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wowdev\"/>
    </mc:Choice>
  </mc:AlternateContent>
  <bookViews>
    <workbookView xWindow="0" yWindow="0" windowWidth="28800" windowHeight="12450" activeTab="1"/>
  </bookViews>
  <sheets>
    <sheet name="items" sheetId="1" r:id="rId1"/>
    <sheet name="tab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" i="2"/>
  <c r="A575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2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E2" i="2"/>
  <c r="D2" i="2"/>
  <c r="C2" i="2"/>
  <c r="B2" i="2"/>
</calcChain>
</file>

<file path=xl/sharedStrings.xml><?xml version="1.0" encoding="utf-8"?>
<sst xmlns="http://schemas.openxmlformats.org/spreadsheetml/2006/main" count="2299" uniqueCount="688">
  <si>
    <t>}</t>
  </si>
  <si>
    <t>id</t>
  </si>
  <si>
    <t>name</t>
  </si>
  <si>
    <t>No Prio</t>
  </si>
  <si>
    <t>Tank Prio</t>
  </si>
  <si>
    <t>Hunter</t>
  </si>
  <si>
    <t>Warrior tank</t>
  </si>
  <si>
    <t>Paladin Healer</t>
  </si>
  <si>
    <t>Rogue Prio</t>
  </si>
  <si>
    <t>Warrior Tank Prio</t>
  </si>
  <si>
    <t>DE</t>
  </si>
  <si>
    <t>Warlock tanks</t>
  </si>
  <si>
    <t>Kri last</t>
  </si>
  <si>
    <t>Vem last</t>
  </si>
  <si>
    <t>Yauj last</t>
  </si>
  <si>
    <t>Warlock Tanks</t>
  </si>
  <si>
    <t>Warlock (Tanks Emps)</t>
  </si>
  <si>
    <t>Whoever wants it</t>
  </si>
  <si>
    <t>Feral Druids</t>
  </si>
  <si>
    <t>DPS Warriors</t>
  </si>
  <si>
    <t>Warrior Tanks</t>
  </si>
  <si>
    <t>Hunters</t>
  </si>
  <si>
    <t>Casters</t>
  </si>
  <si>
    <t>DPS</t>
  </si>
  <si>
    <t>Healers</t>
  </si>
  <si>
    <t>Blackwing Lair</t>
  </si>
  <si>
    <t>Molten Core</t>
  </si>
  <si>
    <t>Onyxia Lair</t>
  </si>
  <si>
    <t>Broodlord Lasher</t>
  </si>
  <si>
    <t>Chromaggus</t>
  </si>
  <si>
    <t>Ebonroc</t>
  </si>
  <si>
    <t>Ebonroc Firemaw Flamegor</t>
  </si>
  <si>
    <t>Firemaw</t>
  </si>
  <si>
    <t>Flamegor</t>
  </si>
  <si>
    <t>Nefarian</t>
  </si>
  <si>
    <t>Random Mobs</t>
  </si>
  <si>
    <t>Razorgore the Untamed</t>
  </si>
  <si>
    <t>Vaelastrasz the Corrupt</t>
  </si>
  <si>
    <t>All Bosses</t>
  </si>
  <si>
    <t>Baron Geddon</t>
  </si>
  <si>
    <t>Garr</t>
  </si>
  <si>
    <t>Gehennas</t>
  </si>
  <si>
    <t>Golemagg the Incinerator</t>
  </si>
  <si>
    <t>Lucifron</t>
  </si>
  <si>
    <t>Magmadar</t>
  </si>
  <si>
    <t>Majordomo Executus</t>
  </si>
  <si>
    <t>Ragnaros</t>
  </si>
  <si>
    <t>Shared Boss Drop</t>
  </si>
  <si>
    <t>Shazzrah</t>
  </si>
  <si>
    <t>Sulfuron Harbinger</t>
  </si>
  <si>
    <t>Onyxia</t>
  </si>
  <si>
    <t>Prophet Skeram</t>
  </si>
  <si>
    <t>BugTrio</t>
  </si>
  <si>
    <t>Battleguard Sartura</t>
  </si>
  <si>
    <t>Fankriss The Unyielding</t>
  </si>
  <si>
    <t>Viscidus</t>
  </si>
  <si>
    <t>Princess Huhuran</t>
  </si>
  <si>
    <t>Twin Emperors</t>
  </si>
  <si>
    <t>Ouro</t>
  </si>
  <si>
    <t>Thrash</t>
  </si>
  <si>
    <t>Ayamiss the Hunter</t>
  </si>
  <si>
    <t>Buru the Gorger</t>
  </si>
  <si>
    <t>General Rajaxx</t>
  </si>
  <si>
    <t>Kurinaxx</t>
  </si>
  <si>
    <t>Moam</t>
  </si>
  <si>
    <t>Ossirian the Unscarred</t>
  </si>
  <si>
    <t>Random Boss</t>
  </si>
  <si>
    <t>High Priestess Jeklik</t>
  </si>
  <si>
    <t>High Priest Venoxis</t>
  </si>
  <si>
    <t>High Priest Thekal</t>
  </si>
  <si>
    <t>High Priestess Arlokk</t>
  </si>
  <si>
    <t>Hakkar the Soulflayer</t>
  </si>
  <si>
    <t>Bloodlord Mandokir</t>
  </si>
  <si>
    <t>Renataki</t>
  </si>
  <si>
    <t>Wushoolay</t>
  </si>
  <si>
    <t>Black Brood Pauldrons</t>
  </si>
  <si>
    <t>Bloodfang Boots</t>
  </si>
  <si>
    <t>Boots of Transcendence</t>
  </si>
  <si>
    <t>Bracers of Arcane Accuracy</t>
  </si>
  <si>
    <t>Dragonstalker s Greaves</t>
  </si>
  <si>
    <t>Greaves of Ten Storms</t>
  </si>
  <si>
    <t>Heartstriker</t>
  </si>
  <si>
    <t>Judgement Sabatons</t>
  </si>
  <si>
    <t>Lifegiving Gem</t>
  </si>
  <si>
    <t>Maladath Runed Blade of the Black Flight</t>
  </si>
  <si>
    <t>Nemesis Boots</t>
  </si>
  <si>
    <t>Netherwind Boots</t>
  </si>
  <si>
    <t>Sabatons of Wrath</t>
  </si>
  <si>
    <t>Stormrage Boots</t>
  </si>
  <si>
    <t>Venomous Totem</t>
  </si>
  <si>
    <t>Angelista s Grasp</t>
  </si>
  <si>
    <t>Ashjre thul Crossbow of Smiting</t>
  </si>
  <si>
    <t>Bloodfang Spaulders</t>
  </si>
  <si>
    <t>Chromatic Boots</t>
  </si>
  <si>
    <t>Chromatically Tempered Sword</t>
  </si>
  <si>
    <t>Claw of Chromaggus</t>
  </si>
  <si>
    <t>Dragonstalker s Spaulders</t>
  </si>
  <si>
    <t>Elementium Reinforced Bulwark</t>
  </si>
  <si>
    <t>Elementium Threaded Cloak</t>
  </si>
  <si>
    <t>Empowered Leggings</t>
  </si>
  <si>
    <t>Epaulets of Ten Storms</t>
  </si>
  <si>
    <t>Girdle of the Fallen Crusader</t>
  </si>
  <si>
    <t>Judgement Spaulders</t>
  </si>
  <si>
    <t>Nemesis Spaulders</t>
  </si>
  <si>
    <t>Netherwind Mantle</t>
  </si>
  <si>
    <t>Pauldrons of Transcendence</t>
  </si>
  <si>
    <t>Pauldrons of Wrath</t>
  </si>
  <si>
    <t>Primalist s Linked Waistguard</t>
  </si>
  <si>
    <t>Shimmering Geta</t>
  </si>
  <si>
    <t>Stormrage Pauldrons</t>
  </si>
  <si>
    <t>Taut Dragonhide Gloves</t>
  </si>
  <si>
    <t>Taut Dragonhide Shoulderpads</t>
  </si>
  <si>
    <t>Aegis of Preservation</t>
  </si>
  <si>
    <t>Band of Forced Concentration</t>
  </si>
  <si>
    <t>Dragonbreath Hand Cannon</t>
  </si>
  <si>
    <t>Drake Fang Talisman</t>
  </si>
  <si>
    <t>Ebony Flame Gloves</t>
  </si>
  <si>
    <t>Malfurion s Blessed Bulwark</t>
  </si>
  <si>
    <t>Bloodfang Gloves</t>
  </si>
  <si>
    <t>Dragonstalker s Gauntlets</t>
  </si>
  <si>
    <t>Drake Talon Cleaver</t>
  </si>
  <si>
    <t>Drake Talon Pauldrons</t>
  </si>
  <si>
    <t>Gauntlets of Ten Storms</t>
  </si>
  <si>
    <t>Gauntlets of Wrath</t>
  </si>
  <si>
    <t>Handguards of Transcendence</t>
  </si>
  <si>
    <t>Judgement Gauntlets</t>
  </si>
  <si>
    <t>Nemesis Gloves</t>
  </si>
  <si>
    <t>Netherwind Gloves</t>
  </si>
  <si>
    <t>Rejuvenating Gem</t>
  </si>
  <si>
    <t>Ring of Blackrock</t>
  </si>
  <si>
    <t>Shadow Wing Focus Staff</t>
  </si>
  <si>
    <t>Stormrage Handguards</t>
  </si>
  <si>
    <t>Taut Dragonhide Belt</t>
  </si>
  <si>
    <t>Black Ash Robe</t>
  </si>
  <si>
    <t>Claw of the Black Drake</t>
  </si>
  <si>
    <t>Cloak of Firemaw</t>
  </si>
  <si>
    <t>Firemaw s Clutch</t>
  </si>
  <si>
    <t>Legguards of the Fallen Crusader</t>
  </si>
  <si>
    <t>Natural Alignment Crystal</t>
  </si>
  <si>
    <t>Primalist s Linked Legguards</t>
  </si>
  <si>
    <t>Scrolls of Blinding Light</t>
  </si>
  <si>
    <t>Circle of Applied Force</t>
  </si>
  <si>
    <t>Dragon s Touch</t>
  </si>
  <si>
    <t>Emberweave Leggings</t>
  </si>
  <si>
    <t>Herald of Woe</t>
  </si>
  <si>
    <t>Shroud of Pure Thought</t>
  </si>
  <si>
    <t>Styleen s Impeding Scarab</t>
  </si>
  <si>
    <t>Archimtiros Ring of Reckoning</t>
  </si>
  <si>
    <t>Ashkandi Greatsword of the Brotherhood</t>
  </si>
  <si>
    <t>Bloodfang Chestpiece</t>
  </si>
  <si>
    <t>Boots of the Shadow Flame</t>
  </si>
  <si>
    <t>Breastplate of Ten Storms</t>
  </si>
  <si>
    <t>Breastplate of Wrath</t>
  </si>
  <si>
    <t>Cloak of the Brood Lord</t>
  </si>
  <si>
    <t>Crul shorukh Edge of Chaos</t>
  </si>
  <si>
    <t>Dragonstalker s Breastplate</t>
  </si>
  <si>
    <t>Head of Nefarian</t>
  </si>
  <si>
    <t>Judgement Breastplate</t>
  </si>
  <si>
    <t>Lok amir il Romathis</t>
  </si>
  <si>
    <t>Mish undare Circlet of the Mind Flayer</t>
  </si>
  <si>
    <t>Neltharion s Tear</t>
  </si>
  <si>
    <t>Nemesis Robes</t>
  </si>
  <si>
    <t>Netherwind Robes</t>
  </si>
  <si>
    <t>Prestor s Talisman of Connivery</t>
  </si>
  <si>
    <t>Pure Elementium Band</t>
  </si>
  <si>
    <t>Robes of Transcendence</t>
  </si>
  <si>
    <t>Staff of the Shadow Flame</t>
  </si>
  <si>
    <t>Stormrage Chestguard</t>
  </si>
  <si>
    <t>Therazane s Link</t>
  </si>
  <si>
    <t>Band of Dark Dominion</t>
  </si>
  <si>
    <t>Boots of Pure Thought</t>
  </si>
  <si>
    <t>Cloak of Draconic Might</t>
  </si>
  <si>
    <t>Doom s Edge</t>
  </si>
  <si>
    <t>Draconic Avenger</t>
  </si>
  <si>
    <t>Draconic Maul</t>
  </si>
  <si>
    <t>Essence Gatherer</t>
  </si>
  <si>
    <t>Interlaced Shadow Jerkin</t>
  </si>
  <si>
    <t>Ringo s Blizzard Boots</t>
  </si>
  <si>
    <t>Arcane Infused Gem</t>
  </si>
  <si>
    <t>Bindings of Transcendence</t>
  </si>
  <si>
    <t>Bloodfang Bracers</t>
  </si>
  <si>
    <t>Bracelets of Wrath</t>
  </si>
  <si>
    <t>Bracers of Ten Storms</t>
  </si>
  <si>
    <t>Dragonstalker s Bracers</t>
  </si>
  <si>
    <t>Gloves of Rapid Evolution</t>
  </si>
  <si>
    <t>Judgement Bindings</t>
  </si>
  <si>
    <t>Mantle of the Blackwing Cabal</t>
  </si>
  <si>
    <t>Nemesis Bracers</t>
  </si>
  <si>
    <t>Netherwind Bindings</t>
  </si>
  <si>
    <t>Spineshatter</t>
  </si>
  <si>
    <t>Stormrage Bracers</t>
  </si>
  <si>
    <t>The Black Book</t>
  </si>
  <si>
    <t>The Untamed Blade</t>
  </si>
  <si>
    <t>Belt of Ten Storms</t>
  </si>
  <si>
    <t>Belt of Transcendence</t>
  </si>
  <si>
    <t>Bloodfang Belt</t>
  </si>
  <si>
    <t>Dragonfang Blade</t>
  </si>
  <si>
    <t>Dragonstalker s Belt</t>
  </si>
  <si>
    <t>Helm of Endless Rage</t>
  </si>
  <si>
    <t>Judgement Belt</t>
  </si>
  <si>
    <t>Mind Quickening Gem</t>
  </si>
  <si>
    <t>Nemesis Belt</t>
  </si>
  <si>
    <t>Netherwind Belt</t>
  </si>
  <si>
    <t>Pendant of the Fallen Dragon</t>
  </si>
  <si>
    <t>Red Dragonscale Protector</t>
  </si>
  <si>
    <t>Rune of Metamorphosis</t>
  </si>
  <si>
    <t>Stormrage Belt</t>
  </si>
  <si>
    <t>Waistband of Wrath</t>
  </si>
  <si>
    <t>Crimson Shocker</t>
  </si>
  <si>
    <t>Flamewaker Legplates</t>
  </si>
  <si>
    <t>Heavy Dark Iron Ring</t>
  </si>
  <si>
    <t>Helm of the Lifegiver</t>
  </si>
  <si>
    <t>Mana Igniting Cord</t>
  </si>
  <si>
    <t>Manastorm Leggings</t>
  </si>
  <si>
    <t>Ring of Spell Power</t>
  </si>
  <si>
    <t>Robe of Volatile Power</t>
  </si>
  <si>
    <t>Salamander Scale Pants</t>
  </si>
  <si>
    <t>Sorcerous Dagger</t>
  </si>
  <si>
    <t>Talisman of Ephemeral Power</t>
  </si>
  <si>
    <t>Wristguards of Stability</t>
  </si>
  <si>
    <t>Arcanist Mantle</t>
  </si>
  <si>
    <t>Bindings of the Windseeker</t>
  </si>
  <si>
    <t>Cenarion Spaulders</t>
  </si>
  <si>
    <t>Felheart Shoulder Pads</t>
  </si>
  <si>
    <t>Lawbringer Spaulders</t>
  </si>
  <si>
    <t>Seal of the Archmagus</t>
  </si>
  <si>
    <t>Arcanist Crown</t>
  </si>
  <si>
    <t>Aurastone Hammer</t>
  </si>
  <si>
    <t>Brutality Blade</t>
  </si>
  <si>
    <t>Cenarion Helm</t>
  </si>
  <si>
    <t>Circlet of Prophecy</t>
  </si>
  <si>
    <t>Drillborer Disk</t>
  </si>
  <si>
    <t>Felheart Horns</t>
  </si>
  <si>
    <t>Giantstalker s Helmet</t>
  </si>
  <si>
    <t>Gutgore Ripper</t>
  </si>
  <si>
    <t>Helm of Might</t>
  </si>
  <si>
    <t>Lawbringer Helm</t>
  </si>
  <si>
    <t>Nightslayer Cover</t>
  </si>
  <si>
    <t>Giantstalker s Boots</t>
  </si>
  <si>
    <t>Gloves of Prophecy</t>
  </si>
  <si>
    <t>Lawbringer Gauntlets</t>
  </si>
  <si>
    <t>Nightslayer Gloves</t>
  </si>
  <si>
    <t>Sabatons of Might</t>
  </si>
  <si>
    <t>Arcanist Robes</t>
  </si>
  <si>
    <t>Azuresong Mageblade</t>
  </si>
  <si>
    <t>Blastershot Launcher</t>
  </si>
  <si>
    <t>Breastplate of Might</t>
  </si>
  <si>
    <t>Cenarion Vestments</t>
  </si>
  <si>
    <t>Felheart Robes</t>
  </si>
  <si>
    <t>Giantstalker s Breastplate</t>
  </si>
  <si>
    <t>Lawbringer Chestguard</t>
  </si>
  <si>
    <t>Nightslayer Chestpiece</t>
  </si>
  <si>
    <t>Robes of Prophecy</t>
  </si>
  <si>
    <t>Staff of Dominance</t>
  </si>
  <si>
    <t>Arcanist Boots</t>
  </si>
  <si>
    <t>Cenarion Boots</t>
  </si>
  <si>
    <t>Choker of Enlightenment</t>
  </si>
  <si>
    <t>Felheart Gloves</t>
  </si>
  <si>
    <t>Gauntlets of Might</t>
  </si>
  <si>
    <t>Lawbringer Boots</t>
  </si>
  <si>
    <t>Arcanist Leggings</t>
  </si>
  <si>
    <t>Cenarion Leggings</t>
  </si>
  <si>
    <t>Earthshaker</t>
  </si>
  <si>
    <t>Eskhandar s Right Claw</t>
  </si>
  <si>
    <t>Felheart Pants</t>
  </si>
  <si>
    <t>Giantstalker s Leggings</t>
  </si>
  <si>
    <t>Lawbringer Legplates</t>
  </si>
  <si>
    <t>Legplates of Might</t>
  </si>
  <si>
    <t>Medallion of Steadfast Might</t>
  </si>
  <si>
    <t>Nightslayer Pants</t>
  </si>
  <si>
    <t>Pants of Prophecy</t>
  </si>
  <si>
    <t>Striker s Mark</t>
  </si>
  <si>
    <t>Ancient Petrified Leaf</t>
  </si>
  <si>
    <t>Cauterizing Band</t>
  </si>
  <si>
    <t>Core Forged Greaves</t>
  </si>
  <si>
    <t>Core Hound Tooth</t>
  </si>
  <si>
    <t>Finkle s Lava Dredger</t>
  </si>
  <si>
    <t>Fireguard Shoulders</t>
  </si>
  <si>
    <t>Fireproof Cloak</t>
  </si>
  <si>
    <t>Gloves of the Hypnotic Flame</t>
  </si>
  <si>
    <t>Sash of Whispered Secrets</t>
  </si>
  <si>
    <t>The Eye of Divinity</t>
  </si>
  <si>
    <t>Wild Growth Spaulders</t>
  </si>
  <si>
    <t>Wristguards of True Flight</t>
  </si>
  <si>
    <t>Band of Accuria</t>
  </si>
  <si>
    <t>Band of Sulfuras</t>
  </si>
  <si>
    <t>Bloodfang Pants</t>
  </si>
  <si>
    <t>Bonereaver s Edge</t>
  </si>
  <si>
    <t>Choker of the Fire Lord</t>
  </si>
  <si>
    <t>Cloak of the Shrouded Mists</t>
  </si>
  <si>
    <t>Crown of Destruction</t>
  </si>
  <si>
    <t>Dragon s Blood Cape</t>
  </si>
  <si>
    <t>Dragonstalker s Legguards</t>
  </si>
  <si>
    <t>Essence of the Pure Flame</t>
  </si>
  <si>
    <t>Eye of Sulfuras</t>
  </si>
  <si>
    <t>Judgement Legplates</t>
  </si>
  <si>
    <t>Leggings of Transcendence</t>
  </si>
  <si>
    <t>Legplates of Wrath</t>
  </si>
  <si>
    <t>Malistar s Defender</t>
  </si>
  <si>
    <t>Nemesis Leggings</t>
  </si>
  <si>
    <t>Netherwind Pants</t>
  </si>
  <si>
    <t>Onslaught Girdle</t>
  </si>
  <si>
    <t>Perdition s Blade</t>
  </si>
  <si>
    <t>Shard of the Flame</t>
  </si>
  <si>
    <t>Spinal Reaper</t>
  </si>
  <si>
    <t>Stormrage Legguards</t>
  </si>
  <si>
    <t>Arcanist Belt</t>
  </si>
  <si>
    <t>Arcanist Bindings</t>
  </si>
  <si>
    <t>Belt of Might</t>
  </si>
  <si>
    <t>Bracers of Might</t>
  </si>
  <si>
    <t>Cenarion Belt</t>
  </si>
  <si>
    <t>Cenarion Bracers</t>
  </si>
  <si>
    <t>Felheart Belt</t>
  </si>
  <si>
    <t>Felheart Bracers</t>
  </si>
  <si>
    <t>Giantstalker s Belt</t>
  </si>
  <si>
    <t>Giantstalker s Bracers</t>
  </si>
  <si>
    <t>Girdle of Prophecy</t>
  </si>
  <si>
    <t>Lawbringer Belt</t>
  </si>
  <si>
    <t>Lawbringer Bracers</t>
  </si>
  <si>
    <t>Nightslayer Belt</t>
  </si>
  <si>
    <t>Nightslayer Bracelets</t>
  </si>
  <si>
    <t>Vambraces of Prophecy</t>
  </si>
  <si>
    <t>Aged Core Leather Gloves</t>
  </si>
  <si>
    <t>Deep Earth Spaulders</t>
  </si>
  <si>
    <t>Fire Runed Grimoire</t>
  </si>
  <si>
    <t>Flameguard Gauntlets</t>
  </si>
  <si>
    <t>Magma Tempered Boots</t>
  </si>
  <si>
    <t>Obsidian Edged Blade</t>
  </si>
  <si>
    <t>Quick Strike Ring</t>
  </si>
  <si>
    <t>Sabatons of the Flamewalker</t>
  </si>
  <si>
    <t>Arcanist Gloves</t>
  </si>
  <si>
    <t>Boots of Prophecy</t>
  </si>
  <si>
    <t>Cenarion Gloves</t>
  </si>
  <si>
    <t>Felheart Slippers</t>
  </si>
  <si>
    <t>Giantstalker s Gloves</t>
  </si>
  <si>
    <t>Nightslayer Boots</t>
  </si>
  <si>
    <t>Giantstalker s Epaulets</t>
  </si>
  <si>
    <t>Mantle of Prophecy</t>
  </si>
  <si>
    <t>Nightslayer Shoulder Pads</t>
  </si>
  <si>
    <t>Pauldrons of Might</t>
  </si>
  <si>
    <t>Shadowstrike</t>
  </si>
  <si>
    <t>Ancient Cornerstone Grimoire</t>
  </si>
  <si>
    <t>Bloodfang Hood</t>
  </si>
  <si>
    <t>Deathbringer</t>
  </si>
  <si>
    <t>Dragonstalker s Helm</t>
  </si>
  <si>
    <t>Eskhandar s Collar</t>
  </si>
  <si>
    <t>Halo of Transcendence</t>
  </si>
  <si>
    <t>Head of Onyxia</t>
  </si>
  <si>
    <t>Helm of Wrath</t>
  </si>
  <si>
    <t>Judgement Crown</t>
  </si>
  <si>
    <t>Mature Black Dragon Sinew</t>
  </si>
  <si>
    <t>Nemesis Skullcap</t>
  </si>
  <si>
    <t>Netherwind Crown</t>
  </si>
  <si>
    <t>Ring of Binding</t>
  </si>
  <si>
    <t>Sapphiron Drape</t>
  </si>
  <si>
    <t>Shard of the Scale</t>
  </si>
  <si>
    <t>Stormrage Cover</t>
  </si>
  <si>
    <t>Vis kag the Bloodletter</t>
  </si>
  <si>
    <t>Barrage Shoulders</t>
  </si>
  <si>
    <t>Breastplate of Annihilation</t>
  </si>
  <si>
    <t>Beetle Scaled Wristguards</t>
  </si>
  <si>
    <t>Leggings of Immersion</t>
  </si>
  <si>
    <t>Boots Of the Fallen Prophet</t>
  </si>
  <si>
    <t>Boots of the Redeemed Prophecy</t>
  </si>
  <si>
    <t>Boots of the Unwavering Will</t>
  </si>
  <si>
    <t>Amulet of Foul Warding</t>
  </si>
  <si>
    <t>Pendant of the Qiraji Guardian</t>
  </si>
  <si>
    <t>Cloak of Concentrated Hatred</t>
  </si>
  <si>
    <t>Ring Of Swarming Thought</t>
  </si>
  <si>
    <t>Staff of the Qiraji Prophet</t>
  </si>
  <si>
    <t>Imperial Qiraji Regalia</t>
  </si>
  <si>
    <t>Imperial Qiraji Armaments</t>
  </si>
  <si>
    <t>Guise OF the Devourer</t>
  </si>
  <si>
    <t>Ternary Mantle</t>
  </si>
  <si>
    <t>Cape of the Trinity</t>
  </si>
  <si>
    <t>Robes of the Triumvirate</t>
  </si>
  <si>
    <t>Triad Girdle</t>
  </si>
  <si>
    <t>Vest of Swift Execution</t>
  </si>
  <si>
    <t>Ring of the Devoured</t>
  </si>
  <si>
    <t>Petrified Scarab</t>
  </si>
  <si>
    <t>Wand of Qiraji Nobility</t>
  </si>
  <si>
    <t>Gloves of Ebru</t>
  </si>
  <si>
    <t>Ooze-ridden Gauntlets</t>
  </si>
  <si>
    <t>Boots of the Fallen Hero</t>
  </si>
  <si>
    <t>Mattle OF Phrenic Power</t>
  </si>
  <si>
    <t>Mantle of the Desert Crusade</t>
  </si>
  <si>
    <t>Bile-Covered Gauntlets</t>
  </si>
  <si>
    <t>Creeping Vine Helm</t>
  </si>
  <si>
    <t>Necklace of Purity</t>
  </si>
  <si>
    <t>Robes Of the Battleguard</t>
  </si>
  <si>
    <t>Gloves of Enforcement</t>
  </si>
  <si>
    <t>Gauntlets of Steadfast Determination</t>
  </si>
  <si>
    <t>Thick Qirajihide Belt</t>
  </si>
  <si>
    <t>Leggiungs of the Festering Swarm</t>
  </si>
  <si>
    <t>Scaled Leggings of Qiraji Fury</t>
  </si>
  <si>
    <t>Legplates Of Blazing Light</t>
  </si>
  <si>
    <t>Recomposed Boots</t>
  </si>
  <si>
    <t>Badge of the Swarmguard</t>
  </si>
  <si>
    <t>Silithid Claw</t>
  </si>
  <si>
    <t>Mantle of Wicked Revenge</t>
  </si>
  <si>
    <t>Pauldrons of the Unrelenting</t>
  </si>
  <si>
    <t>Cloak of Untold Secrets</t>
  </si>
  <si>
    <t>Robes of the guardian Saint</t>
  </si>
  <si>
    <t>Silithid Carapace Chestguard</t>
  </si>
  <si>
    <t>Scaled Sand Reaver Leggings</t>
  </si>
  <si>
    <t>Ancient Qiraji Ripper</t>
  </si>
  <si>
    <t>Barb of The Sand Reaver</t>
  </si>
  <si>
    <t>Barbed choker</t>
  </si>
  <si>
    <t>Fetish of the Sand Reaver</t>
  </si>
  <si>
    <t>Libram of Grace</t>
  </si>
  <si>
    <t>Totem of life</t>
  </si>
  <si>
    <t>Gauntlets of Kalimdor</t>
  </si>
  <si>
    <t>Gauntlets of the Righteous Champion</t>
  </si>
  <si>
    <t>Slime-coated Leggings</t>
  </si>
  <si>
    <t>Sharpened Silithid Femur</t>
  </si>
  <si>
    <t>Ring of the Qiraji Fury</t>
  </si>
  <si>
    <t>Scarab Brooch</t>
  </si>
  <si>
    <t>Idol of Health</t>
  </si>
  <si>
    <t>Qiraji Bindings of Command</t>
  </si>
  <si>
    <t>Qirtaji Bindings of Dominance</t>
  </si>
  <si>
    <t>Cloak of the Golden Hive</t>
  </si>
  <si>
    <t>Hive Defiler Wristguards</t>
  </si>
  <si>
    <t>Gloves of the Messiah</t>
  </si>
  <si>
    <t>Wasphide Gauntlets</t>
  </si>
  <si>
    <t>Ring of the Martyr</t>
  </si>
  <si>
    <t>Qiraji Execution Bracers</t>
  </si>
  <si>
    <t>Royal Qiraji Belt</t>
  </si>
  <si>
    <t>Boots of Epiphany</t>
  </si>
  <si>
    <t>Bracelets of Royal Redemption</t>
  </si>
  <si>
    <t>Gloves of the Hidden Temple</t>
  </si>
  <si>
    <t>Grasp of the Fallen Emperor</t>
  </si>
  <si>
    <t>Belt of the Fallen Emperor</t>
  </si>
  <si>
    <t>Burrower Bracers</t>
  </si>
  <si>
    <t>Jom Gabbar</t>
  </si>
  <si>
    <t>Wormscale Blocker</t>
  </si>
  <si>
    <t>Larvea of the Great Worm</t>
  </si>
  <si>
    <t>Skin of the Great Sandworm</t>
  </si>
  <si>
    <t>Cloak of clarity</t>
  </si>
  <si>
    <t>Cloak of the Devoured</t>
  </si>
  <si>
    <t>Eyestalk Waist Cord</t>
  </si>
  <si>
    <t>Grasp of the Old God</t>
  </si>
  <si>
    <t>Belt of Never-Ending Agony</t>
  </si>
  <si>
    <t>Dark Storm Gauntlets</t>
  </si>
  <si>
    <t>Gauntlets of Annihilation</t>
  </si>
  <si>
    <t>Ring of the Godslayer</t>
  </si>
  <si>
    <t>Scepter of the False Prophet</t>
  </si>
  <si>
    <t>Dark Edge of Insanity</t>
  </si>
  <si>
    <t>Carapace of the Old God</t>
  </si>
  <si>
    <t>Husk of the Old God</t>
  </si>
  <si>
    <t>Garb of Royal Ascension</t>
  </si>
  <si>
    <t>Gloves of the Immortal</t>
  </si>
  <si>
    <t>Gloves of the Redeemed Prophecy</t>
  </si>
  <si>
    <t>Anubisath Warhammer</t>
  </si>
  <si>
    <t>Shard of the Fallen Star</t>
  </si>
  <si>
    <t>Drakefang Talisman</t>
  </si>
  <si>
    <t>Qiraji Ornate Hilt</t>
  </si>
  <si>
    <t>Stinger of Ayamiss</t>
  </si>
  <si>
    <t>Bow of Taut Sinew</t>
  </si>
  <si>
    <t>Scaled Silithid Gauntlets</t>
  </si>
  <si>
    <t>Boots of the Desert Protector</t>
  </si>
  <si>
    <t>Boots of the Fiery Sands</t>
  </si>
  <si>
    <t>Ring of the Desert Winds</t>
  </si>
  <si>
    <t>Helm of Regrowth</t>
  </si>
  <si>
    <t>Gloves of the Swarm</t>
  </si>
  <si>
    <t>Slimy Scaled Gauntlets</t>
  </si>
  <si>
    <t>Fetish of Chitinous Spikes</t>
  </si>
  <si>
    <t>Quicksand Waders</t>
  </si>
  <si>
    <t>Slime Kickers</t>
  </si>
  <si>
    <t>Scaled Bracers of the Gorger</t>
  </si>
  <si>
    <t>Manslayer of the Qiraji</t>
  </si>
  <si>
    <t>Boots of the Vanguard</t>
  </si>
  <si>
    <t>Legplates of the Qiraji Command</t>
  </si>
  <si>
    <t>Bracers of Qiraji Command</t>
  </si>
  <si>
    <t>Boots of the Qiraji General</t>
  </si>
  <si>
    <t>Qiraji Sacrificial Dagger</t>
  </si>
  <si>
    <t>Vestments of the Shifting Sands</t>
  </si>
  <si>
    <t>Belt of the Inquisition</t>
  </si>
  <si>
    <t>Toughened Silithid Hide Gloves</t>
  </si>
  <si>
    <t>Sand Reaver Wristguards</t>
  </si>
  <si>
    <t>Belt of the Sand Reaver</t>
  </si>
  <si>
    <t>Southwind Helm</t>
  </si>
  <si>
    <t>Thick Silithid Chestguard</t>
  </si>
  <si>
    <t>Gauntlets of Southwind</t>
  </si>
  <si>
    <t>Cloak of the Savior</t>
  </si>
  <si>
    <t>Talon of Furious Concentration</t>
  </si>
  <si>
    <t>Dustwind Turban</t>
  </si>
  <si>
    <t>Eye of Moam</t>
  </si>
  <si>
    <t>Chitinous Shoulderguards</t>
  </si>
  <si>
    <t>Legplates of the Destroyer</t>
  </si>
  <si>
    <t>Ring of Fury</t>
  </si>
  <si>
    <t>Gauntlets of the Immovable</t>
  </si>
  <si>
    <t>Plans: Black Grasp of the Destroyer</t>
  </si>
  <si>
    <t>Head of Ossirian the Unscarred</t>
  </si>
  <si>
    <t>Staff of the Ruins</t>
  </si>
  <si>
    <t>Mantle of the Horusath</t>
  </si>
  <si>
    <t>Runic Stone Shoulders</t>
  </si>
  <si>
    <t>Sandstorm Cloak</t>
  </si>
  <si>
    <t>Bracers of Brutality</t>
  </si>
  <si>
    <t>Gauntlets of New Life</t>
  </si>
  <si>
    <t>Crossbow of Imminent Doom</t>
  </si>
  <si>
    <t>Helm of Domination</t>
  </si>
  <si>
    <t>Leggings of the Black Blizzard</t>
  </si>
  <si>
    <t>Gloves of Dark Wisdom</t>
  </si>
  <si>
    <t>Shackles of the Unscarred</t>
  </si>
  <si>
    <t>Sand Polished Hammer</t>
  </si>
  <si>
    <t>Qiraji Magisterial Ring</t>
  </si>
  <si>
    <t>Qiraji Martial Drape</t>
  </si>
  <si>
    <t>Qiraji Spiked Hilt</t>
  </si>
  <si>
    <t>Qiraji Ceremonial Ring</t>
  </si>
  <si>
    <t>Qiraji Regal Drape</t>
  </si>
  <si>
    <t>Peacekeeper Boots (Intellect/Spellpower Plate Boots)</t>
  </si>
  <si>
    <t>Seafury Boots (Intellect/Spellpower Mail Boots)</t>
  </si>
  <si>
    <t>Zulian Defender (Intellect/Spirit Shield)</t>
  </si>
  <si>
    <t>Fang of Venoxis (Spellpower/Mp5 Dagger)</t>
  </si>
  <si>
    <t>Runed Bloodstained Hauberk (Attack Power/Crit Chance Mail Chest)</t>
  </si>
  <si>
    <t>Blooddrenched Footpads (Agility/Hit Chance Mail Boots)</t>
  </si>
  <si>
    <t>Zulian Stone Axe (Intellect/Attack Power Two-Handed Axe)</t>
  </si>
  <si>
    <t>Zulian Tigerhide Cloak (Agility/Hit Chance Cloak)</t>
  </si>
  <si>
    <t>Flowing Ritual Robes (Spirit/Spellpower Cloth Chest)</t>
  </si>
  <si>
    <t>Band of Jin (Agility/Hit Chance Ring)</t>
  </si>
  <si>
    <t>Bloodstained Greaves (Agility/Intellect Mail Boots)</t>
  </si>
  <si>
    <t>Talisman of Protection (Defense/Dodge Neck)</t>
  </si>
  <si>
    <t>Swift Zulian Tiger (Mount)</t>
  </si>
  <si>
    <t>Peacekeeper Leggings (Intellect/Healing Power Plate Legs)</t>
  </si>
  <si>
    <t>Ritualistic Legguards (Intellect/Healing Power Cloth Legs)</t>
  </si>
  <si>
    <t>Seafury Leggings (Strength/Intellect/Spellpower Mail Legs)</t>
  </si>
  <si>
    <t>Seal of Jin (Attack Power/Critical Strike Chance Ring)</t>
  </si>
  <si>
    <t>Zulian Slicer (Attack Power/+Skinning One-Handed Sword)</t>
  </si>
  <si>
    <t>Will of Arlokk (Intellect/Healing Power Staff)</t>
  </si>
  <si>
    <t>Panther Hide Sack (18-Slot Bag)</t>
  </si>
  <si>
    <t>Aegis of the Blood God (Block/Defense Shield)</t>
  </si>
  <si>
    <t>Ancient Hakkari Manslayer (Proc One-Handed Axe)</t>
  </si>
  <si>
    <t>Bloodcaller (Intellect/Spellpower One-Handed Sword)</t>
  </si>
  <si>
    <t>Bloodsoaked Legplates (Strength/Defense Plate Legs)</t>
  </si>
  <si>
    <t>Cloak of Consumption (Spellpower/Spell Hit Chance Cloak)</t>
  </si>
  <si>
    <t>Fang of the Faceless (Attack Power/Critical Strike Chance Dagger)</t>
  </si>
  <si>
    <t>Gurubashi Dwarf Destroyer (Attack Power Gun)</t>
  </si>
  <si>
    <t>Peacekeeper Gauntlets (Intellect/Healing Power Plate Gloves)</t>
  </si>
  <si>
    <t>Seafury Gauntlets (Strength/Intellect Mail Gloves)</t>
  </si>
  <si>
    <t>The Eye of Hakkar (Attack Power/Critical Strike Chance Neck)</t>
  </si>
  <si>
    <t>Touch of Chaos (Spellpower Wand)</t>
  </si>
  <si>
    <t>Warblade of the Hakkari (Attack Power/Critical Strike Chance Main Hand Sword)</t>
  </si>
  <si>
    <t>Primal Hakkari Idol (ZG Enchant Item)</t>
  </si>
  <si>
    <t>Halberd of Smiting (Melee DPS Polearm)</t>
  </si>
  <si>
    <t>Swift Razzashi Raptor (Mount)</t>
  </si>
  <si>
    <t>Warblade of the Hakkari (Attack Power Off-Hand Sword)</t>
  </si>
  <si>
    <t>Blooddrenched Grips (Stamina/Attack Power Mail Gloves)</t>
  </si>
  <si>
    <t>Bloodsoaked Pauldrons (Strength/Agility Plate Shoulders)</t>
  </si>
  <si>
    <t>Bloodtinged Kilt (Intellect/Spell Power Cloth Legs)</t>
  </si>
  <si>
    <t>Hakkari Loa Cloak (Intellect/Spirit/Healing Power Cloak)</t>
  </si>
  <si>
    <t>Blooddrenched Leggings (Agility/Stamina Leather Pants)</t>
  </si>
  <si>
    <t>Bloodsoaked Gauntlets (Strength/Defense Plate Gloves)</t>
  </si>
  <si>
    <t>Bloodstained Coif (Intellect/Attack Power Mail Helm)</t>
  </si>
  <si>
    <t>Bloodstained Legplates (Agility/Intellect Mail Pants)</t>
  </si>
  <si>
    <t>Bloodtinged Gloves (Intellect/Spellpower Cloth Gloves)</t>
  </si>
  <si>
    <t>Tome of Polymorph: Turtle (Teaches  Polymorph to a Mage)</t>
  </si>
  <si>
    <t>Pitchfork of Madness (Attack Power (against Demons) Polearm)</t>
  </si>
  <si>
    <t>Fiery Retributer (Strength/Defense One-Handed Sword)</t>
  </si>
  <si>
    <t>Thoughtblighter (Mp5 Wand)</t>
  </si>
  <si>
    <t>Hoodoo Hunting Bow (Agility/Stamina Bow)</t>
  </si>
  <si>
    <t>prio</t>
  </si>
  <si>
    <t>zone</t>
  </si>
  <si>
    <t>boss</t>
  </si>
  <si>
    <t>T.loot = {</t>
  </si>
  <si>
    <t>AhnQiraj</t>
  </si>
  <si>
    <t>Ruins of AhnQiraj</t>
  </si>
  <si>
    <t>ZulGurub</t>
  </si>
  <si>
    <t>Cthun</t>
  </si>
  <si>
    <t>High Priestess Marli</t>
  </si>
  <si>
    <t>Jindo the Hexxer</t>
  </si>
  <si>
    <t>Gahzranka</t>
  </si>
  <si>
    <t>Grilek Loot</t>
  </si>
  <si>
    <t>Hazzarah</t>
  </si>
  <si>
    <t>Hammer OF Jizhi</t>
  </si>
  <si>
    <t>Angelistas Touch</t>
  </si>
  <si>
    <t>Angelistas Charm</t>
  </si>
  <si>
    <t>Mantle of the Desserts Fury</t>
  </si>
  <si>
    <t>Ukkos ring of Darkness</t>
  </si>
  <si>
    <t>Sarturas Might</t>
  </si>
  <si>
    <t>Hive Tunnelers Boots</t>
  </si>
  <si>
    <t>Huhurans stinger</t>
  </si>
  <si>
    <t>Veklors Diadem</t>
  </si>
  <si>
    <t>Veklors Gloves of Devastation</t>
  </si>
  <si>
    <t>Ring of Emporer Veklor</t>
  </si>
  <si>
    <t>Royal Scepter of Veklor</t>
  </si>
  <si>
    <t>Veknilashs circlet</t>
  </si>
  <si>
    <t>Amulet of Veknilash</t>
  </si>
  <si>
    <t>Regenerating Belt of Veknilash</t>
  </si>
  <si>
    <t>Kalimdors Revenge</t>
  </si>
  <si>
    <t>Don Rigobertos Lost Hat</t>
  </si>
  <si>
    <t>The Burrowers Shell</t>
  </si>
  <si>
    <t>Ouros Intact Hide</t>
  </si>
  <si>
    <t>Mark of Cthun</t>
  </si>
  <si>
    <t>Vanquished tentacle of Cthun</t>
  </si>
  <si>
    <t>Deaths Sting</t>
  </si>
  <si>
    <t>Eye of Cthun</t>
  </si>
  <si>
    <t>Ritssyns Ring of Chaos</t>
  </si>
  <si>
    <t>Burus Skull Fragment</t>
  </si>
  <si>
    <t>Southwinds Grasp</t>
  </si>
  <si>
    <t>Mantle of MazNadir</t>
  </si>
  <si>
    <t>Ossirians Binding</t>
  </si>
  <si>
    <t>Jekliks Crusher (Chance on Hit Two-Handed Mace)</t>
  </si>
  <si>
    <t>Animists Spaulders (Intellect/Spirit/Healing Leather Shoulders)</t>
  </si>
  <si>
    <t>Jekliks Opaline Talisman (Spellpower/Mp5 Neck)</t>
  </si>
  <si>
    <t>Primalists Band (Intellect/Mp5 Ring)</t>
  </si>
  <si>
    <t>Zanzils Band (Intellect/Spell Hit Chance Ring)</t>
  </si>
  <si>
    <t>Marlis Touch (Spirit/Intellect Wand)</t>
  </si>
  <si>
    <t>Marlis Eye (Mp5 Trinket)</t>
  </si>
  <si>
    <t>Betrayers Boots (Intellect/Spellpower Cloth Boots)</t>
  </si>
  <si>
    <t>Thekals Grasp (Stamina/Critical Strike Chance Fist Weapon)</t>
  </si>
  <si>
    <t>Arlokks Grasp (Shadow Damage Hit Chance Fist Weapon)</t>
  </si>
  <si>
    <t>Arlokks Hoodoo Stick (Spell Critical Strike/Healing Power Off-Hand)</t>
  </si>
  <si>
    <t>Overlords Onyx Band (Stamina/Block Chance Ring)</t>
  </si>
  <si>
    <t>Soul Corrupters Necklace (Intellect/Spell Hit Chance Neck)</t>
  </si>
  <si>
    <t>Bloodlords Defender (Stamina/Armor One-Handed Sword)</t>
  </si>
  <si>
    <t>Mandokirs Sting (Agility/Stamina Bow)</t>
  </si>
  <si>
    <t>Animists Leggings (Intellect/Spirit/Healing Power Leather Legs)</t>
  </si>
  <si>
    <t>Overlords Crimson Band (Stamina/Defense Ring)</t>
  </si>
  <si>
    <t>Primalists Seal (Intellect/Healing Power Ring)</t>
  </si>
  <si>
    <t>Zanzils Seal (Intellect/Spell Power Ring)</t>
  </si>
  <si>
    <t>Jindos Bag of Whammies (Intellect/Spellpower Off-Hand)</t>
  </si>
  <si>
    <t>Jindos Evil Eye (Intellect/Healing Power Neck)</t>
  </si>
  <si>
    <t>Jindos Hexxer (Intellect/Healing Power One-Handed Mace)</t>
  </si>
  <si>
    <t>Jindos Judgement (Intellect/Spell Power Staff)</t>
  </si>
  <si>
    <t>Animists Boots (Intellect/Healing Power Leather Boots)</t>
  </si>
  <si>
    <t>Overlords Embrace (Stamina/Defense Cloak)</t>
  </si>
  <si>
    <t>The Hexxers Cover (Intellect/Spellpower Cloth Helm)</t>
  </si>
  <si>
    <t>Forors Eyepatch (Attack Power/Critical Strike Chance Leather Helm)</t>
  </si>
  <si>
    <t>Nat Pagles Fish Terminator (Strength/Stamina Staff)</t>
  </si>
  <si>
    <t>Nat Pagles Broken Reel (Spell Hit Chance Trinket)</t>
  </si>
  <si>
    <t>Tigules Harpoon (Stamina/Attack Power (against Beasts) Polearm)</t>
  </si>
  <si>
    <t>Grileks Carver (Attack Power (against Dragonkin) Two-Handed Axe)</t>
  </si>
  <si>
    <t>Grileks Grinder (Attack Power (against Dragonkin) One-Handed Mace)</t>
  </si>
  <si>
    <t>Grileks Blood (ZG Trinket Item)</t>
  </si>
  <si>
    <t>Renatakis Soul Conduit (Spell Power/Mp5 One-Handed Sword)</t>
  </si>
  <si>
    <t>Renatakis Tooth (ZG Trinket Item)</t>
  </si>
  <si>
    <t>Hazzarahs Dream Thread (ZG Trinket Item)</t>
  </si>
  <si>
    <t>Wushoolays Poker (Healing Power/Mp5 Dagger)</t>
  </si>
  <si>
    <t>Wushoolays Mane (ZG Trinket Item)</t>
  </si>
  <si>
    <t>Neretzek  The Blood Drinker</t>
  </si>
  <si>
    <t>Trash</t>
  </si>
  <si>
    <t>Zinrokh Destroyer of Worlds (Stamina/Attack Power Two-Handed Sword)</t>
  </si>
  <si>
    <t>Hakkar</t>
  </si>
  <si>
    <t>Heart of Hakkar</t>
  </si>
  <si>
    <t>Casters/Healers -&gt; Melee DPS</t>
  </si>
  <si>
    <t>Tanks -&gt; Melee</t>
  </si>
  <si>
    <t>Ferals -&gt; everyone else</t>
  </si>
  <si>
    <t>Priest -&gt; everyone else</t>
  </si>
  <si>
    <t>Meleeweaving -&gt; everyone else</t>
  </si>
  <si>
    <t>Warrior/Rogues -&gt; everyone else (for shoulders only)</t>
  </si>
  <si>
    <t>Mage/Warlock/Paladin DPS -&gt; everyone else</t>
  </si>
  <si>
    <t>Druid -&gt; Paladin</t>
  </si>
  <si>
    <t>Warrior/Rogues -&gt; Everyone else (for shoulders only)</t>
  </si>
  <si>
    <t>Rogue/Paladin -&gt; everyone else</t>
  </si>
  <si>
    <t>Druid -&gt; Warrior -&gt; everyone else</t>
  </si>
  <si>
    <t>Shadow Priest -&gt; everyone else</t>
  </si>
  <si>
    <t>Druid -&gt; everyone else</t>
  </si>
  <si>
    <t>Mage/Warlock -&gt; Shadow Priest</t>
  </si>
  <si>
    <t>warr tanks -&gt; locks/SP -&gt; mages -&gt; dps warrs/healers</t>
  </si>
  <si>
    <t>DPS -&gt; Healer</t>
  </si>
  <si>
    <t>Hunter -&gt; Melee</t>
  </si>
  <si>
    <t>Warrior Tank -&gt; Dps Warrior / Rogue / Shadowpriest -&gt; Mage -&gt; Priest Healer</t>
  </si>
  <si>
    <t>Mage/Warlock -&gt; Shadow Priest -&gt; everyone else</t>
  </si>
  <si>
    <t>Rogue/Druid DPS -&gt; everyone else</t>
  </si>
  <si>
    <t>Dagger Rogue -&gt; Sword Rogue/Warrior Tank -&gt; everyone else</t>
  </si>
  <si>
    <t>Warrior Tank -&gt; everyone else</t>
  </si>
  <si>
    <t>Mage/Shadow Priest -&gt; Warlock -&gt; everyone else</t>
  </si>
  <si>
    <t>Caster/Healers -&gt; everyone else</t>
  </si>
  <si>
    <t>Mage -&gt; everyone else</t>
  </si>
  <si>
    <t>DPS -&gt; Tanks</t>
  </si>
  <si>
    <t>Druid Tank -&gt; Druid DPS</t>
  </si>
  <si>
    <t>Melee/Tanks -&gt; Hunters</t>
  </si>
  <si>
    <t>Druid -&gt; warriors</t>
  </si>
  <si>
    <t>Druid DPS -&gt; melee DPS / tanks</t>
  </si>
  <si>
    <t>Melee 2H PVE -&gt; Hunter (meleeweaving) -&gt; OS/PVP</t>
  </si>
  <si>
    <t>Melee DPS -&gt; hunters/Tanks(threat)</t>
  </si>
  <si>
    <t>Shadowpriest -&gt; Paladin Healer ( withouit mageblade) / Druid Healer -&gt; priest healer / Paladin healer ( with mageblade)</t>
  </si>
  <si>
    <t>Melee DPS -&gt; hunters/Tanks</t>
  </si>
  <si>
    <t>Melee ---&gt; Hunter</t>
  </si>
  <si>
    <t>melee dps -&gt; hunter</t>
  </si>
  <si>
    <t>Dagger Rogue-&gt; Hunter/Druid</t>
  </si>
  <si>
    <t>Tanks -&gt; Melee DPS/Hunters</t>
  </si>
  <si>
    <t>DPS -&gt; Healers</t>
  </si>
  <si>
    <t>Tank-&gt;dps</t>
  </si>
  <si>
    <t>Healers --&gt; Casters --&gt; others</t>
  </si>
  <si>
    <t>Hunters --&gt; Melee</t>
  </si>
  <si>
    <t>Paladins --&gt; Druids --&gt; Priest</t>
  </si>
  <si>
    <t xml:space="preserve"> Cat DPS -&gt;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</si>
</sst>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E574" totalsRowShown="0">
  <autoFilter ref="A1:E574"/>
  <sortState ref="A2:E574">
    <sortCondition ref="D1:D574"/>
  </sortState>
  <tableColumns count="5">
    <tableColumn id="1" name="id"/>
    <tableColumn id="2" name="name"/>
    <tableColumn id="3" name="prio"/>
    <tableColumn id="4" name="zone"/>
    <tableColumn id="5" name="bos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5"/>
  <sheetViews>
    <sheetView workbookViewId="0">
      <selection activeCell="E2" sqref="E2"/>
    </sheetView>
  </sheetViews>
  <sheetFormatPr baseColWidth="10" defaultRowHeight="15" x14ac:dyDescent="0.25"/>
  <cols>
    <col min="1" max="1" width="8.85546875" customWidth="1"/>
    <col min="2" max="2" width="72.85546875" bestFit="1" customWidth="1"/>
    <col min="3" max="3" width="53.140625" customWidth="1"/>
    <col min="4" max="4" width="34.42578125" customWidth="1"/>
    <col min="5" max="5" width="43.140625" bestFit="1" customWidth="1"/>
  </cols>
  <sheetData>
    <row r="1" spans="1:5" x14ac:dyDescent="0.25">
      <c r="A1" t="s">
        <v>1</v>
      </c>
      <c r="B1" t="s">
        <v>2</v>
      </c>
      <c r="C1" t="s">
        <v>560</v>
      </c>
      <c r="D1" t="s">
        <v>561</v>
      </c>
      <c r="E1" t="s">
        <v>562</v>
      </c>
    </row>
    <row r="2" spans="1:5" x14ac:dyDescent="0.25">
      <c r="A2">
        <v>21222</v>
      </c>
      <c r="B2" t="s">
        <v>371</v>
      </c>
      <c r="C2" t="s">
        <v>3</v>
      </c>
      <c r="D2" t="s">
        <v>564</v>
      </c>
      <c r="E2" t="s">
        <v>53</v>
      </c>
    </row>
    <row r="3" spans="1:5" x14ac:dyDescent="0.25">
      <c r="A3">
        <v>21227</v>
      </c>
      <c r="B3" t="s">
        <v>370</v>
      </c>
      <c r="C3" t="s">
        <v>646</v>
      </c>
      <c r="D3" t="s">
        <v>564</v>
      </c>
      <c r="E3" t="s">
        <v>53</v>
      </c>
    </row>
    <row r="4" spans="1:5" x14ac:dyDescent="0.25">
      <c r="A4">
        <v>21648</v>
      </c>
      <c r="B4" t="s">
        <v>396</v>
      </c>
      <c r="C4" t="s">
        <v>3</v>
      </c>
      <c r="D4" t="s">
        <v>564</v>
      </c>
      <c r="E4" t="s">
        <v>53</v>
      </c>
    </row>
    <row r="5" spans="1:5" x14ac:dyDescent="0.25">
      <c r="A5">
        <v>21666</v>
      </c>
      <c r="B5" t="s">
        <v>578</v>
      </c>
      <c r="C5" t="s">
        <v>3</v>
      </c>
      <c r="D5" t="s">
        <v>564</v>
      </c>
      <c r="E5" t="s">
        <v>53</v>
      </c>
    </row>
    <row r="6" spans="1:5" x14ac:dyDescent="0.25">
      <c r="A6">
        <v>21667</v>
      </c>
      <c r="B6" t="s">
        <v>395</v>
      </c>
      <c r="C6" t="s">
        <v>3</v>
      </c>
      <c r="D6" t="s">
        <v>564</v>
      </c>
      <c r="E6" t="s">
        <v>53</v>
      </c>
    </row>
    <row r="7" spans="1:5" x14ac:dyDescent="0.25">
      <c r="A7">
        <v>21668</v>
      </c>
      <c r="B7" t="s">
        <v>394</v>
      </c>
      <c r="C7" t="s">
        <v>3</v>
      </c>
      <c r="D7" t="s">
        <v>564</v>
      </c>
      <c r="E7" t="s">
        <v>53</v>
      </c>
    </row>
    <row r="8" spans="1:5" x14ac:dyDescent="0.25">
      <c r="A8">
        <v>21669</v>
      </c>
      <c r="B8" t="s">
        <v>387</v>
      </c>
      <c r="C8" t="s">
        <v>3</v>
      </c>
      <c r="D8" t="s">
        <v>564</v>
      </c>
      <c r="E8" t="s">
        <v>53</v>
      </c>
    </row>
    <row r="9" spans="1:5" x14ac:dyDescent="0.25">
      <c r="A9">
        <v>21670</v>
      </c>
      <c r="B9" t="s">
        <v>397</v>
      </c>
      <c r="C9" t="s">
        <v>3</v>
      </c>
      <c r="D9" t="s">
        <v>564</v>
      </c>
      <c r="E9" t="s">
        <v>53</v>
      </c>
    </row>
    <row r="10" spans="1:5" x14ac:dyDescent="0.25">
      <c r="A10">
        <v>21671</v>
      </c>
      <c r="B10" t="s">
        <v>389</v>
      </c>
      <c r="C10" t="s">
        <v>3</v>
      </c>
      <c r="D10" t="s">
        <v>564</v>
      </c>
      <c r="E10" t="s">
        <v>53</v>
      </c>
    </row>
    <row r="11" spans="1:5" x14ac:dyDescent="0.25">
      <c r="A11">
        <v>21672</v>
      </c>
      <c r="B11" t="s">
        <v>390</v>
      </c>
      <c r="C11" t="s">
        <v>646</v>
      </c>
      <c r="D11" t="s">
        <v>564</v>
      </c>
      <c r="E11" t="s">
        <v>53</v>
      </c>
    </row>
    <row r="12" spans="1:5" x14ac:dyDescent="0.25">
      <c r="A12">
        <v>21673</v>
      </c>
      <c r="B12" t="s">
        <v>398</v>
      </c>
      <c r="C12" t="s">
        <v>3</v>
      </c>
      <c r="D12" t="s">
        <v>564</v>
      </c>
      <c r="E12" t="s">
        <v>53</v>
      </c>
    </row>
    <row r="13" spans="1:5" x14ac:dyDescent="0.25">
      <c r="A13">
        <v>21674</v>
      </c>
      <c r="B13" t="s">
        <v>391</v>
      </c>
      <c r="C13" t="s">
        <v>3</v>
      </c>
      <c r="D13" t="s">
        <v>564</v>
      </c>
      <c r="E13" t="s">
        <v>53</v>
      </c>
    </row>
    <row r="14" spans="1:5" x14ac:dyDescent="0.25">
      <c r="A14">
        <v>21675</v>
      </c>
      <c r="B14" t="s">
        <v>392</v>
      </c>
      <c r="C14" t="s">
        <v>3</v>
      </c>
      <c r="D14" t="s">
        <v>564</v>
      </c>
      <c r="E14" t="s">
        <v>53</v>
      </c>
    </row>
    <row r="15" spans="1:5" x14ac:dyDescent="0.25">
      <c r="A15">
        <v>21676</v>
      </c>
      <c r="B15" t="s">
        <v>393</v>
      </c>
      <c r="C15" t="s">
        <v>3</v>
      </c>
      <c r="D15" t="s">
        <v>564</v>
      </c>
      <c r="E15" t="s">
        <v>53</v>
      </c>
    </row>
    <row r="16" spans="1:5" x14ac:dyDescent="0.25">
      <c r="A16">
        <v>21678</v>
      </c>
      <c r="B16" t="s">
        <v>388</v>
      </c>
      <c r="C16" t="s">
        <v>3</v>
      </c>
      <c r="D16" t="s">
        <v>564</v>
      </c>
      <c r="E16" t="s">
        <v>53</v>
      </c>
    </row>
    <row r="17" spans="1:5" x14ac:dyDescent="0.25">
      <c r="A17">
        <v>21222</v>
      </c>
      <c r="B17" t="s">
        <v>371</v>
      </c>
      <c r="C17" t="s">
        <v>3</v>
      </c>
      <c r="D17" t="s">
        <v>564</v>
      </c>
      <c r="E17" t="s">
        <v>52</v>
      </c>
    </row>
    <row r="18" spans="1:5" x14ac:dyDescent="0.25">
      <c r="A18">
        <v>21227</v>
      </c>
      <c r="B18" t="s">
        <v>370</v>
      </c>
      <c r="C18" t="s">
        <v>646</v>
      </c>
      <c r="D18" t="s">
        <v>564</v>
      </c>
      <c r="E18" t="s">
        <v>52</v>
      </c>
    </row>
    <row r="19" spans="1:5" x14ac:dyDescent="0.25">
      <c r="A19">
        <v>21603</v>
      </c>
      <c r="B19" t="s">
        <v>380</v>
      </c>
      <c r="C19" t="s">
        <v>12</v>
      </c>
      <c r="D19" t="s">
        <v>564</v>
      </c>
      <c r="E19" t="s">
        <v>52</v>
      </c>
    </row>
    <row r="20" spans="1:5" x14ac:dyDescent="0.25">
      <c r="A20">
        <v>21680</v>
      </c>
      <c r="B20" t="s">
        <v>377</v>
      </c>
      <c r="C20" t="s">
        <v>687</v>
      </c>
      <c r="D20" t="s">
        <v>564</v>
      </c>
      <c r="E20" t="s">
        <v>52</v>
      </c>
    </row>
    <row r="21" spans="1:5" x14ac:dyDescent="0.25">
      <c r="A21">
        <v>21681</v>
      </c>
      <c r="B21" t="s">
        <v>378</v>
      </c>
      <c r="C21" t="s">
        <v>12</v>
      </c>
      <c r="D21" t="s">
        <v>564</v>
      </c>
      <c r="E21" t="s">
        <v>52</v>
      </c>
    </row>
    <row r="22" spans="1:5" x14ac:dyDescent="0.25">
      <c r="A22">
        <v>21682</v>
      </c>
      <c r="B22" t="s">
        <v>386</v>
      </c>
      <c r="C22" t="s">
        <v>14</v>
      </c>
      <c r="D22" t="s">
        <v>564</v>
      </c>
      <c r="E22" t="s">
        <v>52</v>
      </c>
    </row>
    <row r="23" spans="1:5" x14ac:dyDescent="0.25">
      <c r="A23">
        <v>21683</v>
      </c>
      <c r="B23" t="s">
        <v>385</v>
      </c>
      <c r="C23" t="s">
        <v>14</v>
      </c>
      <c r="D23" t="s">
        <v>564</v>
      </c>
      <c r="E23" t="s">
        <v>52</v>
      </c>
    </row>
    <row r="24" spans="1:5" x14ac:dyDescent="0.25">
      <c r="A24">
        <v>21684</v>
      </c>
      <c r="B24" t="s">
        <v>576</v>
      </c>
      <c r="C24" t="s">
        <v>14</v>
      </c>
      <c r="D24" t="s">
        <v>564</v>
      </c>
      <c r="E24" t="s">
        <v>52</v>
      </c>
    </row>
    <row r="25" spans="1:5" x14ac:dyDescent="0.25">
      <c r="A25">
        <v>21685</v>
      </c>
      <c r="B25" t="s">
        <v>379</v>
      </c>
      <c r="C25" t="s">
        <v>12</v>
      </c>
      <c r="D25" t="s">
        <v>564</v>
      </c>
      <c r="E25" t="s">
        <v>52</v>
      </c>
    </row>
    <row r="26" spans="1:5" x14ac:dyDescent="0.25">
      <c r="A26">
        <v>21686</v>
      </c>
      <c r="B26" t="s">
        <v>384</v>
      </c>
      <c r="C26" t="s">
        <v>14</v>
      </c>
      <c r="D26" t="s">
        <v>564</v>
      </c>
      <c r="E26" t="s">
        <v>52</v>
      </c>
    </row>
    <row r="27" spans="1:5" x14ac:dyDescent="0.25">
      <c r="A27">
        <v>21687</v>
      </c>
      <c r="B27" t="s">
        <v>577</v>
      </c>
      <c r="C27" t="s">
        <v>16</v>
      </c>
      <c r="D27" t="s">
        <v>564</v>
      </c>
      <c r="E27" t="s">
        <v>52</v>
      </c>
    </row>
    <row r="28" spans="1:5" x14ac:dyDescent="0.25">
      <c r="A28">
        <v>21688</v>
      </c>
      <c r="B28" t="s">
        <v>383</v>
      </c>
      <c r="C28" t="s">
        <v>13</v>
      </c>
      <c r="D28" t="s">
        <v>564</v>
      </c>
      <c r="E28" t="s">
        <v>52</v>
      </c>
    </row>
    <row r="29" spans="1:5" x14ac:dyDescent="0.25">
      <c r="A29">
        <v>21689</v>
      </c>
      <c r="B29" t="s">
        <v>381</v>
      </c>
      <c r="C29" t="s">
        <v>13</v>
      </c>
      <c r="D29" t="s">
        <v>564</v>
      </c>
      <c r="E29" t="s">
        <v>52</v>
      </c>
    </row>
    <row r="30" spans="1:5" x14ac:dyDescent="0.25">
      <c r="A30">
        <v>21690</v>
      </c>
      <c r="B30" t="s">
        <v>575</v>
      </c>
      <c r="C30" t="s">
        <v>13</v>
      </c>
      <c r="D30" t="s">
        <v>564</v>
      </c>
      <c r="E30" t="s">
        <v>52</v>
      </c>
    </row>
    <row r="31" spans="1:5" x14ac:dyDescent="0.25">
      <c r="A31">
        <v>21691</v>
      </c>
      <c r="B31" t="s">
        <v>382</v>
      </c>
      <c r="C31" t="s">
        <v>13</v>
      </c>
      <c r="D31" t="s">
        <v>564</v>
      </c>
      <c r="E31" t="s">
        <v>52</v>
      </c>
    </row>
    <row r="32" spans="1:5" x14ac:dyDescent="0.25">
      <c r="A32">
        <v>21692</v>
      </c>
      <c r="B32" t="s">
        <v>376</v>
      </c>
      <c r="C32" t="s">
        <v>3</v>
      </c>
      <c r="D32" t="s">
        <v>564</v>
      </c>
      <c r="E32" t="s">
        <v>52</v>
      </c>
    </row>
    <row r="33" spans="1:5" x14ac:dyDescent="0.25">
      <c r="A33">
        <v>21693</v>
      </c>
      <c r="B33" t="s">
        <v>372</v>
      </c>
      <c r="C33" t="s">
        <v>3</v>
      </c>
      <c r="D33" t="s">
        <v>564</v>
      </c>
      <c r="E33" t="s">
        <v>52</v>
      </c>
    </row>
    <row r="34" spans="1:5" x14ac:dyDescent="0.25">
      <c r="A34">
        <v>21694</v>
      </c>
      <c r="B34" t="s">
        <v>373</v>
      </c>
      <c r="C34" t="s">
        <v>647</v>
      </c>
      <c r="D34" t="s">
        <v>564</v>
      </c>
      <c r="E34" t="s">
        <v>52</v>
      </c>
    </row>
    <row r="35" spans="1:5" x14ac:dyDescent="0.25">
      <c r="A35">
        <v>21695</v>
      </c>
      <c r="B35" t="s">
        <v>574</v>
      </c>
      <c r="C35" t="s">
        <v>3</v>
      </c>
      <c r="D35" t="s">
        <v>564</v>
      </c>
      <c r="E35" t="s">
        <v>52</v>
      </c>
    </row>
    <row r="36" spans="1:5" x14ac:dyDescent="0.25">
      <c r="A36">
        <v>21696</v>
      </c>
      <c r="B36" t="s">
        <v>375</v>
      </c>
      <c r="C36" t="s">
        <v>3</v>
      </c>
      <c r="D36" t="s">
        <v>564</v>
      </c>
      <c r="E36" t="s">
        <v>52</v>
      </c>
    </row>
    <row r="37" spans="1:5" x14ac:dyDescent="0.25">
      <c r="A37">
        <v>21697</v>
      </c>
      <c r="B37" t="s">
        <v>374</v>
      </c>
      <c r="C37" t="s">
        <v>3</v>
      </c>
      <c r="D37" t="s">
        <v>564</v>
      </c>
      <c r="E37" t="s">
        <v>52</v>
      </c>
    </row>
    <row r="38" spans="1:5" x14ac:dyDescent="0.25">
      <c r="A38">
        <v>20929</v>
      </c>
      <c r="B38" t="s">
        <v>447</v>
      </c>
      <c r="C38" t="s">
        <v>665</v>
      </c>
      <c r="D38" t="s">
        <v>564</v>
      </c>
      <c r="E38" t="s">
        <v>567</v>
      </c>
    </row>
    <row r="39" spans="1:5" x14ac:dyDescent="0.25">
      <c r="A39">
        <v>20933</v>
      </c>
      <c r="B39" t="s">
        <v>448</v>
      </c>
      <c r="C39" t="s">
        <v>666</v>
      </c>
      <c r="D39" t="s">
        <v>564</v>
      </c>
      <c r="E39" t="s">
        <v>567</v>
      </c>
    </row>
    <row r="40" spans="1:5" x14ac:dyDescent="0.25">
      <c r="A40">
        <v>21126</v>
      </c>
      <c r="B40" t="s">
        <v>594</v>
      </c>
      <c r="C40" t="s">
        <v>664</v>
      </c>
      <c r="D40" t="s">
        <v>564</v>
      </c>
      <c r="E40" t="s">
        <v>567</v>
      </c>
    </row>
    <row r="41" spans="1:5" x14ac:dyDescent="0.25">
      <c r="A41">
        <v>21134</v>
      </c>
      <c r="B41" t="s">
        <v>446</v>
      </c>
      <c r="C41" t="s">
        <v>3</v>
      </c>
      <c r="D41" t="s">
        <v>564</v>
      </c>
      <c r="E41" t="s">
        <v>567</v>
      </c>
    </row>
    <row r="42" spans="1:5" x14ac:dyDescent="0.25">
      <c r="A42">
        <v>21221</v>
      </c>
      <c r="B42" t="s">
        <v>595</v>
      </c>
      <c r="C42" t="s">
        <v>667</v>
      </c>
      <c r="D42" t="s">
        <v>564</v>
      </c>
      <c r="E42" t="s">
        <v>567</v>
      </c>
    </row>
    <row r="43" spans="1:5" x14ac:dyDescent="0.25">
      <c r="A43">
        <v>21579</v>
      </c>
      <c r="B43" t="s">
        <v>593</v>
      </c>
      <c r="C43" t="s">
        <v>3</v>
      </c>
      <c r="D43" t="s">
        <v>564</v>
      </c>
      <c r="E43" t="s">
        <v>567</v>
      </c>
    </row>
    <row r="44" spans="1:5" x14ac:dyDescent="0.25">
      <c r="A44">
        <v>21581</v>
      </c>
      <c r="B44" t="s">
        <v>443</v>
      </c>
      <c r="C44" t="s">
        <v>3</v>
      </c>
      <c r="D44" t="s">
        <v>564</v>
      </c>
      <c r="E44" t="s">
        <v>567</v>
      </c>
    </row>
    <row r="45" spans="1:5" x14ac:dyDescent="0.25">
      <c r="A45">
        <v>21582</v>
      </c>
      <c r="B45" t="s">
        <v>440</v>
      </c>
      <c r="C45" t="s">
        <v>647</v>
      </c>
      <c r="D45" t="s">
        <v>564</v>
      </c>
      <c r="E45" t="s">
        <v>567</v>
      </c>
    </row>
    <row r="46" spans="1:5" x14ac:dyDescent="0.25">
      <c r="A46">
        <v>21583</v>
      </c>
      <c r="B46" t="s">
        <v>437</v>
      </c>
      <c r="C46" t="s">
        <v>3</v>
      </c>
      <c r="D46" t="s">
        <v>564</v>
      </c>
      <c r="E46" t="s">
        <v>567</v>
      </c>
    </row>
    <row r="47" spans="1:5" x14ac:dyDescent="0.25">
      <c r="A47">
        <v>21585</v>
      </c>
      <c r="B47" t="s">
        <v>442</v>
      </c>
      <c r="C47" t="s">
        <v>3</v>
      </c>
      <c r="D47" t="s">
        <v>564</v>
      </c>
      <c r="E47" t="s">
        <v>567</v>
      </c>
    </row>
    <row r="48" spans="1:5" x14ac:dyDescent="0.25">
      <c r="A48">
        <v>21586</v>
      </c>
      <c r="B48" t="s">
        <v>441</v>
      </c>
      <c r="C48" t="s">
        <v>663</v>
      </c>
      <c r="D48" t="s">
        <v>564</v>
      </c>
      <c r="E48" t="s">
        <v>567</v>
      </c>
    </row>
    <row r="49" spans="1:5" x14ac:dyDescent="0.25">
      <c r="A49">
        <v>21596</v>
      </c>
      <c r="B49" t="s">
        <v>444</v>
      </c>
      <c r="C49" t="s">
        <v>3</v>
      </c>
      <c r="D49" t="s">
        <v>564</v>
      </c>
      <c r="E49" t="s">
        <v>567</v>
      </c>
    </row>
    <row r="50" spans="1:5" x14ac:dyDescent="0.25">
      <c r="A50">
        <v>21839</v>
      </c>
      <c r="B50" t="s">
        <v>445</v>
      </c>
      <c r="C50" t="s">
        <v>3</v>
      </c>
      <c r="D50" t="s">
        <v>564</v>
      </c>
      <c r="E50" t="s">
        <v>567</v>
      </c>
    </row>
    <row r="51" spans="1:5" x14ac:dyDescent="0.25">
      <c r="A51">
        <v>22730</v>
      </c>
      <c r="B51" t="s">
        <v>439</v>
      </c>
      <c r="C51" t="s">
        <v>662</v>
      </c>
      <c r="D51" t="s">
        <v>564</v>
      </c>
      <c r="E51" t="s">
        <v>567</v>
      </c>
    </row>
    <row r="52" spans="1:5" x14ac:dyDescent="0.25">
      <c r="A52">
        <v>22731</v>
      </c>
      <c r="B52" t="s">
        <v>438</v>
      </c>
      <c r="C52" t="s">
        <v>3</v>
      </c>
      <c r="D52" t="s">
        <v>564</v>
      </c>
      <c r="E52" t="s">
        <v>567</v>
      </c>
    </row>
    <row r="53" spans="1:5" x14ac:dyDescent="0.25">
      <c r="A53">
        <v>22732</v>
      </c>
      <c r="B53" t="s">
        <v>592</v>
      </c>
      <c r="C53" t="s">
        <v>3</v>
      </c>
      <c r="D53" t="s">
        <v>564</v>
      </c>
      <c r="E53" t="s">
        <v>567</v>
      </c>
    </row>
    <row r="54" spans="1:5" x14ac:dyDescent="0.25">
      <c r="A54">
        <v>21222</v>
      </c>
      <c r="B54" t="s">
        <v>371</v>
      </c>
      <c r="C54" t="s">
        <v>3</v>
      </c>
      <c r="D54" t="s">
        <v>564</v>
      </c>
      <c r="E54" t="s">
        <v>54</v>
      </c>
    </row>
    <row r="55" spans="1:5" x14ac:dyDescent="0.25">
      <c r="A55">
        <v>21227</v>
      </c>
      <c r="B55" t="s">
        <v>370</v>
      </c>
      <c r="C55" t="s">
        <v>646</v>
      </c>
      <c r="D55" t="s">
        <v>564</v>
      </c>
      <c r="E55" t="s">
        <v>54</v>
      </c>
    </row>
    <row r="56" spans="1:5" x14ac:dyDescent="0.25">
      <c r="A56">
        <v>21627</v>
      </c>
      <c r="B56" t="s">
        <v>401</v>
      </c>
      <c r="C56" t="s">
        <v>15</v>
      </c>
      <c r="D56" t="s">
        <v>564</v>
      </c>
      <c r="E56" t="s">
        <v>54</v>
      </c>
    </row>
    <row r="57" spans="1:5" x14ac:dyDescent="0.25">
      <c r="A57">
        <v>21635</v>
      </c>
      <c r="B57" t="s">
        <v>406</v>
      </c>
      <c r="C57" t="s">
        <v>648</v>
      </c>
      <c r="D57" t="s">
        <v>564</v>
      </c>
      <c r="E57" t="s">
        <v>54</v>
      </c>
    </row>
    <row r="58" spans="1:5" x14ac:dyDescent="0.25">
      <c r="A58">
        <v>21639</v>
      </c>
      <c r="B58" t="s">
        <v>400</v>
      </c>
      <c r="C58" t="s">
        <v>3</v>
      </c>
      <c r="D58" t="s">
        <v>564</v>
      </c>
      <c r="E58" t="s">
        <v>54</v>
      </c>
    </row>
    <row r="59" spans="1:5" x14ac:dyDescent="0.25">
      <c r="A59">
        <v>21645</v>
      </c>
      <c r="B59" t="s">
        <v>579</v>
      </c>
      <c r="C59" t="s">
        <v>3</v>
      </c>
      <c r="D59" t="s">
        <v>564</v>
      </c>
      <c r="E59" t="s">
        <v>54</v>
      </c>
    </row>
    <row r="60" spans="1:5" x14ac:dyDescent="0.25">
      <c r="A60">
        <v>21647</v>
      </c>
      <c r="B60" t="s">
        <v>408</v>
      </c>
      <c r="C60" t="s">
        <v>3</v>
      </c>
      <c r="D60" t="s">
        <v>564</v>
      </c>
      <c r="E60" t="s">
        <v>54</v>
      </c>
    </row>
    <row r="61" spans="1:5" x14ac:dyDescent="0.25">
      <c r="A61">
        <v>21650</v>
      </c>
      <c r="B61" t="s">
        <v>405</v>
      </c>
      <c r="C61" t="s">
        <v>3</v>
      </c>
      <c r="D61" t="s">
        <v>564</v>
      </c>
      <c r="E61" t="s">
        <v>54</v>
      </c>
    </row>
    <row r="62" spans="1:5" x14ac:dyDescent="0.25">
      <c r="A62">
        <v>21651</v>
      </c>
      <c r="B62" t="s">
        <v>404</v>
      </c>
      <c r="C62" t="s">
        <v>3</v>
      </c>
      <c r="D62" t="s">
        <v>564</v>
      </c>
      <c r="E62" t="s">
        <v>54</v>
      </c>
    </row>
    <row r="63" spans="1:5" x14ac:dyDescent="0.25">
      <c r="A63">
        <v>21652</v>
      </c>
      <c r="B63" t="s">
        <v>403</v>
      </c>
      <c r="C63" t="s">
        <v>3</v>
      </c>
      <c r="D63" t="s">
        <v>564</v>
      </c>
      <c r="E63" t="s">
        <v>54</v>
      </c>
    </row>
    <row r="64" spans="1:5" x14ac:dyDescent="0.25">
      <c r="A64">
        <v>21663</v>
      </c>
      <c r="B64" t="s">
        <v>402</v>
      </c>
      <c r="C64" t="s">
        <v>3</v>
      </c>
      <c r="D64" t="s">
        <v>564</v>
      </c>
      <c r="E64" t="s">
        <v>54</v>
      </c>
    </row>
    <row r="65" spans="1:5" x14ac:dyDescent="0.25">
      <c r="A65">
        <v>21664</v>
      </c>
      <c r="B65" t="s">
        <v>407</v>
      </c>
      <c r="C65" t="s">
        <v>3</v>
      </c>
      <c r="D65" t="s">
        <v>564</v>
      </c>
      <c r="E65" t="s">
        <v>54</v>
      </c>
    </row>
    <row r="66" spans="1:5" x14ac:dyDescent="0.25">
      <c r="A66">
        <v>21665</v>
      </c>
      <c r="B66" t="s">
        <v>399</v>
      </c>
      <c r="C66" t="s">
        <v>3</v>
      </c>
      <c r="D66" t="s">
        <v>564</v>
      </c>
      <c r="E66" t="s">
        <v>54</v>
      </c>
    </row>
    <row r="67" spans="1:5" x14ac:dyDescent="0.25">
      <c r="A67">
        <v>22396</v>
      </c>
      <c r="B67" t="s">
        <v>410</v>
      </c>
      <c r="C67" t="s">
        <v>3</v>
      </c>
      <c r="D67" t="s">
        <v>564</v>
      </c>
      <c r="E67" t="s">
        <v>54</v>
      </c>
    </row>
    <row r="68" spans="1:5" x14ac:dyDescent="0.25">
      <c r="A68">
        <v>22402</v>
      </c>
      <c r="B68" t="s">
        <v>409</v>
      </c>
      <c r="C68" t="s">
        <v>3</v>
      </c>
      <c r="D68" t="s">
        <v>564</v>
      </c>
      <c r="E68" t="s">
        <v>54</v>
      </c>
    </row>
    <row r="69" spans="1:5" x14ac:dyDescent="0.25">
      <c r="A69">
        <v>20927</v>
      </c>
      <c r="B69" t="s">
        <v>591</v>
      </c>
      <c r="C69" t="s">
        <v>661</v>
      </c>
      <c r="D69" t="s">
        <v>564</v>
      </c>
      <c r="E69" t="s">
        <v>58</v>
      </c>
    </row>
    <row r="70" spans="1:5" x14ac:dyDescent="0.25">
      <c r="A70">
        <v>20931</v>
      </c>
      <c r="B70" t="s">
        <v>436</v>
      </c>
      <c r="C70" t="s">
        <v>3</v>
      </c>
      <c r="D70" t="s">
        <v>564</v>
      </c>
      <c r="E70" t="s">
        <v>58</v>
      </c>
    </row>
    <row r="71" spans="1:5" x14ac:dyDescent="0.25">
      <c r="A71">
        <v>21222</v>
      </c>
      <c r="B71" t="s">
        <v>371</v>
      </c>
      <c r="C71" t="s">
        <v>3</v>
      </c>
      <c r="D71" t="s">
        <v>564</v>
      </c>
      <c r="E71" t="s">
        <v>58</v>
      </c>
    </row>
    <row r="72" spans="1:5" x14ac:dyDescent="0.25">
      <c r="A72">
        <v>21227</v>
      </c>
      <c r="B72" t="s">
        <v>370</v>
      </c>
      <c r="C72" t="s">
        <v>646</v>
      </c>
      <c r="D72" t="s">
        <v>564</v>
      </c>
      <c r="E72" t="s">
        <v>58</v>
      </c>
    </row>
    <row r="73" spans="1:5" x14ac:dyDescent="0.25">
      <c r="A73">
        <v>21610</v>
      </c>
      <c r="B73" t="s">
        <v>434</v>
      </c>
      <c r="C73" t="s">
        <v>3</v>
      </c>
      <c r="D73" t="s">
        <v>564</v>
      </c>
      <c r="E73" t="s">
        <v>58</v>
      </c>
    </row>
    <row r="74" spans="1:5" x14ac:dyDescent="0.25">
      <c r="A74">
        <v>21611</v>
      </c>
      <c r="B74" t="s">
        <v>432</v>
      </c>
      <c r="C74" t="s">
        <v>655</v>
      </c>
      <c r="D74" t="s">
        <v>564</v>
      </c>
      <c r="E74" t="s">
        <v>58</v>
      </c>
    </row>
    <row r="75" spans="1:5" x14ac:dyDescent="0.25">
      <c r="A75">
        <v>21615</v>
      </c>
      <c r="B75" t="s">
        <v>589</v>
      </c>
      <c r="C75" t="s">
        <v>3</v>
      </c>
      <c r="D75" t="s">
        <v>564</v>
      </c>
      <c r="E75" t="s">
        <v>58</v>
      </c>
    </row>
    <row r="76" spans="1:5" x14ac:dyDescent="0.25">
      <c r="A76">
        <v>23557</v>
      </c>
      <c r="B76" t="s">
        <v>435</v>
      </c>
      <c r="C76" t="s">
        <v>3</v>
      </c>
      <c r="D76" t="s">
        <v>564</v>
      </c>
      <c r="E76" t="s">
        <v>58</v>
      </c>
    </row>
    <row r="77" spans="1:5" x14ac:dyDescent="0.25">
      <c r="A77">
        <v>23558</v>
      </c>
      <c r="B77" t="s">
        <v>590</v>
      </c>
      <c r="C77" t="s">
        <v>3</v>
      </c>
      <c r="D77" t="s">
        <v>564</v>
      </c>
      <c r="E77" t="s">
        <v>58</v>
      </c>
    </row>
    <row r="78" spans="1:5" x14ac:dyDescent="0.25">
      <c r="A78">
        <v>23570</v>
      </c>
      <c r="B78" t="s">
        <v>433</v>
      </c>
      <c r="C78" t="s">
        <v>660</v>
      </c>
      <c r="D78" t="s">
        <v>564</v>
      </c>
      <c r="E78" t="s">
        <v>58</v>
      </c>
    </row>
    <row r="79" spans="1:5" x14ac:dyDescent="0.25">
      <c r="A79">
        <v>20928</v>
      </c>
      <c r="B79" t="s">
        <v>418</v>
      </c>
      <c r="C79" t="s">
        <v>652</v>
      </c>
      <c r="D79" t="s">
        <v>564</v>
      </c>
      <c r="E79" t="s">
        <v>56</v>
      </c>
    </row>
    <row r="80" spans="1:5" x14ac:dyDescent="0.25">
      <c r="A80">
        <v>20932</v>
      </c>
      <c r="B80" t="s">
        <v>419</v>
      </c>
      <c r="C80" t="s">
        <v>650</v>
      </c>
      <c r="D80" t="s">
        <v>564</v>
      </c>
      <c r="E80" t="s">
        <v>56</v>
      </c>
    </row>
    <row r="81" spans="1:5" x14ac:dyDescent="0.25">
      <c r="A81">
        <v>21222</v>
      </c>
      <c r="B81" t="s">
        <v>371</v>
      </c>
      <c r="C81" t="s">
        <v>3</v>
      </c>
      <c r="D81" t="s">
        <v>564</v>
      </c>
      <c r="E81" t="s">
        <v>56</v>
      </c>
    </row>
    <row r="82" spans="1:5" x14ac:dyDescent="0.25">
      <c r="A82">
        <v>21227</v>
      </c>
      <c r="B82" t="s">
        <v>370</v>
      </c>
      <c r="C82" t="s">
        <v>3</v>
      </c>
      <c r="D82" t="s">
        <v>564</v>
      </c>
      <c r="E82" t="s">
        <v>56</v>
      </c>
    </row>
    <row r="83" spans="1:5" x14ac:dyDescent="0.25">
      <c r="A83">
        <v>21616</v>
      </c>
      <c r="B83" t="s">
        <v>580</v>
      </c>
      <c r="C83" t="s">
        <v>3</v>
      </c>
      <c r="D83" t="s">
        <v>564</v>
      </c>
      <c r="E83" t="s">
        <v>56</v>
      </c>
    </row>
    <row r="84" spans="1:5" x14ac:dyDescent="0.25">
      <c r="A84">
        <v>21617</v>
      </c>
      <c r="B84" t="s">
        <v>423</v>
      </c>
      <c r="C84" t="s">
        <v>651</v>
      </c>
      <c r="D84" t="s">
        <v>564</v>
      </c>
      <c r="E84" t="s">
        <v>56</v>
      </c>
    </row>
    <row r="85" spans="1:5" x14ac:dyDescent="0.25">
      <c r="A85">
        <v>21618</v>
      </c>
      <c r="B85" t="s">
        <v>421</v>
      </c>
      <c r="C85" t="s">
        <v>3</v>
      </c>
      <c r="D85" t="s">
        <v>564</v>
      </c>
      <c r="E85" t="s">
        <v>56</v>
      </c>
    </row>
    <row r="86" spans="1:5" x14ac:dyDescent="0.25">
      <c r="A86">
        <v>21619</v>
      </c>
      <c r="B86" t="s">
        <v>422</v>
      </c>
      <c r="C86" t="s">
        <v>3</v>
      </c>
      <c r="D86" t="s">
        <v>564</v>
      </c>
      <c r="E86" t="s">
        <v>56</v>
      </c>
    </row>
    <row r="87" spans="1:5" x14ac:dyDescent="0.25">
      <c r="A87">
        <v>21620</v>
      </c>
      <c r="B87" t="s">
        <v>424</v>
      </c>
      <c r="C87" t="s">
        <v>3</v>
      </c>
      <c r="D87" t="s">
        <v>564</v>
      </c>
      <c r="E87" t="s">
        <v>56</v>
      </c>
    </row>
    <row r="88" spans="1:5" x14ac:dyDescent="0.25">
      <c r="A88">
        <v>21621</v>
      </c>
      <c r="B88" t="s">
        <v>420</v>
      </c>
      <c r="C88" t="s">
        <v>3</v>
      </c>
      <c r="D88" t="s">
        <v>564</v>
      </c>
      <c r="E88" t="s">
        <v>56</v>
      </c>
    </row>
    <row r="89" spans="1:5" x14ac:dyDescent="0.25">
      <c r="A89">
        <v>21128</v>
      </c>
      <c r="B89" t="s">
        <v>369</v>
      </c>
      <c r="C89" t="s">
        <v>11</v>
      </c>
      <c r="D89" t="s">
        <v>564</v>
      </c>
      <c r="E89" t="s">
        <v>51</v>
      </c>
    </row>
    <row r="90" spans="1:5" x14ac:dyDescent="0.25">
      <c r="A90">
        <v>21232</v>
      </c>
      <c r="B90" t="s">
        <v>371</v>
      </c>
      <c r="C90" t="s">
        <v>3</v>
      </c>
      <c r="D90" t="s">
        <v>564</v>
      </c>
      <c r="E90" t="s">
        <v>51</v>
      </c>
    </row>
    <row r="91" spans="1:5" x14ac:dyDescent="0.25">
      <c r="A91">
        <v>21237</v>
      </c>
      <c r="B91" t="s">
        <v>370</v>
      </c>
      <c r="C91" t="s">
        <v>646</v>
      </c>
      <c r="D91" t="s">
        <v>564</v>
      </c>
      <c r="E91" t="s">
        <v>51</v>
      </c>
    </row>
    <row r="92" spans="1:5" x14ac:dyDescent="0.25">
      <c r="A92">
        <v>21698</v>
      </c>
      <c r="B92" t="s">
        <v>361</v>
      </c>
      <c r="C92" t="s">
        <v>3</v>
      </c>
      <c r="D92" t="s">
        <v>564</v>
      </c>
      <c r="E92" t="s">
        <v>51</v>
      </c>
    </row>
    <row r="93" spans="1:5" x14ac:dyDescent="0.25">
      <c r="A93">
        <v>21699</v>
      </c>
      <c r="B93" t="s">
        <v>358</v>
      </c>
      <c r="C93" t="s">
        <v>3</v>
      </c>
      <c r="D93" t="s">
        <v>564</v>
      </c>
      <c r="E93" t="s">
        <v>51</v>
      </c>
    </row>
    <row r="94" spans="1:5" x14ac:dyDescent="0.25">
      <c r="A94">
        <v>21700</v>
      </c>
      <c r="B94" t="s">
        <v>366</v>
      </c>
      <c r="C94" t="s">
        <v>3</v>
      </c>
      <c r="D94" t="s">
        <v>564</v>
      </c>
      <c r="E94" t="s">
        <v>51</v>
      </c>
    </row>
    <row r="95" spans="1:5" x14ac:dyDescent="0.25">
      <c r="A95">
        <v>21701</v>
      </c>
      <c r="B95" t="s">
        <v>367</v>
      </c>
      <c r="C95" t="s">
        <v>645</v>
      </c>
      <c r="D95" t="s">
        <v>564</v>
      </c>
      <c r="E95" t="s">
        <v>51</v>
      </c>
    </row>
    <row r="96" spans="1:5" x14ac:dyDescent="0.25">
      <c r="A96">
        <v>21702</v>
      </c>
      <c r="B96" t="s">
        <v>365</v>
      </c>
      <c r="C96" t="s">
        <v>3</v>
      </c>
      <c r="D96" t="s">
        <v>564</v>
      </c>
      <c r="E96" t="s">
        <v>51</v>
      </c>
    </row>
    <row r="97" spans="1:5" x14ac:dyDescent="0.25">
      <c r="A97">
        <v>21703</v>
      </c>
      <c r="B97" t="s">
        <v>573</v>
      </c>
      <c r="C97" t="s">
        <v>3</v>
      </c>
      <c r="D97" t="s">
        <v>564</v>
      </c>
      <c r="E97" t="s">
        <v>51</v>
      </c>
    </row>
    <row r="98" spans="1:5" x14ac:dyDescent="0.25">
      <c r="A98">
        <v>21704</v>
      </c>
      <c r="B98" t="s">
        <v>363</v>
      </c>
      <c r="C98" t="s">
        <v>3</v>
      </c>
      <c r="D98" t="s">
        <v>564</v>
      </c>
      <c r="E98" t="s">
        <v>51</v>
      </c>
    </row>
    <row r="99" spans="1:5" x14ac:dyDescent="0.25">
      <c r="A99">
        <v>21705</v>
      </c>
      <c r="B99" t="s">
        <v>362</v>
      </c>
      <c r="C99" t="s">
        <v>3</v>
      </c>
      <c r="D99" t="s">
        <v>564</v>
      </c>
      <c r="E99" t="s">
        <v>51</v>
      </c>
    </row>
    <row r="100" spans="1:5" x14ac:dyDescent="0.25">
      <c r="A100">
        <v>21706</v>
      </c>
      <c r="B100" t="s">
        <v>364</v>
      </c>
      <c r="C100" t="s">
        <v>3</v>
      </c>
      <c r="D100" t="s">
        <v>564</v>
      </c>
      <c r="E100" t="s">
        <v>51</v>
      </c>
    </row>
    <row r="101" spans="1:5" x14ac:dyDescent="0.25">
      <c r="A101">
        <v>21707</v>
      </c>
      <c r="B101" t="s">
        <v>368</v>
      </c>
      <c r="C101" t="s">
        <v>3</v>
      </c>
      <c r="D101" t="s">
        <v>564</v>
      </c>
      <c r="E101" t="s">
        <v>51</v>
      </c>
    </row>
    <row r="102" spans="1:5" x14ac:dyDescent="0.25">
      <c r="A102">
        <v>21708</v>
      </c>
      <c r="B102" t="s">
        <v>360</v>
      </c>
      <c r="C102" t="s">
        <v>3</v>
      </c>
      <c r="D102" t="s">
        <v>564</v>
      </c>
      <c r="E102" t="s">
        <v>51</v>
      </c>
    </row>
    <row r="103" spans="1:5" x14ac:dyDescent="0.25">
      <c r="A103">
        <v>21814</v>
      </c>
      <c r="B103" t="s">
        <v>359</v>
      </c>
      <c r="C103" t="s">
        <v>3</v>
      </c>
      <c r="D103" t="s">
        <v>564</v>
      </c>
      <c r="E103" t="s">
        <v>51</v>
      </c>
    </row>
    <row r="104" spans="1:5" x14ac:dyDescent="0.25">
      <c r="A104">
        <v>21836</v>
      </c>
      <c r="B104" t="s">
        <v>596</v>
      </c>
      <c r="C104" t="s">
        <v>668</v>
      </c>
      <c r="D104" t="s">
        <v>564</v>
      </c>
      <c r="E104" t="s">
        <v>59</v>
      </c>
    </row>
    <row r="105" spans="1:5" x14ac:dyDescent="0.25">
      <c r="A105">
        <v>21837</v>
      </c>
      <c r="B105" t="s">
        <v>452</v>
      </c>
      <c r="C105" t="s">
        <v>17</v>
      </c>
      <c r="D105" t="s">
        <v>564</v>
      </c>
      <c r="E105" t="s">
        <v>59</v>
      </c>
    </row>
    <row r="106" spans="1:5" x14ac:dyDescent="0.25">
      <c r="A106">
        <v>21838</v>
      </c>
      <c r="B106" t="s">
        <v>449</v>
      </c>
      <c r="C106" t="s">
        <v>16</v>
      </c>
      <c r="D106" t="s">
        <v>564</v>
      </c>
      <c r="E106" t="s">
        <v>59</v>
      </c>
    </row>
    <row r="107" spans="1:5" x14ac:dyDescent="0.25">
      <c r="A107">
        <v>21888</v>
      </c>
      <c r="B107" t="s">
        <v>450</v>
      </c>
      <c r="C107" t="s">
        <v>17</v>
      </c>
      <c r="D107" t="s">
        <v>564</v>
      </c>
      <c r="E107" t="s">
        <v>59</v>
      </c>
    </row>
    <row r="108" spans="1:5" x14ac:dyDescent="0.25">
      <c r="A108">
        <v>21889</v>
      </c>
      <c r="B108" t="s">
        <v>451</v>
      </c>
      <c r="C108" t="s">
        <v>17</v>
      </c>
      <c r="D108" t="s">
        <v>564</v>
      </c>
      <c r="E108" t="s">
        <v>59</v>
      </c>
    </row>
    <row r="109" spans="1:5" x14ac:dyDescent="0.25">
      <c r="A109">
        <v>21891</v>
      </c>
      <c r="B109" t="s">
        <v>453</v>
      </c>
      <c r="C109" t="s">
        <v>17</v>
      </c>
      <c r="D109" t="s">
        <v>564</v>
      </c>
      <c r="E109" t="s">
        <v>59</v>
      </c>
    </row>
    <row r="110" spans="1:5" x14ac:dyDescent="0.25">
      <c r="A110">
        <v>21856</v>
      </c>
      <c r="B110" t="s">
        <v>639</v>
      </c>
      <c r="C110" t="s">
        <v>17</v>
      </c>
      <c r="D110" t="s">
        <v>564</v>
      </c>
      <c r="E110" t="s">
        <v>640</v>
      </c>
    </row>
    <row r="111" spans="1:5" x14ac:dyDescent="0.25">
      <c r="A111">
        <v>20926</v>
      </c>
      <c r="B111" t="s">
        <v>585</v>
      </c>
      <c r="C111" t="s">
        <v>658</v>
      </c>
      <c r="D111" t="s">
        <v>564</v>
      </c>
      <c r="E111" t="s">
        <v>57</v>
      </c>
    </row>
    <row r="112" spans="1:5" x14ac:dyDescent="0.25">
      <c r="A112">
        <v>20930</v>
      </c>
      <c r="B112" t="s">
        <v>581</v>
      </c>
      <c r="C112" t="s">
        <v>653</v>
      </c>
      <c r="D112" t="s">
        <v>564</v>
      </c>
      <c r="E112" t="s">
        <v>57</v>
      </c>
    </row>
    <row r="113" spans="1:5" x14ac:dyDescent="0.25">
      <c r="A113">
        <v>21222</v>
      </c>
      <c r="B113" t="s">
        <v>371</v>
      </c>
      <c r="C113" t="s">
        <v>3</v>
      </c>
      <c r="D113" t="s">
        <v>564</v>
      </c>
      <c r="E113" t="s">
        <v>57</v>
      </c>
    </row>
    <row r="114" spans="1:5" x14ac:dyDescent="0.25">
      <c r="A114">
        <v>21227</v>
      </c>
      <c r="B114" t="s">
        <v>370</v>
      </c>
      <c r="C114" t="s">
        <v>646</v>
      </c>
      <c r="D114" t="s">
        <v>564</v>
      </c>
      <c r="E114" t="s">
        <v>57</v>
      </c>
    </row>
    <row r="115" spans="1:5" x14ac:dyDescent="0.25">
      <c r="A115">
        <v>21597</v>
      </c>
      <c r="B115" t="s">
        <v>584</v>
      </c>
      <c r="C115" t="s">
        <v>657</v>
      </c>
      <c r="D115" t="s">
        <v>564</v>
      </c>
      <c r="E115" t="s">
        <v>57</v>
      </c>
    </row>
    <row r="116" spans="1:5" x14ac:dyDescent="0.25">
      <c r="A116">
        <v>21598</v>
      </c>
      <c r="B116" t="s">
        <v>426</v>
      </c>
      <c r="C116" t="s">
        <v>3</v>
      </c>
      <c r="D116" t="s">
        <v>564</v>
      </c>
      <c r="E116" t="s">
        <v>57</v>
      </c>
    </row>
    <row r="117" spans="1:5" x14ac:dyDescent="0.25">
      <c r="A117">
        <v>21599</v>
      </c>
      <c r="B117" t="s">
        <v>582</v>
      </c>
      <c r="C117" t="s">
        <v>3</v>
      </c>
      <c r="D117" t="s">
        <v>564</v>
      </c>
      <c r="E117" t="s">
        <v>57</v>
      </c>
    </row>
    <row r="118" spans="1:5" x14ac:dyDescent="0.25">
      <c r="A118">
        <v>21600</v>
      </c>
      <c r="B118" t="s">
        <v>427</v>
      </c>
      <c r="C118" t="s">
        <v>655</v>
      </c>
      <c r="D118" t="s">
        <v>564</v>
      </c>
      <c r="E118" t="s">
        <v>57</v>
      </c>
    </row>
    <row r="119" spans="1:5" x14ac:dyDescent="0.25">
      <c r="A119">
        <v>21601</v>
      </c>
      <c r="B119" t="s">
        <v>583</v>
      </c>
      <c r="C119" t="s">
        <v>656</v>
      </c>
      <c r="D119" t="s">
        <v>564</v>
      </c>
      <c r="E119" t="s">
        <v>57</v>
      </c>
    </row>
    <row r="120" spans="1:5" x14ac:dyDescent="0.25">
      <c r="A120">
        <v>21602</v>
      </c>
      <c r="B120" t="s">
        <v>425</v>
      </c>
      <c r="C120" t="s">
        <v>654</v>
      </c>
      <c r="D120" t="s">
        <v>564</v>
      </c>
      <c r="E120" t="s">
        <v>57</v>
      </c>
    </row>
    <row r="121" spans="1:5" x14ac:dyDescent="0.25">
      <c r="A121">
        <v>21604</v>
      </c>
      <c r="B121" t="s">
        <v>428</v>
      </c>
      <c r="C121" t="s">
        <v>3</v>
      </c>
      <c r="D121" t="s">
        <v>564</v>
      </c>
      <c r="E121" t="s">
        <v>57</v>
      </c>
    </row>
    <row r="122" spans="1:5" x14ac:dyDescent="0.25">
      <c r="A122">
        <v>21605</v>
      </c>
      <c r="B122" t="s">
        <v>429</v>
      </c>
      <c r="C122" t="s">
        <v>3</v>
      </c>
      <c r="D122" t="s">
        <v>564</v>
      </c>
      <c r="E122" t="s">
        <v>57</v>
      </c>
    </row>
    <row r="123" spans="1:5" x14ac:dyDescent="0.25">
      <c r="A123">
        <v>21606</v>
      </c>
      <c r="B123" t="s">
        <v>431</v>
      </c>
      <c r="C123" t="s">
        <v>3</v>
      </c>
      <c r="D123" t="s">
        <v>564</v>
      </c>
      <c r="E123" t="s">
        <v>57</v>
      </c>
    </row>
    <row r="124" spans="1:5" x14ac:dyDescent="0.25">
      <c r="A124">
        <v>21607</v>
      </c>
      <c r="B124" t="s">
        <v>430</v>
      </c>
      <c r="C124" t="s">
        <v>3</v>
      </c>
      <c r="D124" t="s">
        <v>564</v>
      </c>
      <c r="E124" t="s">
        <v>57</v>
      </c>
    </row>
    <row r="125" spans="1:5" x14ac:dyDescent="0.25">
      <c r="A125">
        <v>21608</v>
      </c>
      <c r="B125" t="s">
        <v>586</v>
      </c>
      <c r="C125" t="s">
        <v>659</v>
      </c>
      <c r="D125" t="s">
        <v>564</v>
      </c>
      <c r="E125" t="s">
        <v>57</v>
      </c>
    </row>
    <row r="126" spans="1:5" x14ac:dyDescent="0.25">
      <c r="A126">
        <v>21609</v>
      </c>
      <c r="B126" t="s">
        <v>587</v>
      </c>
      <c r="C126" t="s">
        <v>3</v>
      </c>
      <c r="D126" t="s">
        <v>564</v>
      </c>
      <c r="E126" t="s">
        <v>57</v>
      </c>
    </row>
    <row r="127" spans="1:5" x14ac:dyDescent="0.25">
      <c r="A127">
        <v>21679</v>
      </c>
      <c r="B127" t="s">
        <v>588</v>
      </c>
      <c r="C127" t="s">
        <v>3</v>
      </c>
      <c r="D127" t="s">
        <v>564</v>
      </c>
      <c r="E127" t="s">
        <v>57</v>
      </c>
    </row>
    <row r="128" spans="1:5" x14ac:dyDescent="0.25">
      <c r="A128">
        <v>20928</v>
      </c>
      <c r="B128" t="s">
        <v>418</v>
      </c>
      <c r="C128" t="s">
        <v>649</v>
      </c>
      <c r="D128" t="s">
        <v>564</v>
      </c>
      <c r="E128" t="s">
        <v>55</v>
      </c>
    </row>
    <row r="129" spans="1:5" x14ac:dyDescent="0.25">
      <c r="A129">
        <v>20932</v>
      </c>
      <c r="B129" t="s">
        <v>419</v>
      </c>
      <c r="C129" t="s">
        <v>650</v>
      </c>
      <c r="D129" t="s">
        <v>564</v>
      </c>
      <c r="E129" t="s">
        <v>55</v>
      </c>
    </row>
    <row r="130" spans="1:5" x14ac:dyDescent="0.25">
      <c r="A130">
        <v>21222</v>
      </c>
      <c r="B130" t="s">
        <v>371</v>
      </c>
      <c r="C130" t="s">
        <v>3</v>
      </c>
      <c r="D130" t="s">
        <v>564</v>
      </c>
      <c r="E130" t="s">
        <v>55</v>
      </c>
    </row>
    <row r="131" spans="1:5" x14ac:dyDescent="0.25">
      <c r="A131">
        <v>21227</v>
      </c>
      <c r="B131" t="s">
        <v>370</v>
      </c>
      <c r="C131" t="s">
        <v>646</v>
      </c>
      <c r="D131" t="s">
        <v>564</v>
      </c>
      <c r="E131" t="s">
        <v>55</v>
      </c>
    </row>
    <row r="132" spans="1:5" x14ac:dyDescent="0.25">
      <c r="A132">
        <v>21622</v>
      </c>
      <c r="B132" t="s">
        <v>414</v>
      </c>
      <c r="C132" t="s">
        <v>3</v>
      </c>
      <c r="D132" t="s">
        <v>564</v>
      </c>
      <c r="E132" t="s">
        <v>55</v>
      </c>
    </row>
    <row r="133" spans="1:5" x14ac:dyDescent="0.25">
      <c r="A133">
        <v>21623</v>
      </c>
      <c r="B133" t="s">
        <v>412</v>
      </c>
      <c r="C133" t="s">
        <v>3</v>
      </c>
      <c r="D133" t="s">
        <v>564</v>
      </c>
      <c r="E133" t="s">
        <v>55</v>
      </c>
    </row>
    <row r="134" spans="1:5" x14ac:dyDescent="0.25">
      <c r="A134">
        <v>21624</v>
      </c>
      <c r="B134" t="s">
        <v>411</v>
      </c>
      <c r="C134" t="s">
        <v>3</v>
      </c>
      <c r="D134" t="s">
        <v>564</v>
      </c>
      <c r="E134" t="s">
        <v>55</v>
      </c>
    </row>
    <row r="135" spans="1:5" x14ac:dyDescent="0.25">
      <c r="A135">
        <v>21625</v>
      </c>
      <c r="B135" t="s">
        <v>416</v>
      </c>
      <c r="C135" t="s">
        <v>3</v>
      </c>
      <c r="D135" t="s">
        <v>564</v>
      </c>
      <c r="E135" t="s">
        <v>55</v>
      </c>
    </row>
    <row r="136" spans="1:5" x14ac:dyDescent="0.25">
      <c r="A136">
        <v>21626</v>
      </c>
      <c r="B136" t="s">
        <v>413</v>
      </c>
      <c r="C136" t="s">
        <v>3</v>
      </c>
      <c r="D136" t="s">
        <v>564</v>
      </c>
      <c r="E136" t="s">
        <v>55</v>
      </c>
    </row>
    <row r="137" spans="1:5" x14ac:dyDescent="0.25">
      <c r="A137">
        <v>21677</v>
      </c>
      <c r="B137" t="s">
        <v>415</v>
      </c>
      <c r="C137" t="s">
        <v>3</v>
      </c>
      <c r="D137" t="s">
        <v>564</v>
      </c>
      <c r="E137" t="s">
        <v>55</v>
      </c>
    </row>
    <row r="138" spans="1:5" x14ac:dyDescent="0.25">
      <c r="A138">
        <v>22399</v>
      </c>
      <c r="B138" t="s">
        <v>417</v>
      </c>
      <c r="C138" t="s">
        <v>3</v>
      </c>
      <c r="D138" t="s">
        <v>564</v>
      </c>
      <c r="E138" t="s">
        <v>55</v>
      </c>
    </row>
    <row r="139" spans="1:5" x14ac:dyDescent="0.25">
      <c r="A139">
        <v>16898</v>
      </c>
      <c r="B139" t="s">
        <v>88</v>
      </c>
      <c r="C139" t="s">
        <v>3</v>
      </c>
      <c r="D139" t="s">
        <v>25</v>
      </c>
      <c r="E139" t="s">
        <v>28</v>
      </c>
    </row>
    <row r="140" spans="1:5" x14ac:dyDescent="0.25">
      <c r="A140">
        <v>16906</v>
      </c>
      <c r="B140" t="s">
        <v>76</v>
      </c>
      <c r="C140" t="s">
        <v>3</v>
      </c>
      <c r="D140" t="s">
        <v>25</v>
      </c>
      <c r="E140" t="s">
        <v>28</v>
      </c>
    </row>
    <row r="141" spans="1:5" x14ac:dyDescent="0.25">
      <c r="A141">
        <v>16912</v>
      </c>
      <c r="B141" t="s">
        <v>86</v>
      </c>
      <c r="C141" t="s">
        <v>3</v>
      </c>
      <c r="D141" t="s">
        <v>25</v>
      </c>
      <c r="E141" t="s">
        <v>28</v>
      </c>
    </row>
    <row r="142" spans="1:5" x14ac:dyDescent="0.25">
      <c r="A142">
        <v>16919</v>
      </c>
      <c r="B142" t="s">
        <v>77</v>
      </c>
      <c r="C142" t="s">
        <v>3</v>
      </c>
      <c r="D142" t="s">
        <v>25</v>
      </c>
      <c r="E142" t="s">
        <v>28</v>
      </c>
    </row>
    <row r="143" spans="1:5" x14ac:dyDescent="0.25">
      <c r="A143">
        <v>16927</v>
      </c>
      <c r="B143" t="s">
        <v>85</v>
      </c>
      <c r="C143" t="s">
        <v>3</v>
      </c>
      <c r="D143" t="s">
        <v>25</v>
      </c>
      <c r="E143" t="s">
        <v>28</v>
      </c>
    </row>
    <row r="144" spans="1:5" x14ac:dyDescent="0.25">
      <c r="A144">
        <v>16941</v>
      </c>
      <c r="B144" t="s">
        <v>79</v>
      </c>
      <c r="C144" t="s">
        <v>3</v>
      </c>
      <c r="D144" t="s">
        <v>25</v>
      </c>
      <c r="E144" t="s">
        <v>28</v>
      </c>
    </row>
    <row r="145" spans="1:5" x14ac:dyDescent="0.25">
      <c r="A145">
        <v>16949</v>
      </c>
      <c r="B145" t="s">
        <v>80</v>
      </c>
      <c r="C145" t="s">
        <v>3</v>
      </c>
      <c r="D145" t="s">
        <v>25</v>
      </c>
      <c r="E145" t="s">
        <v>28</v>
      </c>
    </row>
    <row r="146" spans="1:5" x14ac:dyDescent="0.25">
      <c r="A146">
        <v>16957</v>
      </c>
      <c r="B146" t="s">
        <v>82</v>
      </c>
      <c r="C146" t="s">
        <v>3</v>
      </c>
      <c r="D146" t="s">
        <v>25</v>
      </c>
      <c r="E146" t="s">
        <v>28</v>
      </c>
    </row>
    <row r="147" spans="1:5" x14ac:dyDescent="0.25">
      <c r="A147">
        <v>16965</v>
      </c>
      <c r="B147" t="s">
        <v>87</v>
      </c>
      <c r="C147" t="s">
        <v>3</v>
      </c>
      <c r="D147" t="s">
        <v>25</v>
      </c>
      <c r="E147" t="s">
        <v>28</v>
      </c>
    </row>
    <row r="148" spans="1:5" x14ac:dyDescent="0.25">
      <c r="A148">
        <v>19341</v>
      </c>
      <c r="B148" t="s">
        <v>83</v>
      </c>
      <c r="C148" t="s">
        <v>4</v>
      </c>
      <c r="D148" t="s">
        <v>25</v>
      </c>
      <c r="E148" t="s">
        <v>28</v>
      </c>
    </row>
    <row r="149" spans="1:5" x14ac:dyDescent="0.25">
      <c r="A149">
        <v>19342</v>
      </c>
      <c r="B149" t="s">
        <v>89</v>
      </c>
      <c r="C149" t="s">
        <v>3</v>
      </c>
      <c r="D149" t="s">
        <v>25</v>
      </c>
      <c r="E149" t="s">
        <v>28</v>
      </c>
    </row>
    <row r="150" spans="1:5" x14ac:dyDescent="0.25">
      <c r="A150">
        <v>19350</v>
      </c>
      <c r="B150" t="s">
        <v>81</v>
      </c>
      <c r="C150" t="s">
        <v>3</v>
      </c>
      <c r="D150" t="s">
        <v>25</v>
      </c>
      <c r="E150" t="s">
        <v>28</v>
      </c>
    </row>
    <row r="151" spans="1:5" x14ac:dyDescent="0.25">
      <c r="A151">
        <v>19351</v>
      </c>
      <c r="B151" t="s">
        <v>84</v>
      </c>
      <c r="C151" t="s">
        <v>669</v>
      </c>
      <c r="D151" t="s">
        <v>25</v>
      </c>
      <c r="E151" t="s">
        <v>28</v>
      </c>
    </row>
    <row r="152" spans="1:5" x14ac:dyDescent="0.25">
      <c r="A152">
        <v>19373</v>
      </c>
      <c r="B152" t="s">
        <v>75</v>
      </c>
      <c r="C152" t="s">
        <v>3</v>
      </c>
      <c r="D152" t="s">
        <v>25</v>
      </c>
      <c r="E152" t="s">
        <v>28</v>
      </c>
    </row>
    <row r="153" spans="1:5" x14ac:dyDescent="0.25">
      <c r="A153">
        <v>19374</v>
      </c>
      <c r="B153" t="s">
        <v>78</v>
      </c>
      <c r="C153" t="s">
        <v>3</v>
      </c>
      <c r="D153" t="s">
        <v>25</v>
      </c>
      <c r="E153" t="s">
        <v>28</v>
      </c>
    </row>
    <row r="154" spans="1:5" x14ac:dyDescent="0.25">
      <c r="A154">
        <v>16832</v>
      </c>
      <c r="B154" t="s">
        <v>92</v>
      </c>
      <c r="C154" t="s">
        <v>3</v>
      </c>
      <c r="D154" t="s">
        <v>25</v>
      </c>
      <c r="E154" t="s">
        <v>29</v>
      </c>
    </row>
    <row r="155" spans="1:5" x14ac:dyDescent="0.25">
      <c r="A155">
        <v>16902</v>
      </c>
      <c r="B155" t="s">
        <v>109</v>
      </c>
      <c r="C155" t="s">
        <v>3</v>
      </c>
      <c r="D155" t="s">
        <v>25</v>
      </c>
      <c r="E155" t="s">
        <v>29</v>
      </c>
    </row>
    <row r="156" spans="1:5" x14ac:dyDescent="0.25">
      <c r="A156">
        <v>16917</v>
      </c>
      <c r="B156" t="s">
        <v>104</v>
      </c>
      <c r="C156" t="s">
        <v>3</v>
      </c>
      <c r="D156" t="s">
        <v>25</v>
      </c>
      <c r="E156" t="s">
        <v>29</v>
      </c>
    </row>
    <row r="157" spans="1:5" x14ac:dyDescent="0.25">
      <c r="A157">
        <v>16924</v>
      </c>
      <c r="B157" t="s">
        <v>105</v>
      </c>
      <c r="C157" t="s">
        <v>3</v>
      </c>
      <c r="D157" t="s">
        <v>25</v>
      </c>
      <c r="E157" t="s">
        <v>29</v>
      </c>
    </row>
    <row r="158" spans="1:5" x14ac:dyDescent="0.25">
      <c r="A158">
        <v>16932</v>
      </c>
      <c r="B158" t="s">
        <v>103</v>
      </c>
      <c r="C158" t="s">
        <v>3</v>
      </c>
      <c r="D158" t="s">
        <v>25</v>
      </c>
      <c r="E158" t="s">
        <v>29</v>
      </c>
    </row>
    <row r="159" spans="1:5" x14ac:dyDescent="0.25">
      <c r="A159">
        <v>16937</v>
      </c>
      <c r="B159" t="s">
        <v>96</v>
      </c>
      <c r="C159" t="s">
        <v>3</v>
      </c>
      <c r="D159" t="s">
        <v>25</v>
      </c>
      <c r="E159" t="s">
        <v>29</v>
      </c>
    </row>
    <row r="160" spans="1:5" x14ac:dyDescent="0.25">
      <c r="A160">
        <v>16945</v>
      </c>
      <c r="B160" t="s">
        <v>100</v>
      </c>
      <c r="C160" t="s">
        <v>3</v>
      </c>
      <c r="D160" t="s">
        <v>25</v>
      </c>
      <c r="E160" t="s">
        <v>29</v>
      </c>
    </row>
    <row r="161" spans="1:5" x14ac:dyDescent="0.25">
      <c r="A161">
        <v>16953</v>
      </c>
      <c r="B161" t="s">
        <v>102</v>
      </c>
      <c r="C161" t="s">
        <v>3</v>
      </c>
      <c r="D161" t="s">
        <v>25</v>
      </c>
      <c r="E161" t="s">
        <v>29</v>
      </c>
    </row>
    <row r="162" spans="1:5" x14ac:dyDescent="0.25">
      <c r="A162">
        <v>16961</v>
      </c>
      <c r="B162" t="s">
        <v>106</v>
      </c>
      <c r="C162" t="s">
        <v>3</v>
      </c>
      <c r="D162" t="s">
        <v>25</v>
      </c>
      <c r="E162" t="s">
        <v>29</v>
      </c>
    </row>
    <row r="163" spans="1:5" x14ac:dyDescent="0.25">
      <c r="A163">
        <v>19347</v>
      </c>
      <c r="B163" t="s">
        <v>95</v>
      </c>
      <c r="C163" t="s">
        <v>3</v>
      </c>
      <c r="D163" t="s">
        <v>25</v>
      </c>
      <c r="E163" t="s">
        <v>29</v>
      </c>
    </row>
    <row r="164" spans="1:5" x14ac:dyDescent="0.25">
      <c r="A164">
        <v>19349</v>
      </c>
      <c r="B164" t="s">
        <v>97</v>
      </c>
      <c r="C164" t="s">
        <v>6</v>
      </c>
      <c r="D164" t="s">
        <v>25</v>
      </c>
      <c r="E164" t="s">
        <v>29</v>
      </c>
    </row>
    <row r="165" spans="1:5" x14ac:dyDescent="0.25">
      <c r="A165">
        <v>19352</v>
      </c>
      <c r="B165" t="s">
        <v>94</v>
      </c>
      <c r="C165" t="s">
        <v>3</v>
      </c>
      <c r="D165" t="s">
        <v>25</v>
      </c>
      <c r="E165" t="s">
        <v>29</v>
      </c>
    </row>
    <row r="166" spans="1:5" x14ac:dyDescent="0.25">
      <c r="A166">
        <v>19361</v>
      </c>
      <c r="B166" t="s">
        <v>91</v>
      </c>
      <c r="C166" t="s">
        <v>5</v>
      </c>
      <c r="D166" t="s">
        <v>25</v>
      </c>
      <c r="E166" t="s">
        <v>29</v>
      </c>
    </row>
    <row r="167" spans="1:5" x14ac:dyDescent="0.25">
      <c r="A167">
        <v>19385</v>
      </c>
      <c r="B167" t="s">
        <v>99</v>
      </c>
      <c r="C167" t="s">
        <v>3</v>
      </c>
      <c r="D167" t="s">
        <v>25</v>
      </c>
      <c r="E167" t="s">
        <v>29</v>
      </c>
    </row>
    <row r="168" spans="1:5" x14ac:dyDescent="0.25">
      <c r="A168">
        <v>19386</v>
      </c>
      <c r="B168" t="s">
        <v>98</v>
      </c>
      <c r="C168" t="s">
        <v>3</v>
      </c>
      <c r="D168" t="s">
        <v>25</v>
      </c>
      <c r="E168" t="s">
        <v>29</v>
      </c>
    </row>
    <row r="169" spans="1:5" x14ac:dyDescent="0.25">
      <c r="A169">
        <v>19387</v>
      </c>
      <c r="B169" t="s">
        <v>93</v>
      </c>
      <c r="C169" t="s">
        <v>669</v>
      </c>
      <c r="D169" t="s">
        <v>25</v>
      </c>
      <c r="E169" t="s">
        <v>29</v>
      </c>
    </row>
    <row r="170" spans="1:5" x14ac:dyDescent="0.25">
      <c r="A170">
        <v>19388</v>
      </c>
      <c r="B170" t="s">
        <v>90</v>
      </c>
      <c r="C170" t="s">
        <v>3</v>
      </c>
      <c r="D170" t="s">
        <v>25</v>
      </c>
      <c r="E170" t="s">
        <v>29</v>
      </c>
    </row>
    <row r="171" spans="1:5" x14ac:dyDescent="0.25">
      <c r="A171">
        <v>19389</v>
      </c>
      <c r="B171" t="s">
        <v>111</v>
      </c>
      <c r="C171" t="s">
        <v>670</v>
      </c>
      <c r="D171" t="s">
        <v>25</v>
      </c>
      <c r="E171" t="s">
        <v>29</v>
      </c>
    </row>
    <row r="172" spans="1:5" x14ac:dyDescent="0.25">
      <c r="A172">
        <v>19390</v>
      </c>
      <c r="B172" t="s">
        <v>110</v>
      </c>
      <c r="C172" t="s">
        <v>7</v>
      </c>
      <c r="D172" t="s">
        <v>25</v>
      </c>
      <c r="E172" t="s">
        <v>29</v>
      </c>
    </row>
    <row r="173" spans="1:5" x14ac:dyDescent="0.25">
      <c r="A173">
        <v>19391</v>
      </c>
      <c r="B173" t="s">
        <v>108</v>
      </c>
      <c r="C173" t="s">
        <v>3</v>
      </c>
      <c r="D173" t="s">
        <v>25</v>
      </c>
      <c r="E173" t="s">
        <v>29</v>
      </c>
    </row>
    <row r="174" spans="1:5" x14ac:dyDescent="0.25">
      <c r="A174">
        <v>19392</v>
      </c>
      <c r="B174" t="s">
        <v>101</v>
      </c>
      <c r="C174" t="s">
        <v>3</v>
      </c>
      <c r="D174" t="s">
        <v>25</v>
      </c>
      <c r="E174" t="s">
        <v>29</v>
      </c>
    </row>
    <row r="175" spans="1:5" x14ac:dyDescent="0.25">
      <c r="A175">
        <v>19393</v>
      </c>
      <c r="B175" t="s">
        <v>107</v>
      </c>
      <c r="C175" t="s">
        <v>3</v>
      </c>
      <c r="D175" t="s">
        <v>25</v>
      </c>
      <c r="E175" t="s">
        <v>29</v>
      </c>
    </row>
    <row r="176" spans="1:5" x14ac:dyDescent="0.25">
      <c r="A176">
        <v>19345</v>
      </c>
      <c r="B176" t="s">
        <v>112</v>
      </c>
      <c r="C176" t="s">
        <v>3</v>
      </c>
      <c r="D176" t="s">
        <v>25</v>
      </c>
      <c r="E176" t="s">
        <v>30</v>
      </c>
    </row>
    <row r="177" spans="1:5" x14ac:dyDescent="0.25">
      <c r="A177">
        <v>19368</v>
      </c>
      <c r="B177" t="s">
        <v>114</v>
      </c>
      <c r="C177" t="s">
        <v>3</v>
      </c>
      <c r="D177" t="s">
        <v>25</v>
      </c>
      <c r="E177" t="s">
        <v>30</v>
      </c>
    </row>
    <row r="178" spans="1:5" x14ac:dyDescent="0.25">
      <c r="A178">
        <v>19403</v>
      </c>
      <c r="B178" t="s">
        <v>113</v>
      </c>
      <c r="C178" t="s">
        <v>3</v>
      </c>
      <c r="D178" t="s">
        <v>25</v>
      </c>
      <c r="E178" t="s">
        <v>30</v>
      </c>
    </row>
    <row r="179" spans="1:5" x14ac:dyDescent="0.25">
      <c r="A179">
        <v>19405</v>
      </c>
      <c r="B179" t="s">
        <v>117</v>
      </c>
      <c r="C179" t="s">
        <v>672</v>
      </c>
      <c r="D179" t="s">
        <v>25</v>
      </c>
      <c r="E179" t="s">
        <v>30</v>
      </c>
    </row>
    <row r="180" spans="1:5" x14ac:dyDescent="0.25">
      <c r="A180">
        <v>19406</v>
      </c>
      <c r="B180" t="s">
        <v>115</v>
      </c>
      <c r="C180" t="s">
        <v>671</v>
      </c>
      <c r="D180" t="s">
        <v>25</v>
      </c>
      <c r="E180" t="s">
        <v>30</v>
      </c>
    </row>
    <row r="181" spans="1:5" x14ac:dyDescent="0.25">
      <c r="A181">
        <v>19407</v>
      </c>
      <c r="B181" t="s">
        <v>116</v>
      </c>
      <c r="C181" t="s">
        <v>3</v>
      </c>
      <c r="D181" t="s">
        <v>25</v>
      </c>
      <c r="E181" t="s">
        <v>30</v>
      </c>
    </row>
    <row r="182" spans="1:5" x14ac:dyDescent="0.25">
      <c r="A182">
        <v>16899</v>
      </c>
      <c r="B182" t="s">
        <v>131</v>
      </c>
      <c r="C182" t="s">
        <v>3</v>
      </c>
      <c r="D182" t="s">
        <v>25</v>
      </c>
      <c r="E182" t="s">
        <v>31</v>
      </c>
    </row>
    <row r="183" spans="1:5" x14ac:dyDescent="0.25">
      <c r="A183">
        <v>16907</v>
      </c>
      <c r="B183" t="s">
        <v>118</v>
      </c>
      <c r="C183" t="s">
        <v>3</v>
      </c>
      <c r="D183" t="s">
        <v>25</v>
      </c>
      <c r="E183" t="s">
        <v>31</v>
      </c>
    </row>
    <row r="184" spans="1:5" x14ac:dyDescent="0.25">
      <c r="A184">
        <v>16907</v>
      </c>
      <c r="B184" t="s">
        <v>454</v>
      </c>
      <c r="C184" t="s">
        <v>678</v>
      </c>
      <c r="D184" t="s">
        <v>25</v>
      </c>
      <c r="E184" t="s">
        <v>31</v>
      </c>
    </row>
    <row r="185" spans="1:5" x14ac:dyDescent="0.25">
      <c r="A185">
        <v>16913</v>
      </c>
      <c r="B185" t="s">
        <v>127</v>
      </c>
      <c r="C185" t="s">
        <v>3</v>
      </c>
      <c r="D185" t="s">
        <v>25</v>
      </c>
      <c r="E185" t="s">
        <v>31</v>
      </c>
    </row>
    <row r="186" spans="1:5" x14ac:dyDescent="0.25">
      <c r="A186">
        <v>16920</v>
      </c>
      <c r="B186" t="s">
        <v>124</v>
      </c>
      <c r="C186" t="s">
        <v>3</v>
      </c>
      <c r="D186" t="s">
        <v>25</v>
      </c>
      <c r="E186" t="s">
        <v>31</v>
      </c>
    </row>
    <row r="187" spans="1:5" x14ac:dyDescent="0.25">
      <c r="A187">
        <v>16928</v>
      </c>
      <c r="B187" t="s">
        <v>126</v>
      </c>
      <c r="C187" t="s">
        <v>3</v>
      </c>
      <c r="D187" t="s">
        <v>25</v>
      </c>
      <c r="E187" t="s">
        <v>31</v>
      </c>
    </row>
    <row r="188" spans="1:5" x14ac:dyDescent="0.25">
      <c r="A188">
        <v>16940</v>
      </c>
      <c r="B188" t="s">
        <v>119</v>
      </c>
      <c r="C188" t="s">
        <v>3</v>
      </c>
      <c r="D188" t="s">
        <v>25</v>
      </c>
      <c r="E188" t="s">
        <v>31</v>
      </c>
    </row>
    <row r="189" spans="1:5" x14ac:dyDescent="0.25">
      <c r="A189">
        <v>16948</v>
      </c>
      <c r="B189" t="s">
        <v>122</v>
      </c>
      <c r="C189" t="s">
        <v>3</v>
      </c>
      <c r="D189" t="s">
        <v>25</v>
      </c>
      <c r="E189" t="s">
        <v>31</v>
      </c>
    </row>
    <row r="190" spans="1:5" x14ac:dyDescent="0.25">
      <c r="A190">
        <v>16956</v>
      </c>
      <c r="B190" t="s">
        <v>125</v>
      </c>
      <c r="C190" t="s">
        <v>3</v>
      </c>
      <c r="D190" t="s">
        <v>25</v>
      </c>
      <c r="E190" t="s">
        <v>31</v>
      </c>
    </row>
    <row r="191" spans="1:5" x14ac:dyDescent="0.25">
      <c r="A191">
        <v>16964</v>
      </c>
      <c r="B191" t="s">
        <v>123</v>
      </c>
      <c r="C191" t="s">
        <v>3</v>
      </c>
      <c r="D191" t="s">
        <v>25</v>
      </c>
      <c r="E191" t="s">
        <v>31</v>
      </c>
    </row>
    <row r="192" spans="1:5" x14ac:dyDescent="0.25">
      <c r="A192">
        <v>19353</v>
      </c>
      <c r="B192" t="s">
        <v>120</v>
      </c>
      <c r="C192" t="s">
        <v>3</v>
      </c>
      <c r="D192" t="s">
        <v>25</v>
      </c>
      <c r="E192" t="s">
        <v>31</v>
      </c>
    </row>
    <row r="193" spans="1:5" x14ac:dyDescent="0.25">
      <c r="A193">
        <v>19355</v>
      </c>
      <c r="B193" t="s">
        <v>130</v>
      </c>
      <c r="C193" t="s">
        <v>3</v>
      </c>
      <c r="D193" t="s">
        <v>25</v>
      </c>
      <c r="E193" t="s">
        <v>31</v>
      </c>
    </row>
    <row r="194" spans="1:5" x14ac:dyDescent="0.25">
      <c r="A194">
        <v>19394</v>
      </c>
      <c r="B194" t="s">
        <v>121</v>
      </c>
      <c r="C194" t="s">
        <v>3</v>
      </c>
      <c r="D194" t="s">
        <v>25</v>
      </c>
      <c r="E194" t="s">
        <v>31</v>
      </c>
    </row>
    <row r="195" spans="1:5" x14ac:dyDescent="0.25">
      <c r="A195">
        <v>19395</v>
      </c>
      <c r="B195" t="s">
        <v>128</v>
      </c>
      <c r="C195" t="s">
        <v>3</v>
      </c>
      <c r="D195" t="s">
        <v>25</v>
      </c>
      <c r="E195" t="s">
        <v>31</v>
      </c>
    </row>
    <row r="196" spans="1:5" x14ac:dyDescent="0.25">
      <c r="A196">
        <v>19396</v>
      </c>
      <c r="B196" t="s">
        <v>132</v>
      </c>
      <c r="C196" t="s">
        <v>3</v>
      </c>
      <c r="D196" t="s">
        <v>25</v>
      </c>
      <c r="E196" t="s">
        <v>31</v>
      </c>
    </row>
    <row r="197" spans="1:5" x14ac:dyDescent="0.25">
      <c r="A197">
        <v>19397</v>
      </c>
      <c r="B197" t="s">
        <v>129</v>
      </c>
      <c r="C197" t="s">
        <v>3</v>
      </c>
      <c r="D197" t="s">
        <v>25</v>
      </c>
      <c r="E197" t="s">
        <v>31</v>
      </c>
    </row>
    <row r="198" spans="1:5" x14ac:dyDescent="0.25">
      <c r="A198">
        <v>19343</v>
      </c>
      <c r="B198" t="s">
        <v>140</v>
      </c>
      <c r="C198" t="s">
        <v>3</v>
      </c>
      <c r="D198" t="s">
        <v>25</v>
      </c>
      <c r="E198" t="s">
        <v>32</v>
      </c>
    </row>
    <row r="199" spans="1:5" x14ac:dyDescent="0.25">
      <c r="A199">
        <v>19344</v>
      </c>
      <c r="B199" t="s">
        <v>138</v>
      </c>
      <c r="C199" t="s">
        <v>3</v>
      </c>
      <c r="D199" t="s">
        <v>25</v>
      </c>
      <c r="E199" t="s">
        <v>32</v>
      </c>
    </row>
    <row r="200" spans="1:5" x14ac:dyDescent="0.25">
      <c r="A200">
        <v>19365</v>
      </c>
      <c r="B200" t="s">
        <v>134</v>
      </c>
      <c r="C200" t="s">
        <v>3</v>
      </c>
      <c r="D200" t="s">
        <v>25</v>
      </c>
      <c r="E200" t="s">
        <v>32</v>
      </c>
    </row>
    <row r="201" spans="1:5" x14ac:dyDescent="0.25">
      <c r="A201">
        <v>19398</v>
      </c>
      <c r="B201" t="s">
        <v>135</v>
      </c>
      <c r="C201" t="s">
        <v>8</v>
      </c>
      <c r="D201" t="s">
        <v>25</v>
      </c>
      <c r="E201" t="s">
        <v>32</v>
      </c>
    </row>
    <row r="202" spans="1:5" x14ac:dyDescent="0.25">
      <c r="A202">
        <v>19399</v>
      </c>
      <c r="B202" t="s">
        <v>133</v>
      </c>
      <c r="C202" t="s">
        <v>3</v>
      </c>
      <c r="D202" t="s">
        <v>25</v>
      </c>
      <c r="E202" t="s">
        <v>32</v>
      </c>
    </row>
    <row r="203" spans="1:5" x14ac:dyDescent="0.25">
      <c r="A203">
        <v>19400</v>
      </c>
      <c r="B203" t="s">
        <v>136</v>
      </c>
      <c r="C203" t="s">
        <v>3</v>
      </c>
      <c r="D203" t="s">
        <v>25</v>
      </c>
      <c r="E203" t="s">
        <v>32</v>
      </c>
    </row>
    <row r="204" spans="1:5" x14ac:dyDescent="0.25">
      <c r="A204">
        <v>19401</v>
      </c>
      <c r="B204" t="s">
        <v>139</v>
      </c>
      <c r="C204" t="s">
        <v>3</v>
      </c>
      <c r="D204" t="s">
        <v>25</v>
      </c>
      <c r="E204" t="s">
        <v>32</v>
      </c>
    </row>
    <row r="205" spans="1:5" x14ac:dyDescent="0.25">
      <c r="A205">
        <v>19402</v>
      </c>
      <c r="B205" t="s">
        <v>137</v>
      </c>
      <c r="C205" t="s">
        <v>3</v>
      </c>
      <c r="D205" t="s">
        <v>25</v>
      </c>
      <c r="E205" t="s">
        <v>32</v>
      </c>
    </row>
    <row r="206" spans="1:5" x14ac:dyDescent="0.25">
      <c r="A206">
        <v>19357</v>
      </c>
      <c r="B206" t="s">
        <v>144</v>
      </c>
      <c r="C206" t="s">
        <v>3</v>
      </c>
      <c r="D206" t="s">
        <v>25</v>
      </c>
      <c r="E206" t="s">
        <v>33</v>
      </c>
    </row>
    <row r="207" spans="1:5" x14ac:dyDescent="0.25">
      <c r="A207">
        <v>19367</v>
      </c>
      <c r="B207" t="s">
        <v>142</v>
      </c>
      <c r="C207" t="s">
        <v>3</v>
      </c>
      <c r="D207" t="s">
        <v>25</v>
      </c>
      <c r="E207" t="s">
        <v>33</v>
      </c>
    </row>
    <row r="208" spans="1:5" x14ac:dyDescent="0.25">
      <c r="A208">
        <v>19430</v>
      </c>
      <c r="B208" t="s">
        <v>145</v>
      </c>
      <c r="C208" t="s">
        <v>3</v>
      </c>
      <c r="D208" t="s">
        <v>25</v>
      </c>
      <c r="E208" t="s">
        <v>33</v>
      </c>
    </row>
    <row r="209" spans="1:5" x14ac:dyDescent="0.25">
      <c r="A209">
        <v>19431</v>
      </c>
      <c r="B209" t="s">
        <v>146</v>
      </c>
      <c r="C209" t="s">
        <v>9</v>
      </c>
      <c r="D209" t="s">
        <v>25</v>
      </c>
      <c r="E209" t="s">
        <v>33</v>
      </c>
    </row>
    <row r="210" spans="1:5" x14ac:dyDescent="0.25">
      <c r="A210">
        <v>19432</v>
      </c>
      <c r="B210" t="s">
        <v>141</v>
      </c>
      <c r="C210" t="s">
        <v>673</v>
      </c>
      <c r="D210" t="s">
        <v>25</v>
      </c>
      <c r="E210" t="s">
        <v>33</v>
      </c>
    </row>
    <row r="211" spans="1:5" x14ac:dyDescent="0.25">
      <c r="A211">
        <v>19433</v>
      </c>
      <c r="B211" t="s">
        <v>143</v>
      </c>
      <c r="C211" t="s">
        <v>3</v>
      </c>
      <c r="D211" t="s">
        <v>25</v>
      </c>
      <c r="E211" t="s">
        <v>33</v>
      </c>
    </row>
    <row r="212" spans="1:5" x14ac:dyDescent="0.25">
      <c r="A212">
        <v>16897</v>
      </c>
      <c r="B212" t="s">
        <v>167</v>
      </c>
      <c r="C212" t="s">
        <v>3</v>
      </c>
      <c r="D212" t="s">
        <v>25</v>
      </c>
      <c r="E212" t="s">
        <v>34</v>
      </c>
    </row>
    <row r="213" spans="1:5" x14ac:dyDescent="0.25">
      <c r="A213">
        <v>16905</v>
      </c>
      <c r="B213" t="s">
        <v>149</v>
      </c>
      <c r="C213" t="s">
        <v>3</v>
      </c>
      <c r="D213" t="s">
        <v>25</v>
      </c>
      <c r="E213" t="s">
        <v>34</v>
      </c>
    </row>
    <row r="214" spans="1:5" x14ac:dyDescent="0.25">
      <c r="A214">
        <v>16916</v>
      </c>
      <c r="B214" t="s">
        <v>162</v>
      </c>
      <c r="C214" t="s">
        <v>3</v>
      </c>
      <c r="D214" t="s">
        <v>25</v>
      </c>
      <c r="E214" t="s">
        <v>34</v>
      </c>
    </row>
    <row r="215" spans="1:5" x14ac:dyDescent="0.25">
      <c r="A215">
        <v>16923</v>
      </c>
      <c r="B215" t="s">
        <v>165</v>
      </c>
      <c r="C215" t="s">
        <v>3</v>
      </c>
      <c r="D215" t="s">
        <v>25</v>
      </c>
      <c r="E215" t="s">
        <v>34</v>
      </c>
    </row>
    <row r="216" spans="1:5" x14ac:dyDescent="0.25">
      <c r="A216">
        <v>16931</v>
      </c>
      <c r="B216" t="s">
        <v>161</v>
      </c>
      <c r="C216" t="s">
        <v>3</v>
      </c>
      <c r="D216" t="s">
        <v>25</v>
      </c>
      <c r="E216" t="s">
        <v>34</v>
      </c>
    </row>
    <row r="217" spans="1:5" x14ac:dyDescent="0.25">
      <c r="A217">
        <v>16942</v>
      </c>
      <c r="B217" t="s">
        <v>155</v>
      </c>
      <c r="C217" t="s">
        <v>3</v>
      </c>
      <c r="D217" t="s">
        <v>25</v>
      </c>
      <c r="E217" t="s">
        <v>34</v>
      </c>
    </row>
    <row r="218" spans="1:5" x14ac:dyDescent="0.25">
      <c r="A218">
        <v>16950</v>
      </c>
      <c r="B218" t="s">
        <v>151</v>
      </c>
      <c r="C218" t="s">
        <v>3</v>
      </c>
      <c r="D218" t="s">
        <v>25</v>
      </c>
      <c r="E218" t="s">
        <v>34</v>
      </c>
    </row>
    <row r="219" spans="1:5" x14ac:dyDescent="0.25">
      <c r="A219">
        <v>16958</v>
      </c>
      <c r="B219" t="s">
        <v>157</v>
      </c>
      <c r="C219" t="s">
        <v>3</v>
      </c>
      <c r="D219" t="s">
        <v>25</v>
      </c>
      <c r="E219" t="s">
        <v>34</v>
      </c>
    </row>
    <row r="220" spans="1:5" x14ac:dyDescent="0.25">
      <c r="A220">
        <v>16966</v>
      </c>
      <c r="B220" t="s">
        <v>152</v>
      </c>
      <c r="C220" t="s">
        <v>3</v>
      </c>
      <c r="D220" t="s">
        <v>25</v>
      </c>
      <c r="E220" t="s">
        <v>34</v>
      </c>
    </row>
    <row r="221" spans="1:5" x14ac:dyDescent="0.25">
      <c r="A221">
        <v>19003</v>
      </c>
      <c r="B221" t="s">
        <v>156</v>
      </c>
      <c r="C221" t="s">
        <v>3</v>
      </c>
      <c r="D221" t="s">
        <v>25</v>
      </c>
      <c r="E221" t="s">
        <v>34</v>
      </c>
    </row>
    <row r="222" spans="1:5" x14ac:dyDescent="0.25">
      <c r="A222">
        <v>19356</v>
      </c>
      <c r="B222" t="s">
        <v>166</v>
      </c>
      <c r="C222" t="s">
        <v>3</v>
      </c>
      <c r="D222" t="s">
        <v>25</v>
      </c>
      <c r="E222" t="s">
        <v>34</v>
      </c>
    </row>
    <row r="223" spans="1:5" x14ac:dyDescent="0.25">
      <c r="A223">
        <v>19360</v>
      </c>
      <c r="B223" t="s">
        <v>158</v>
      </c>
      <c r="C223" t="s">
        <v>676</v>
      </c>
      <c r="D223" t="s">
        <v>25</v>
      </c>
      <c r="E223" t="s">
        <v>34</v>
      </c>
    </row>
    <row r="224" spans="1:5" x14ac:dyDescent="0.25">
      <c r="A224">
        <v>19363</v>
      </c>
      <c r="B224" t="s">
        <v>154</v>
      </c>
      <c r="C224" t="s">
        <v>675</v>
      </c>
      <c r="D224" t="s">
        <v>25</v>
      </c>
      <c r="E224" t="s">
        <v>34</v>
      </c>
    </row>
    <row r="225" spans="1:5" x14ac:dyDescent="0.25">
      <c r="A225">
        <v>19364</v>
      </c>
      <c r="B225" t="s">
        <v>148</v>
      </c>
      <c r="C225" t="s">
        <v>674</v>
      </c>
      <c r="D225" t="s">
        <v>25</v>
      </c>
      <c r="E225" t="s">
        <v>34</v>
      </c>
    </row>
    <row r="226" spans="1:5" x14ac:dyDescent="0.25">
      <c r="A226">
        <v>19375</v>
      </c>
      <c r="B226" t="s">
        <v>159</v>
      </c>
      <c r="C226" t="s">
        <v>659</v>
      </c>
      <c r="D226" t="s">
        <v>25</v>
      </c>
      <c r="E226" t="s">
        <v>34</v>
      </c>
    </row>
    <row r="227" spans="1:5" x14ac:dyDescent="0.25">
      <c r="A227">
        <v>19376</v>
      </c>
      <c r="B227" t="s">
        <v>147</v>
      </c>
      <c r="C227" t="s">
        <v>3</v>
      </c>
      <c r="D227" t="s">
        <v>25</v>
      </c>
      <c r="E227" t="s">
        <v>34</v>
      </c>
    </row>
    <row r="228" spans="1:5" x14ac:dyDescent="0.25">
      <c r="A228">
        <v>19377</v>
      </c>
      <c r="B228" t="s">
        <v>163</v>
      </c>
      <c r="C228" t="s">
        <v>3</v>
      </c>
      <c r="D228" t="s">
        <v>25</v>
      </c>
      <c r="E228" t="s">
        <v>34</v>
      </c>
    </row>
    <row r="229" spans="1:5" x14ac:dyDescent="0.25">
      <c r="A229">
        <v>19378</v>
      </c>
      <c r="B229" t="s">
        <v>153</v>
      </c>
      <c r="C229" t="s">
        <v>3</v>
      </c>
      <c r="D229" t="s">
        <v>25</v>
      </c>
      <c r="E229" t="s">
        <v>34</v>
      </c>
    </row>
    <row r="230" spans="1:5" x14ac:dyDescent="0.25">
      <c r="A230">
        <v>19379</v>
      </c>
      <c r="B230" t="s">
        <v>160</v>
      </c>
      <c r="C230" t="s">
        <v>3</v>
      </c>
      <c r="D230" t="s">
        <v>25</v>
      </c>
      <c r="E230" t="s">
        <v>34</v>
      </c>
    </row>
    <row r="231" spans="1:5" x14ac:dyDescent="0.25">
      <c r="A231">
        <v>19380</v>
      </c>
      <c r="B231" t="s">
        <v>168</v>
      </c>
      <c r="C231" t="s">
        <v>3</v>
      </c>
      <c r="D231" t="s">
        <v>25</v>
      </c>
      <c r="E231" t="s">
        <v>34</v>
      </c>
    </row>
    <row r="232" spans="1:5" x14ac:dyDescent="0.25">
      <c r="A232">
        <v>19381</v>
      </c>
      <c r="B232" t="s">
        <v>150</v>
      </c>
      <c r="C232" t="s">
        <v>3</v>
      </c>
      <c r="D232" t="s">
        <v>25</v>
      </c>
      <c r="E232" t="s">
        <v>34</v>
      </c>
    </row>
    <row r="233" spans="1:5" x14ac:dyDescent="0.25">
      <c r="A233">
        <v>19382</v>
      </c>
      <c r="B233" t="s">
        <v>164</v>
      </c>
      <c r="C233" t="s">
        <v>3</v>
      </c>
      <c r="D233" t="s">
        <v>25</v>
      </c>
      <c r="E233" t="s">
        <v>34</v>
      </c>
    </row>
    <row r="234" spans="1:5" x14ac:dyDescent="0.25">
      <c r="A234">
        <v>19354</v>
      </c>
      <c r="B234" t="s">
        <v>173</v>
      </c>
      <c r="C234" t="s">
        <v>3</v>
      </c>
      <c r="D234" t="s">
        <v>25</v>
      </c>
      <c r="E234" t="s">
        <v>35</v>
      </c>
    </row>
    <row r="235" spans="1:5" x14ac:dyDescent="0.25">
      <c r="A235">
        <v>19358</v>
      </c>
      <c r="B235" t="s">
        <v>174</v>
      </c>
      <c r="C235" t="s">
        <v>3</v>
      </c>
      <c r="D235" t="s">
        <v>25</v>
      </c>
      <c r="E235" t="s">
        <v>35</v>
      </c>
    </row>
    <row r="236" spans="1:5" x14ac:dyDescent="0.25">
      <c r="A236">
        <v>19362</v>
      </c>
      <c r="B236" t="s">
        <v>172</v>
      </c>
      <c r="C236" t="s">
        <v>677</v>
      </c>
      <c r="D236" t="s">
        <v>25</v>
      </c>
      <c r="E236" t="s">
        <v>35</v>
      </c>
    </row>
    <row r="237" spans="1:5" x14ac:dyDescent="0.25">
      <c r="A237">
        <v>19434</v>
      </c>
      <c r="B237" t="s">
        <v>169</v>
      </c>
      <c r="C237" t="s">
        <v>3</v>
      </c>
      <c r="D237" t="s">
        <v>25</v>
      </c>
      <c r="E237" t="s">
        <v>35</v>
      </c>
    </row>
    <row r="238" spans="1:5" x14ac:dyDescent="0.25">
      <c r="A238">
        <v>19435</v>
      </c>
      <c r="B238" t="s">
        <v>175</v>
      </c>
      <c r="C238" t="s">
        <v>3</v>
      </c>
      <c r="D238" t="s">
        <v>25</v>
      </c>
      <c r="E238" t="s">
        <v>35</v>
      </c>
    </row>
    <row r="239" spans="1:5" x14ac:dyDescent="0.25">
      <c r="A239">
        <v>19436</v>
      </c>
      <c r="B239" t="s">
        <v>171</v>
      </c>
      <c r="C239" t="s">
        <v>3</v>
      </c>
      <c r="D239" t="s">
        <v>25</v>
      </c>
      <c r="E239" t="s">
        <v>35</v>
      </c>
    </row>
    <row r="240" spans="1:5" x14ac:dyDescent="0.25">
      <c r="A240">
        <v>19437</v>
      </c>
      <c r="B240" t="s">
        <v>170</v>
      </c>
      <c r="C240" t="s">
        <v>3</v>
      </c>
      <c r="D240" t="s">
        <v>25</v>
      </c>
      <c r="E240" t="s">
        <v>35</v>
      </c>
    </row>
    <row r="241" spans="1:5" x14ac:dyDescent="0.25">
      <c r="A241">
        <v>19438</v>
      </c>
      <c r="B241" t="s">
        <v>177</v>
      </c>
      <c r="C241" t="s">
        <v>3</v>
      </c>
      <c r="D241" t="s">
        <v>25</v>
      </c>
      <c r="E241" t="s">
        <v>35</v>
      </c>
    </row>
    <row r="242" spans="1:5" x14ac:dyDescent="0.25">
      <c r="A242">
        <v>19439</v>
      </c>
      <c r="B242" t="s">
        <v>176</v>
      </c>
      <c r="C242" t="s">
        <v>3</v>
      </c>
      <c r="D242" t="s">
        <v>25</v>
      </c>
      <c r="E242" t="s">
        <v>35</v>
      </c>
    </row>
    <row r="243" spans="1:5" x14ac:dyDescent="0.25">
      <c r="A243">
        <v>16904</v>
      </c>
      <c r="B243" t="s">
        <v>190</v>
      </c>
      <c r="C243" t="s">
        <v>3</v>
      </c>
      <c r="D243" t="s">
        <v>25</v>
      </c>
      <c r="E243" t="s">
        <v>36</v>
      </c>
    </row>
    <row r="244" spans="1:5" x14ac:dyDescent="0.25">
      <c r="A244">
        <v>16911</v>
      </c>
      <c r="B244" t="s">
        <v>180</v>
      </c>
      <c r="C244" t="s">
        <v>3</v>
      </c>
      <c r="D244" t="s">
        <v>25</v>
      </c>
      <c r="E244" t="s">
        <v>36</v>
      </c>
    </row>
    <row r="245" spans="1:5" x14ac:dyDescent="0.25">
      <c r="A245">
        <v>16918</v>
      </c>
      <c r="B245" t="s">
        <v>188</v>
      </c>
      <c r="C245" t="s">
        <v>3</v>
      </c>
      <c r="D245" t="s">
        <v>25</v>
      </c>
      <c r="E245" t="s">
        <v>36</v>
      </c>
    </row>
    <row r="246" spans="1:5" x14ac:dyDescent="0.25">
      <c r="A246">
        <v>16926</v>
      </c>
      <c r="B246" t="s">
        <v>179</v>
      </c>
      <c r="C246" t="s">
        <v>3</v>
      </c>
      <c r="D246" t="s">
        <v>25</v>
      </c>
      <c r="E246" t="s">
        <v>36</v>
      </c>
    </row>
    <row r="247" spans="1:5" x14ac:dyDescent="0.25">
      <c r="A247">
        <v>16934</v>
      </c>
      <c r="B247" t="s">
        <v>187</v>
      </c>
      <c r="C247" t="s">
        <v>3</v>
      </c>
      <c r="D247" t="s">
        <v>25</v>
      </c>
      <c r="E247" t="s">
        <v>36</v>
      </c>
    </row>
    <row r="248" spans="1:5" x14ac:dyDescent="0.25">
      <c r="A248">
        <v>16935</v>
      </c>
      <c r="B248" t="s">
        <v>183</v>
      </c>
      <c r="C248" t="s">
        <v>3</v>
      </c>
      <c r="D248" t="s">
        <v>25</v>
      </c>
      <c r="E248" t="s">
        <v>36</v>
      </c>
    </row>
    <row r="249" spans="1:5" x14ac:dyDescent="0.25">
      <c r="A249">
        <v>16943</v>
      </c>
      <c r="B249" t="s">
        <v>182</v>
      </c>
      <c r="C249" t="s">
        <v>3</v>
      </c>
      <c r="D249" t="s">
        <v>25</v>
      </c>
      <c r="E249" t="s">
        <v>36</v>
      </c>
    </row>
    <row r="250" spans="1:5" x14ac:dyDescent="0.25">
      <c r="A250">
        <v>16951</v>
      </c>
      <c r="B250" t="s">
        <v>185</v>
      </c>
      <c r="C250" t="s">
        <v>3</v>
      </c>
      <c r="D250" t="s">
        <v>25</v>
      </c>
      <c r="E250" t="s">
        <v>36</v>
      </c>
    </row>
    <row r="251" spans="1:5" x14ac:dyDescent="0.25">
      <c r="A251">
        <v>16959</v>
      </c>
      <c r="B251" t="s">
        <v>181</v>
      </c>
      <c r="C251" t="s">
        <v>3</v>
      </c>
      <c r="D251" t="s">
        <v>25</v>
      </c>
      <c r="E251" t="s">
        <v>36</v>
      </c>
    </row>
    <row r="252" spans="1:5" x14ac:dyDescent="0.25">
      <c r="A252">
        <v>19334</v>
      </c>
      <c r="B252" t="s">
        <v>192</v>
      </c>
      <c r="C252" t="s">
        <v>3</v>
      </c>
      <c r="D252" t="s">
        <v>25</v>
      </c>
      <c r="E252" t="s">
        <v>36</v>
      </c>
    </row>
    <row r="253" spans="1:5" x14ac:dyDescent="0.25">
      <c r="A253">
        <v>19335</v>
      </c>
      <c r="B253" t="s">
        <v>189</v>
      </c>
      <c r="C253" t="s">
        <v>3</v>
      </c>
      <c r="D253" t="s">
        <v>25</v>
      </c>
      <c r="E253" t="s">
        <v>36</v>
      </c>
    </row>
    <row r="254" spans="1:5" x14ac:dyDescent="0.25">
      <c r="A254">
        <v>19336</v>
      </c>
      <c r="B254" t="s">
        <v>178</v>
      </c>
      <c r="C254" t="s">
        <v>3</v>
      </c>
      <c r="D254" t="s">
        <v>25</v>
      </c>
      <c r="E254" t="s">
        <v>36</v>
      </c>
    </row>
    <row r="255" spans="1:5" x14ac:dyDescent="0.25">
      <c r="A255">
        <v>19337</v>
      </c>
      <c r="B255" t="s">
        <v>191</v>
      </c>
      <c r="C255" t="s">
        <v>3</v>
      </c>
      <c r="D255" t="s">
        <v>25</v>
      </c>
      <c r="E255" t="s">
        <v>36</v>
      </c>
    </row>
    <row r="256" spans="1:5" x14ac:dyDescent="0.25">
      <c r="A256">
        <v>19369</v>
      </c>
      <c r="B256" t="s">
        <v>184</v>
      </c>
      <c r="C256" t="s">
        <v>3</v>
      </c>
      <c r="D256" t="s">
        <v>25</v>
      </c>
      <c r="E256" t="s">
        <v>36</v>
      </c>
    </row>
    <row r="257" spans="1:5" x14ac:dyDescent="0.25">
      <c r="A257">
        <v>19370</v>
      </c>
      <c r="B257" t="s">
        <v>186</v>
      </c>
      <c r="C257" t="s">
        <v>3</v>
      </c>
      <c r="D257" t="s">
        <v>25</v>
      </c>
      <c r="E257" t="s">
        <v>36</v>
      </c>
    </row>
    <row r="258" spans="1:5" x14ac:dyDescent="0.25">
      <c r="A258">
        <v>16818</v>
      </c>
      <c r="B258" t="s">
        <v>202</v>
      </c>
      <c r="C258" t="s">
        <v>3</v>
      </c>
      <c r="D258" t="s">
        <v>25</v>
      </c>
      <c r="E258" t="s">
        <v>37</v>
      </c>
    </row>
    <row r="259" spans="1:5" x14ac:dyDescent="0.25">
      <c r="A259">
        <v>16903</v>
      </c>
      <c r="B259" t="s">
        <v>206</v>
      </c>
      <c r="C259" t="s">
        <v>3</v>
      </c>
      <c r="D259" t="s">
        <v>25</v>
      </c>
      <c r="E259" t="s">
        <v>37</v>
      </c>
    </row>
    <row r="260" spans="1:5" x14ac:dyDescent="0.25">
      <c r="A260">
        <v>16910</v>
      </c>
      <c r="B260" t="s">
        <v>195</v>
      </c>
      <c r="C260" t="s">
        <v>3</v>
      </c>
      <c r="D260" t="s">
        <v>25</v>
      </c>
      <c r="E260" t="s">
        <v>37</v>
      </c>
    </row>
    <row r="261" spans="1:5" x14ac:dyDescent="0.25">
      <c r="A261">
        <v>16925</v>
      </c>
      <c r="B261" t="s">
        <v>194</v>
      </c>
      <c r="C261" t="s">
        <v>3</v>
      </c>
      <c r="D261" t="s">
        <v>25</v>
      </c>
      <c r="E261" t="s">
        <v>37</v>
      </c>
    </row>
    <row r="262" spans="1:5" x14ac:dyDescent="0.25">
      <c r="A262">
        <v>16933</v>
      </c>
      <c r="B262" t="s">
        <v>201</v>
      </c>
      <c r="C262" t="s">
        <v>3</v>
      </c>
      <c r="D262" t="s">
        <v>25</v>
      </c>
      <c r="E262" t="s">
        <v>37</v>
      </c>
    </row>
    <row r="263" spans="1:5" x14ac:dyDescent="0.25">
      <c r="A263">
        <v>16936</v>
      </c>
      <c r="B263" t="s">
        <v>197</v>
      </c>
      <c r="C263" t="s">
        <v>3</v>
      </c>
      <c r="D263" t="s">
        <v>25</v>
      </c>
      <c r="E263" t="s">
        <v>37</v>
      </c>
    </row>
    <row r="264" spans="1:5" x14ac:dyDescent="0.25">
      <c r="A264">
        <v>16944</v>
      </c>
      <c r="B264" t="s">
        <v>193</v>
      </c>
      <c r="C264" t="s">
        <v>3</v>
      </c>
      <c r="D264" t="s">
        <v>25</v>
      </c>
      <c r="E264" t="s">
        <v>37</v>
      </c>
    </row>
    <row r="265" spans="1:5" x14ac:dyDescent="0.25">
      <c r="A265">
        <v>16952</v>
      </c>
      <c r="B265" t="s">
        <v>199</v>
      </c>
      <c r="C265" t="s">
        <v>3</v>
      </c>
      <c r="D265" t="s">
        <v>25</v>
      </c>
      <c r="E265" t="s">
        <v>37</v>
      </c>
    </row>
    <row r="266" spans="1:5" x14ac:dyDescent="0.25">
      <c r="A266">
        <v>16960</v>
      </c>
      <c r="B266" t="s">
        <v>207</v>
      </c>
      <c r="C266" t="s">
        <v>3</v>
      </c>
      <c r="D266" t="s">
        <v>25</v>
      </c>
      <c r="E266" t="s">
        <v>37</v>
      </c>
    </row>
    <row r="267" spans="1:5" x14ac:dyDescent="0.25">
      <c r="A267">
        <v>19339</v>
      </c>
      <c r="B267" t="s">
        <v>200</v>
      </c>
      <c r="C267" t="s">
        <v>3</v>
      </c>
      <c r="D267" t="s">
        <v>25</v>
      </c>
      <c r="E267" t="s">
        <v>37</v>
      </c>
    </row>
    <row r="268" spans="1:5" x14ac:dyDescent="0.25">
      <c r="A268">
        <v>19340</v>
      </c>
      <c r="B268" t="s">
        <v>205</v>
      </c>
      <c r="C268" t="s">
        <v>3</v>
      </c>
      <c r="D268" t="s">
        <v>25</v>
      </c>
      <c r="E268" t="s">
        <v>37</v>
      </c>
    </row>
    <row r="269" spans="1:5" x14ac:dyDescent="0.25">
      <c r="A269">
        <v>19346</v>
      </c>
      <c r="B269" t="s">
        <v>196</v>
      </c>
      <c r="C269" t="s">
        <v>3</v>
      </c>
      <c r="D269" t="s">
        <v>25</v>
      </c>
      <c r="E269" t="s">
        <v>37</v>
      </c>
    </row>
    <row r="270" spans="1:5" x14ac:dyDescent="0.25">
      <c r="A270">
        <v>19348</v>
      </c>
      <c r="B270" t="s">
        <v>204</v>
      </c>
      <c r="C270" t="s">
        <v>3</v>
      </c>
      <c r="D270" t="s">
        <v>25</v>
      </c>
      <c r="E270" t="s">
        <v>37</v>
      </c>
    </row>
    <row r="271" spans="1:5" x14ac:dyDescent="0.25">
      <c r="A271">
        <v>19371</v>
      </c>
      <c r="B271" t="s">
        <v>203</v>
      </c>
      <c r="C271" t="s">
        <v>3</v>
      </c>
      <c r="D271" t="s">
        <v>25</v>
      </c>
      <c r="E271" t="s">
        <v>37</v>
      </c>
    </row>
    <row r="272" spans="1:5" x14ac:dyDescent="0.25">
      <c r="A272">
        <v>19372</v>
      </c>
      <c r="B272" t="s">
        <v>198</v>
      </c>
      <c r="C272" t="s">
        <v>3</v>
      </c>
      <c r="D272" t="s">
        <v>25</v>
      </c>
      <c r="E272" t="s">
        <v>37</v>
      </c>
    </row>
    <row r="273" spans="1:5" x14ac:dyDescent="0.25">
      <c r="A273">
        <v>17077</v>
      </c>
      <c r="B273" t="s">
        <v>208</v>
      </c>
      <c r="C273" t="s">
        <v>3</v>
      </c>
      <c r="D273" t="s">
        <v>26</v>
      </c>
      <c r="E273" t="s">
        <v>38</v>
      </c>
    </row>
    <row r="274" spans="1:5" x14ac:dyDescent="0.25">
      <c r="A274">
        <v>18820</v>
      </c>
      <c r="B274" t="s">
        <v>218</v>
      </c>
      <c r="C274" t="s">
        <v>3</v>
      </c>
      <c r="D274" t="s">
        <v>26</v>
      </c>
      <c r="E274" t="s">
        <v>38</v>
      </c>
    </row>
    <row r="275" spans="1:5" x14ac:dyDescent="0.25">
      <c r="A275">
        <v>18861</v>
      </c>
      <c r="B275" t="s">
        <v>209</v>
      </c>
      <c r="C275" t="s">
        <v>3</v>
      </c>
      <c r="D275" t="s">
        <v>26</v>
      </c>
      <c r="E275" t="s">
        <v>38</v>
      </c>
    </row>
    <row r="276" spans="1:5" x14ac:dyDescent="0.25">
      <c r="A276">
        <v>18870</v>
      </c>
      <c r="B276" t="s">
        <v>211</v>
      </c>
      <c r="C276" t="s">
        <v>3</v>
      </c>
      <c r="D276" t="s">
        <v>26</v>
      </c>
      <c r="E276" t="s">
        <v>38</v>
      </c>
    </row>
    <row r="277" spans="1:5" x14ac:dyDescent="0.25">
      <c r="A277">
        <v>18872</v>
      </c>
      <c r="B277" t="s">
        <v>213</v>
      </c>
      <c r="C277" t="s">
        <v>3</v>
      </c>
      <c r="D277" t="s">
        <v>26</v>
      </c>
      <c r="E277" t="s">
        <v>38</v>
      </c>
    </row>
    <row r="278" spans="1:5" x14ac:dyDescent="0.25">
      <c r="A278">
        <v>18875</v>
      </c>
      <c r="B278" t="s">
        <v>216</v>
      </c>
      <c r="C278" t="s">
        <v>3</v>
      </c>
      <c r="D278" t="s">
        <v>26</v>
      </c>
      <c r="E278" t="s">
        <v>38</v>
      </c>
    </row>
    <row r="279" spans="1:5" x14ac:dyDescent="0.25">
      <c r="A279">
        <v>18878</v>
      </c>
      <c r="B279" t="s">
        <v>217</v>
      </c>
      <c r="C279" t="s">
        <v>3</v>
      </c>
      <c r="D279" t="s">
        <v>26</v>
      </c>
      <c r="E279" t="s">
        <v>38</v>
      </c>
    </row>
    <row r="280" spans="1:5" x14ac:dyDescent="0.25">
      <c r="A280">
        <v>18879</v>
      </c>
      <c r="B280" t="s">
        <v>210</v>
      </c>
      <c r="C280" t="s">
        <v>3</v>
      </c>
      <c r="D280" t="s">
        <v>26</v>
      </c>
      <c r="E280" t="s">
        <v>38</v>
      </c>
    </row>
    <row r="281" spans="1:5" x14ac:dyDescent="0.25">
      <c r="A281">
        <v>19136</v>
      </c>
      <c r="B281" t="s">
        <v>212</v>
      </c>
      <c r="C281" t="s">
        <v>3</v>
      </c>
      <c r="D281" t="s">
        <v>26</v>
      </c>
      <c r="E281" t="s">
        <v>38</v>
      </c>
    </row>
    <row r="282" spans="1:5" x14ac:dyDescent="0.25">
      <c r="A282">
        <v>19145</v>
      </c>
      <c r="B282" t="s">
        <v>215</v>
      </c>
      <c r="C282" t="s">
        <v>3</v>
      </c>
      <c r="D282" t="s">
        <v>26</v>
      </c>
      <c r="E282" t="s">
        <v>38</v>
      </c>
    </row>
    <row r="283" spans="1:5" x14ac:dyDescent="0.25">
      <c r="A283">
        <v>19146</v>
      </c>
      <c r="B283" t="s">
        <v>219</v>
      </c>
      <c r="C283" t="s">
        <v>3</v>
      </c>
      <c r="D283" t="s">
        <v>26</v>
      </c>
      <c r="E283" t="s">
        <v>38</v>
      </c>
    </row>
    <row r="284" spans="1:5" x14ac:dyDescent="0.25">
      <c r="A284">
        <v>19147</v>
      </c>
      <c r="B284" t="s">
        <v>214</v>
      </c>
      <c r="C284" t="s">
        <v>3</v>
      </c>
      <c r="D284" t="s">
        <v>26</v>
      </c>
      <c r="E284" t="s">
        <v>38</v>
      </c>
    </row>
    <row r="285" spans="1:5" x14ac:dyDescent="0.25">
      <c r="A285">
        <v>16797</v>
      </c>
      <c r="B285" t="s">
        <v>220</v>
      </c>
      <c r="C285" t="s">
        <v>3</v>
      </c>
      <c r="D285" t="s">
        <v>26</v>
      </c>
      <c r="E285" t="s">
        <v>39</v>
      </c>
    </row>
    <row r="286" spans="1:5" x14ac:dyDescent="0.25">
      <c r="A286">
        <v>16807</v>
      </c>
      <c r="B286" t="s">
        <v>223</v>
      </c>
      <c r="C286" t="s">
        <v>3</v>
      </c>
      <c r="D286" t="s">
        <v>26</v>
      </c>
      <c r="E286" t="s">
        <v>39</v>
      </c>
    </row>
    <row r="287" spans="1:5" x14ac:dyDescent="0.25">
      <c r="A287">
        <v>16836</v>
      </c>
      <c r="B287" t="s">
        <v>222</v>
      </c>
      <c r="C287" t="s">
        <v>3</v>
      </c>
      <c r="D287" t="s">
        <v>26</v>
      </c>
      <c r="E287" t="s">
        <v>39</v>
      </c>
    </row>
    <row r="288" spans="1:5" x14ac:dyDescent="0.25">
      <c r="A288">
        <v>16856</v>
      </c>
      <c r="B288" t="s">
        <v>224</v>
      </c>
      <c r="C288" t="s">
        <v>3</v>
      </c>
      <c r="D288" t="s">
        <v>26</v>
      </c>
      <c r="E288" t="s">
        <v>39</v>
      </c>
    </row>
    <row r="289" spans="1:5" x14ac:dyDescent="0.25">
      <c r="A289">
        <v>17110</v>
      </c>
      <c r="B289" t="s">
        <v>225</v>
      </c>
      <c r="C289" t="s">
        <v>3</v>
      </c>
      <c r="D289" t="s">
        <v>26</v>
      </c>
      <c r="E289" t="s">
        <v>39</v>
      </c>
    </row>
    <row r="290" spans="1:5" x14ac:dyDescent="0.25">
      <c r="A290">
        <v>18563</v>
      </c>
      <c r="B290" t="s">
        <v>221</v>
      </c>
      <c r="C290" t="s">
        <v>3</v>
      </c>
      <c r="D290" t="s">
        <v>26</v>
      </c>
      <c r="E290" t="s">
        <v>39</v>
      </c>
    </row>
    <row r="291" spans="1:5" x14ac:dyDescent="0.25">
      <c r="A291">
        <v>16795</v>
      </c>
      <c r="B291" t="s">
        <v>226</v>
      </c>
      <c r="C291" t="s">
        <v>3</v>
      </c>
      <c r="D291" t="s">
        <v>26</v>
      </c>
      <c r="E291" t="s">
        <v>40</v>
      </c>
    </row>
    <row r="292" spans="1:5" x14ac:dyDescent="0.25">
      <c r="A292">
        <v>16808</v>
      </c>
      <c r="B292" t="s">
        <v>232</v>
      </c>
      <c r="C292" t="s">
        <v>3</v>
      </c>
      <c r="D292" t="s">
        <v>26</v>
      </c>
      <c r="E292" t="s">
        <v>40</v>
      </c>
    </row>
    <row r="293" spans="1:5" x14ac:dyDescent="0.25">
      <c r="A293">
        <v>16813</v>
      </c>
      <c r="B293" t="s">
        <v>230</v>
      </c>
      <c r="C293" t="s">
        <v>3</v>
      </c>
      <c r="D293" t="s">
        <v>26</v>
      </c>
      <c r="E293" t="s">
        <v>40</v>
      </c>
    </row>
    <row r="294" spans="1:5" x14ac:dyDescent="0.25">
      <c r="A294">
        <v>16821</v>
      </c>
      <c r="B294" t="s">
        <v>237</v>
      </c>
      <c r="C294" t="s">
        <v>3</v>
      </c>
      <c r="D294" t="s">
        <v>26</v>
      </c>
      <c r="E294" t="s">
        <v>40</v>
      </c>
    </row>
    <row r="295" spans="1:5" x14ac:dyDescent="0.25">
      <c r="A295">
        <v>16834</v>
      </c>
      <c r="B295" t="s">
        <v>229</v>
      </c>
      <c r="C295" t="s">
        <v>3</v>
      </c>
      <c r="D295" t="s">
        <v>26</v>
      </c>
      <c r="E295" t="s">
        <v>40</v>
      </c>
    </row>
    <row r="296" spans="1:5" x14ac:dyDescent="0.25">
      <c r="A296">
        <v>16846</v>
      </c>
      <c r="B296" t="s">
        <v>233</v>
      </c>
      <c r="C296" t="s">
        <v>3</v>
      </c>
      <c r="D296" t="s">
        <v>26</v>
      </c>
      <c r="E296" t="s">
        <v>40</v>
      </c>
    </row>
    <row r="297" spans="1:5" x14ac:dyDescent="0.25">
      <c r="A297">
        <v>16854</v>
      </c>
      <c r="B297" t="s">
        <v>236</v>
      </c>
      <c r="C297" t="s">
        <v>3</v>
      </c>
      <c r="D297" t="s">
        <v>26</v>
      </c>
      <c r="E297" t="s">
        <v>40</v>
      </c>
    </row>
    <row r="298" spans="1:5" x14ac:dyDescent="0.25">
      <c r="A298">
        <v>16866</v>
      </c>
      <c r="B298" t="s">
        <v>235</v>
      </c>
      <c r="C298" t="s">
        <v>3</v>
      </c>
      <c r="D298" t="s">
        <v>26</v>
      </c>
      <c r="E298" t="s">
        <v>40</v>
      </c>
    </row>
    <row r="299" spans="1:5" x14ac:dyDescent="0.25">
      <c r="A299">
        <v>17066</v>
      </c>
      <c r="B299" t="s">
        <v>231</v>
      </c>
      <c r="C299" t="s">
        <v>3</v>
      </c>
      <c r="D299" t="s">
        <v>26</v>
      </c>
      <c r="E299" t="s">
        <v>40</v>
      </c>
    </row>
    <row r="300" spans="1:5" x14ac:dyDescent="0.25">
      <c r="A300">
        <v>17071</v>
      </c>
      <c r="B300" t="s">
        <v>234</v>
      </c>
      <c r="C300" t="s">
        <v>3</v>
      </c>
      <c r="D300" t="s">
        <v>26</v>
      </c>
      <c r="E300" t="s">
        <v>40</v>
      </c>
    </row>
    <row r="301" spans="1:5" x14ac:dyDescent="0.25">
      <c r="A301">
        <v>17105</v>
      </c>
      <c r="B301" t="s">
        <v>227</v>
      </c>
      <c r="C301" t="s">
        <v>3</v>
      </c>
      <c r="D301" t="s">
        <v>26</v>
      </c>
      <c r="E301" t="s">
        <v>40</v>
      </c>
    </row>
    <row r="302" spans="1:5" x14ac:dyDescent="0.25">
      <c r="A302">
        <v>18564</v>
      </c>
      <c r="B302" t="s">
        <v>221</v>
      </c>
      <c r="C302" t="s">
        <v>3</v>
      </c>
      <c r="D302" t="s">
        <v>26</v>
      </c>
      <c r="E302" t="s">
        <v>40</v>
      </c>
    </row>
    <row r="303" spans="1:5" x14ac:dyDescent="0.25">
      <c r="A303">
        <v>18832</v>
      </c>
      <c r="B303" t="s">
        <v>228</v>
      </c>
      <c r="C303" t="s">
        <v>679</v>
      </c>
      <c r="D303" t="s">
        <v>26</v>
      </c>
      <c r="E303" t="s">
        <v>40</v>
      </c>
    </row>
    <row r="304" spans="1:5" x14ac:dyDescent="0.25">
      <c r="A304">
        <v>16812</v>
      </c>
      <c r="B304" t="s">
        <v>239</v>
      </c>
      <c r="C304" t="s">
        <v>3</v>
      </c>
      <c r="D304" t="s">
        <v>26</v>
      </c>
      <c r="E304" t="s">
        <v>41</v>
      </c>
    </row>
    <row r="305" spans="1:5" x14ac:dyDescent="0.25">
      <c r="A305">
        <v>16826</v>
      </c>
      <c r="B305" t="s">
        <v>241</v>
      </c>
      <c r="C305" t="s">
        <v>3</v>
      </c>
      <c r="D305" t="s">
        <v>26</v>
      </c>
      <c r="E305" t="s">
        <v>41</v>
      </c>
    </row>
    <row r="306" spans="1:5" x14ac:dyDescent="0.25">
      <c r="A306">
        <v>16849</v>
      </c>
      <c r="B306" t="s">
        <v>238</v>
      </c>
      <c r="C306" t="s">
        <v>3</v>
      </c>
      <c r="D306" t="s">
        <v>26</v>
      </c>
      <c r="E306" t="s">
        <v>41</v>
      </c>
    </row>
    <row r="307" spans="1:5" x14ac:dyDescent="0.25">
      <c r="A307">
        <v>16860</v>
      </c>
      <c r="B307" t="s">
        <v>240</v>
      </c>
      <c r="C307" t="s">
        <v>3</v>
      </c>
      <c r="D307" t="s">
        <v>26</v>
      </c>
      <c r="E307" t="s">
        <v>41</v>
      </c>
    </row>
    <row r="308" spans="1:5" x14ac:dyDescent="0.25">
      <c r="A308">
        <v>16862</v>
      </c>
      <c r="B308" t="s">
        <v>242</v>
      </c>
      <c r="C308" t="s">
        <v>3</v>
      </c>
      <c r="D308" t="s">
        <v>26</v>
      </c>
      <c r="E308" t="s">
        <v>41</v>
      </c>
    </row>
    <row r="309" spans="1:5" x14ac:dyDescent="0.25">
      <c r="A309">
        <v>16798</v>
      </c>
      <c r="B309" t="s">
        <v>243</v>
      </c>
      <c r="C309" t="s">
        <v>3</v>
      </c>
      <c r="D309" t="s">
        <v>26</v>
      </c>
      <c r="E309" t="s">
        <v>42</v>
      </c>
    </row>
    <row r="310" spans="1:5" x14ac:dyDescent="0.25">
      <c r="A310">
        <v>16809</v>
      </c>
      <c r="B310" t="s">
        <v>248</v>
      </c>
      <c r="C310" t="s">
        <v>3</v>
      </c>
      <c r="D310" t="s">
        <v>26</v>
      </c>
      <c r="E310" t="s">
        <v>42</v>
      </c>
    </row>
    <row r="311" spans="1:5" x14ac:dyDescent="0.25">
      <c r="A311">
        <v>16815</v>
      </c>
      <c r="B311" t="s">
        <v>252</v>
      </c>
      <c r="C311" t="s">
        <v>3</v>
      </c>
      <c r="D311" t="s">
        <v>26</v>
      </c>
      <c r="E311" t="s">
        <v>42</v>
      </c>
    </row>
    <row r="312" spans="1:5" x14ac:dyDescent="0.25">
      <c r="A312">
        <v>16820</v>
      </c>
      <c r="B312" t="s">
        <v>251</v>
      </c>
      <c r="C312" t="s">
        <v>3</v>
      </c>
      <c r="D312" t="s">
        <v>26</v>
      </c>
      <c r="E312" t="s">
        <v>42</v>
      </c>
    </row>
    <row r="313" spans="1:5" x14ac:dyDescent="0.25">
      <c r="A313">
        <v>16833</v>
      </c>
      <c r="B313" t="s">
        <v>247</v>
      </c>
      <c r="C313" t="s">
        <v>3</v>
      </c>
      <c r="D313" t="s">
        <v>26</v>
      </c>
      <c r="E313" t="s">
        <v>42</v>
      </c>
    </row>
    <row r="314" spans="1:5" x14ac:dyDescent="0.25">
      <c r="A314">
        <v>16845</v>
      </c>
      <c r="B314" t="s">
        <v>249</v>
      </c>
      <c r="C314" t="s">
        <v>3</v>
      </c>
      <c r="D314" t="s">
        <v>26</v>
      </c>
      <c r="E314" t="s">
        <v>42</v>
      </c>
    </row>
    <row r="315" spans="1:5" x14ac:dyDescent="0.25">
      <c r="A315">
        <v>16853</v>
      </c>
      <c r="B315" t="s">
        <v>250</v>
      </c>
      <c r="C315" t="s">
        <v>3</v>
      </c>
      <c r="D315" t="s">
        <v>26</v>
      </c>
      <c r="E315" t="s">
        <v>42</v>
      </c>
    </row>
    <row r="316" spans="1:5" x14ac:dyDescent="0.25">
      <c r="A316">
        <v>16865</v>
      </c>
      <c r="B316" t="s">
        <v>246</v>
      </c>
      <c r="C316" t="s">
        <v>3</v>
      </c>
      <c r="D316" t="s">
        <v>26</v>
      </c>
      <c r="E316" t="s">
        <v>42</v>
      </c>
    </row>
    <row r="317" spans="1:5" x14ac:dyDescent="0.25">
      <c r="A317">
        <v>17072</v>
      </c>
      <c r="B317" t="s">
        <v>245</v>
      </c>
      <c r="C317" t="s">
        <v>3</v>
      </c>
      <c r="D317" t="s">
        <v>26</v>
      </c>
      <c r="E317" t="s">
        <v>42</v>
      </c>
    </row>
    <row r="318" spans="1:5" x14ac:dyDescent="0.25">
      <c r="A318">
        <v>17103</v>
      </c>
      <c r="B318" t="s">
        <v>244</v>
      </c>
      <c r="C318" t="s">
        <v>3</v>
      </c>
      <c r="D318" t="s">
        <v>26</v>
      </c>
      <c r="E318" t="s">
        <v>42</v>
      </c>
    </row>
    <row r="319" spans="1:5" x14ac:dyDescent="0.25">
      <c r="A319">
        <v>18842</v>
      </c>
      <c r="B319" t="s">
        <v>253</v>
      </c>
      <c r="C319" t="s">
        <v>3</v>
      </c>
      <c r="D319" t="s">
        <v>26</v>
      </c>
      <c r="E319" t="s">
        <v>42</v>
      </c>
    </row>
    <row r="320" spans="1:5" x14ac:dyDescent="0.25">
      <c r="A320">
        <v>16800</v>
      </c>
      <c r="B320" t="s">
        <v>254</v>
      </c>
      <c r="C320" t="s">
        <v>3</v>
      </c>
      <c r="D320" t="s">
        <v>26</v>
      </c>
      <c r="E320" t="s">
        <v>43</v>
      </c>
    </row>
    <row r="321" spans="1:5" x14ac:dyDescent="0.25">
      <c r="A321">
        <v>16805</v>
      </c>
      <c r="B321" t="s">
        <v>257</v>
      </c>
      <c r="C321" t="s">
        <v>3</v>
      </c>
      <c r="D321" t="s">
        <v>26</v>
      </c>
      <c r="E321" t="s">
        <v>43</v>
      </c>
    </row>
    <row r="322" spans="1:5" x14ac:dyDescent="0.25">
      <c r="A322">
        <v>16829</v>
      </c>
      <c r="B322" t="s">
        <v>255</v>
      </c>
      <c r="C322" t="s">
        <v>3</v>
      </c>
      <c r="D322" t="s">
        <v>26</v>
      </c>
      <c r="E322" t="s">
        <v>43</v>
      </c>
    </row>
    <row r="323" spans="1:5" x14ac:dyDescent="0.25">
      <c r="A323">
        <v>16859</v>
      </c>
      <c r="B323" t="s">
        <v>259</v>
      </c>
      <c r="C323" t="s">
        <v>3</v>
      </c>
      <c r="D323" t="s">
        <v>26</v>
      </c>
      <c r="E323" t="s">
        <v>43</v>
      </c>
    </row>
    <row r="324" spans="1:5" x14ac:dyDescent="0.25">
      <c r="A324">
        <v>16863</v>
      </c>
      <c r="B324" t="s">
        <v>258</v>
      </c>
      <c r="C324" t="s">
        <v>3</v>
      </c>
      <c r="D324" t="s">
        <v>26</v>
      </c>
      <c r="E324" t="s">
        <v>43</v>
      </c>
    </row>
    <row r="325" spans="1:5" x14ac:dyDescent="0.25">
      <c r="A325">
        <v>17109</v>
      </c>
      <c r="B325" t="s">
        <v>256</v>
      </c>
      <c r="C325" t="s">
        <v>3</v>
      </c>
      <c r="D325" t="s">
        <v>26</v>
      </c>
      <c r="E325" t="s">
        <v>43</v>
      </c>
    </row>
    <row r="326" spans="1:5" x14ac:dyDescent="0.25">
      <c r="A326">
        <v>16796</v>
      </c>
      <c r="B326" t="s">
        <v>260</v>
      </c>
      <c r="C326" t="s">
        <v>3</v>
      </c>
      <c r="D326" t="s">
        <v>26</v>
      </c>
      <c r="E326" t="s">
        <v>44</v>
      </c>
    </row>
    <row r="327" spans="1:5" x14ac:dyDescent="0.25">
      <c r="A327">
        <v>16810</v>
      </c>
      <c r="B327" t="s">
        <v>264</v>
      </c>
      <c r="C327" t="s">
        <v>3</v>
      </c>
      <c r="D327" t="s">
        <v>26</v>
      </c>
      <c r="E327" t="s">
        <v>44</v>
      </c>
    </row>
    <row r="328" spans="1:5" x14ac:dyDescent="0.25">
      <c r="A328">
        <v>16814</v>
      </c>
      <c r="B328" t="s">
        <v>270</v>
      </c>
      <c r="C328" t="s">
        <v>3</v>
      </c>
      <c r="D328" t="s">
        <v>26</v>
      </c>
      <c r="E328" t="s">
        <v>44</v>
      </c>
    </row>
    <row r="329" spans="1:5" x14ac:dyDescent="0.25">
      <c r="A329">
        <v>16822</v>
      </c>
      <c r="B329" t="s">
        <v>269</v>
      </c>
      <c r="C329" t="s">
        <v>3</v>
      </c>
      <c r="D329" t="s">
        <v>26</v>
      </c>
      <c r="E329" t="s">
        <v>44</v>
      </c>
    </row>
    <row r="330" spans="1:5" x14ac:dyDescent="0.25">
      <c r="A330">
        <v>16835</v>
      </c>
      <c r="B330" t="s">
        <v>261</v>
      </c>
      <c r="C330" t="s">
        <v>3</v>
      </c>
      <c r="D330" t="s">
        <v>26</v>
      </c>
      <c r="E330" t="s">
        <v>44</v>
      </c>
    </row>
    <row r="331" spans="1:5" x14ac:dyDescent="0.25">
      <c r="A331">
        <v>16847</v>
      </c>
      <c r="B331" t="s">
        <v>265</v>
      </c>
      <c r="C331" t="s">
        <v>3</v>
      </c>
      <c r="D331" t="s">
        <v>26</v>
      </c>
      <c r="E331" t="s">
        <v>44</v>
      </c>
    </row>
    <row r="332" spans="1:5" x14ac:dyDescent="0.25">
      <c r="A332">
        <v>16855</v>
      </c>
      <c r="B332" t="s">
        <v>266</v>
      </c>
      <c r="C332" t="s">
        <v>3</v>
      </c>
      <c r="D332" t="s">
        <v>26</v>
      </c>
      <c r="E332" t="s">
        <v>44</v>
      </c>
    </row>
    <row r="333" spans="1:5" x14ac:dyDescent="0.25">
      <c r="A333">
        <v>16867</v>
      </c>
      <c r="B333" t="s">
        <v>267</v>
      </c>
      <c r="C333" t="s">
        <v>3</v>
      </c>
      <c r="D333" t="s">
        <v>26</v>
      </c>
      <c r="E333" t="s">
        <v>44</v>
      </c>
    </row>
    <row r="334" spans="1:5" x14ac:dyDescent="0.25">
      <c r="A334">
        <v>17065</v>
      </c>
      <c r="B334" t="s">
        <v>268</v>
      </c>
      <c r="C334" t="s">
        <v>3</v>
      </c>
      <c r="D334" t="s">
        <v>26</v>
      </c>
      <c r="E334" t="s">
        <v>44</v>
      </c>
    </row>
    <row r="335" spans="1:5" x14ac:dyDescent="0.25">
      <c r="A335">
        <v>17069</v>
      </c>
      <c r="B335" t="s">
        <v>271</v>
      </c>
      <c r="C335" t="s">
        <v>3</v>
      </c>
      <c r="D335" t="s">
        <v>26</v>
      </c>
      <c r="E335" t="s">
        <v>44</v>
      </c>
    </row>
    <row r="336" spans="1:5" x14ac:dyDescent="0.25">
      <c r="A336">
        <v>17073</v>
      </c>
      <c r="B336" t="s">
        <v>262</v>
      </c>
      <c r="C336" t="s">
        <v>3</v>
      </c>
      <c r="D336" t="s">
        <v>26</v>
      </c>
      <c r="E336" t="s">
        <v>44</v>
      </c>
    </row>
    <row r="337" spans="1:5" x14ac:dyDescent="0.25">
      <c r="A337">
        <v>18203</v>
      </c>
      <c r="B337" t="s">
        <v>263</v>
      </c>
      <c r="C337" t="s">
        <v>3</v>
      </c>
      <c r="D337" t="s">
        <v>26</v>
      </c>
      <c r="E337" t="s">
        <v>44</v>
      </c>
    </row>
    <row r="338" spans="1:5" x14ac:dyDescent="0.25">
      <c r="A338">
        <v>18646</v>
      </c>
      <c r="B338" t="s">
        <v>281</v>
      </c>
      <c r="C338" t="s">
        <v>3</v>
      </c>
      <c r="D338" t="s">
        <v>26</v>
      </c>
      <c r="E338" t="s">
        <v>45</v>
      </c>
    </row>
    <row r="339" spans="1:5" x14ac:dyDescent="0.25">
      <c r="A339">
        <v>18703</v>
      </c>
      <c r="B339" t="s">
        <v>272</v>
      </c>
      <c r="C339" t="s">
        <v>3</v>
      </c>
      <c r="D339" t="s">
        <v>26</v>
      </c>
      <c r="E339" t="s">
        <v>45</v>
      </c>
    </row>
    <row r="340" spans="1:5" x14ac:dyDescent="0.25">
      <c r="A340">
        <v>18803</v>
      </c>
      <c r="B340" t="s">
        <v>276</v>
      </c>
      <c r="C340" t="s">
        <v>3</v>
      </c>
      <c r="D340" t="s">
        <v>26</v>
      </c>
      <c r="E340" t="s">
        <v>45</v>
      </c>
    </row>
    <row r="341" spans="1:5" x14ac:dyDescent="0.25">
      <c r="A341">
        <v>18805</v>
      </c>
      <c r="B341" t="s">
        <v>275</v>
      </c>
      <c r="C341" t="s">
        <v>680</v>
      </c>
      <c r="D341" t="s">
        <v>26</v>
      </c>
      <c r="E341" t="s">
        <v>45</v>
      </c>
    </row>
    <row r="342" spans="1:5" x14ac:dyDescent="0.25">
      <c r="A342">
        <v>18806</v>
      </c>
      <c r="B342" t="s">
        <v>274</v>
      </c>
      <c r="C342" t="s">
        <v>3</v>
      </c>
      <c r="D342" t="s">
        <v>26</v>
      </c>
      <c r="E342" t="s">
        <v>45</v>
      </c>
    </row>
    <row r="343" spans="1:5" x14ac:dyDescent="0.25">
      <c r="A343">
        <v>18808</v>
      </c>
      <c r="B343" t="s">
        <v>279</v>
      </c>
      <c r="C343" t="s">
        <v>3</v>
      </c>
      <c r="D343" t="s">
        <v>26</v>
      </c>
      <c r="E343" t="s">
        <v>45</v>
      </c>
    </row>
    <row r="344" spans="1:5" x14ac:dyDescent="0.25">
      <c r="A344">
        <v>18809</v>
      </c>
      <c r="B344" t="s">
        <v>280</v>
      </c>
      <c r="C344" t="s">
        <v>3</v>
      </c>
      <c r="D344" t="s">
        <v>26</v>
      </c>
      <c r="E344" t="s">
        <v>45</v>
      </c>
    </row>
    <row r="345" spans="1:5" x14ac:dyDescent="0.25">
      <c r="A345">
        <v>18810</v>
      </c>
      <c r="B345" t="s">
        <v>282</v>
      </c>
      <c r="C345" t="s">
        <v>3</v>
      </c>
      <c r="D345" t="s">
        <v>26</v>
      </c>
      <c r="E345" t="s">
        <v>45</v>
      </c>
    </row>
    <row r="346" spans="1:5" x14ac:dyDescent="0.25">
      <c r="A346">
        <v>18811</v>
      </c>
      <c r="B346" t="s">
        <v>278</v>
      </c>
      <c r="C346" t="s">
        <v>3</v>
      </c>
      <c r="D346" t="s">
        <v>26</v>
      </c>
      <c r="E346" t="s">
        <v>45</v>
      </c>
    </row>
    <row r="347" spans="1:5" x14ac:dyDescent="0.25">
      <c r="A347">
        <v>18812</v>
      </c>
      <c r="B347" t="s">
        <v>283</v>
      </c>
      <c r="C347" t="s">
        <v>3</v>
      </c>
      <c r="D347" t="s">
        <v>26</v>
      </c>
      <c r="E347" t="s">
        <v>45</v>
      </c>
    </row>
    <row r="348" spans="1:5" x14ac:dyDescent="0.25">
      <c r="A348">
        <v>19139</v>
      </c>
      <c r="B348" t="s">
        <v>277</v>
      </c>
      <c r="C348" t="s">
        <v>3</v>
      </c>
      <c r="D348" t="s">
        <v>26</v>
      </c>
      <c r="E348" t="s">
        <v>45</v>
      </c>
    </row>
    <row r="349" spans="1:5" x14ac:dyDescent="0.25">
      <c r="A349">
        <v>19140</v>
      </c>
      <c r="B349" t="s">
        <v>273</v>
      </c>
      <c r="C349" t="s">
        <v>3</v>
      </c>
      <c r="D349" t="s">
        <v>26</v>
      </c>
      <c r="E349" t="s">
        <v>45</v>
      </c>
    </row>
    <row r="350" spans="1:5" x14ac:dyDescent="0.25">
      <c r="A350">
        <v>16901</v>
      </c>
      <c r="B350" t="s">
        <v>305</v>
      </c>
      <c r="C350" t="s">
        <v>3</v>
      </c>
      <c r="D350" t="s">
        <v>26</v>
      </c>
      <c r="E350" t="s">
        <v>46</v>
      </c>
    </row>
    <row r="351" spans="1:5" x14ac:dyDescent="0.25">
      <c r="A351">
        <v>16909</v>
      </c>
      <c r="B351" t="s">
        <v>286</v>
      </c>
      <c r="C351" t="s">
        <v>3</v>
      </c>
      <c r="D351" t="s">
        <v>26</v>
      </c>
      <c r="E351" t="s">
        <v>46</v>
      </c>
    </row>
    <row r="352" spans="1:5" x14ac:dyDescent="0.25">
      <c r="A352">
        <v>16915</v>
      </c>
      <c r="B352" t="s">
        <v>300</v>
      </c>
      <c r="C352" t="s">
        <v>3</v>
      </c>
      <c r="D352" t="s">
        <v>26</v>
      </c>
      <c r="E352" t="s">
        <v>46</v>
      </c>
    </row>
    <row r="353" spans="1:5" x14ac:dyDescent="0.25">
      <c r="A353">
        <v>16922</v>
      </c>
      <c r="B353" t="s">
        <v>296</v>
      </c>
      <c r="C353" t="s">
        <v>3</v>
      </c>
      <c r="D353" t="s">
        <v>26</v>
      </c>
      <c r="E353" t="s">
        <v>46</v>
      </c>
    </row>
    <row r="354" spans="1:5" x14ac:dyDescent="0.25">
      <c r="A354">
        <v>16930</v>
      </c>
      <c r="B354" t="s">
        <v>299</v>
      </c>
      <c r="C354" t="s">
        <v>3</v>
      </c>
      <c r="D354" t="s">
        <v>26</v>
      </c>
      <c r="E354" t="s">
        <v>46</v>
      </c>
    </row>
    <row r="355" spans="1:5" x14ac:dyDescent="0.25">
      <c r="A355">
        <v>16938</v>
      </c>
      <c r="B355" t="s">
        <v>292</v>
      </c>
      <c r="C355" t="s">
        <v>3</v>
      </c>
      <c r="D355" t="s">
        <v>26</v>
      </c>
      <c r="E355" t="s">
        <v>46</v>
      </c>
    </row>
    <row r="356" spans="1:5" x14ac:dyDescent="0.25">
      <c r="A356">
        <v>16954</v>
      </c>
      <c r="B356" t="s">
        <v>295</v>
      </c>
      <c r="C356" t="s">
        <v>3</v>
      </c>
      <c r="D356" t="s">
        <v>26</v>
      </c>
      <c r="E356" t="s">
        <v>46</v>
      </c>
    </row>
    <row r="357" spans="1:5" x14ac:dyDescent="0.25">
      <c r="A357">
        <v>16962</v>
      </c>
      <c r="B357" t="s">
        <v>297</v>
      </c>
      <c r="C357" t="s">
        <v>3</v>
      </c>
      <c r="D357" t="s">
        <v>26</v>
      </c>
      <c r="E357" t="s">
        <v>46</v>
      </c>
    </row>
    <row r="358" spans="1:5" x14ac:dyDescent="0.25">
      <c r="A358">
        <v>17063</v>
      </c>
      <c r="B358" t="s">
        <v>284</v>
      </c>
      <c r="C358" t="s">
        <v>681</v>
      </c>
      <c r="D358" t="s">
        <v>26</v>
      </c>
      <c r="E358" t="s">
        <v>46</v>
      </c>
    </row>
    <row r="359" spans="1:5" x14ac:dyDescent="0.25">
      <c r="A359">
        <v>17076</v>
      </c>
      <c r="B359" t="s">
        <v>287</v>
      </c>
      <c r="C359" t="s">
        <v>3</v>
      </c>
      <c r="D359" t="s">
        <v>26</v>
      </c>
      <c r="E359" t="s">
        <v>46</v>
      </c>
    </row>
    <row r="360" spans="1:5" x14ac:dyDescent="0.25">
      <c r="A360">
        <v>17082</v>
      </c>
      <c r="B360" t="s">
        <v>303</v>
      </c>
      <c r="C360" t="s">
        <v>3</v>
      </c>
      <c r="D360" t="s">
        <v>26</v>
      </c>
      <c r="E360" t="s">
        <v>46</v>
      </c>
    </row>
    <row r="361" spans="1:5" x14ac:dyDescent="0.25">
      <c r="A361">
        <v>17102</v>
      </c>
      <c r="B361" t="s">
        <v>289</v>
      </c>
      <c r="C361" t="s">
        <v>683</v>
      </c>
      <c r="D361" t="s">
        <v>26</v>
      </c>
      <c r="E361" t="s">
        <v>46</v>
      </c>
    </row>
    <row r="362" spans="1:5" x14ac:dyDescent="0.25">
      <c r="A362">
        <v>17104</v>
      </c>
      <c r="B362" t="s">
        <v>304</v>
      </c>
      <c r="C362" t="s">
        <v>3</v>
      </c>
      <c r="D362" t="s">
        <v>26</v>
      </c>
      <c r="E362" t="s">
        <v>46</v>
      </c>
    </row>
    <row r="363" spans="1:5" x14ac:dyDescent="0.25">
      <c r="A363">
        <v>17106</v>
      </c>
      <c r="B363" t="s">
        <v>298</v>
      </c>
      <c r="C363" t="s">
        <v>3</v>
      </c>
      <c r="D363" t="s">
        <v>26</v>
      </c>
      <c r="E363" t="s">
        <v>46</v>
      </c>
    </row>
    <row r="364" spans="1:5" x14ac:dyDescent="0.25">
      <c r="A364">
        <v>17107</v>
      </c>
      <c r="B364" t="s">
        <v>291</v>
      </c>
      <c r="C364" t="s">
        <v>3</v>
      </c>
      <c r="D364" t="s">
        <v>26</v>
      </c>
      <c r="E364" t="s">
        <v>46</v>
      </c>
    </row>
    <row r="365" spans="1:5" x14ac:dyDescent="0.25">
      <c r="A365">
        <v>17204</v>
      </c>
      <c r="B365" t="s">
        <v>294</v>
      </c>
      <c r="C365" t="s">
        <v>3</v>
      </c>
      <c r="D365" t="s">
        <v>26</v>
      </c>
      <c r="E365" t="s">
        <v>46</v>
      </c>
    </row>
    <row r="366" spans="1:5" x14ac:dyDescent="0.25">
      <c r="A366">
        <v>18814</v>
      </c>
      <c r="B366" t="s">
        <v>288</v>
      </c>
      <c r="C366" t="s">
        <v>682</v>
      </c>
      <c r="D366" t="s">
        <v>26</v>
      </c>
      <c r="E366" t="s">
        <v>46</v>
      </c>
    </row>
    <row r="367" spans="1:5" x14ac:dyDescent="0.25">
      <c r="A367">
        <v>18815</v>
      </c>
      <c r="B367" t="s">
        <v>293</v>
      </c>
      <c r="C367" t="s">
        <v>3</v>
      </c>
      <c r="D367" t="s">
        <v>26</v>
      </c>
      <c r="E367" t="s">
        <v>46</v>
      </c>
    </row>
    <row r="368" spans="1:5" x14ac:dyDescent="0.25">
      <c r="A368">
        <v>18816</v>
      </c>
      <c r="B368" t="s">
        <v>302</v>
      </c>
      <c r="C368" t="s">
        <v>3</v>
      </c>
      <c r="D368" t="s">
        <v>26</v>
      </c>
      <c r="E368" t="s">
        <v>46</v>
      </c>
    </row>
    <row r="369" spans="1:5" x14ac:dyDescent="0.25">
      <c r="A369">
        <v>18817</v>
      </c>
      <c r="B369" t="s">
        <v>290</v>
      </c>
      <c r="C369" t="s">
        <v>3</v>
      </c>
      <c r="D369" t="s">
        <v>26</v>
      </c>
      <c r="E369" t="s">
        <v>46</v>
      </c>
    </row>
    <row r="370" spans="1:5" x14ac:dyDescent="0.25">
      <c r="A370">
        <v>19137</v>
      </c>
      <c r="B370" t="s">
        <v>301</v>
      </c>
      <c r="C370" t="s">
        <v>669</v>
      </c>
      <c r="D370" t="s">
        <v>26</v>
      </c>
      <c r="E370" t="s">
        <v>46</v>
      </c>
    </row>
    <row r="371" spans="1:5" x14ac:dyDescent="0.25">
      <c r="A371">
        <v>19138</v>
      </c>
      <c r="B371" t="s">
        <v>285</v>
      </c>
      <c r="C371" t="s">
        <v>3</v>
      </c>
      <c r="D371" t="s">
        <v>26</v>
      </c>
      <c r="E371" t="s">
        <v>46</v>
      </c>
    </row>
    <row r="372" spans="1:5" x14ac:dyDescent="0.25">
      <c r="A372">
        <v>16799</v>
      </c>
      <c r="B372" t="s">
        <v>307</v>
      </c>
      <c r="C372" t="s">
        <v>3</v>
      </c>
      <c r="D372" t="s">
        <v>26</v>
      </c>
      <c r="E372" t="s">
        <v>35</v>
      </c>
    </row>
    <row r="373" spans="1:5" x14ac:dyDescent="0.25">
      <c r="A373">
        <v>16802</v>
      </c>
      <c r="B373" t="s">
        <v>306</v>
      </c>
      <c r="C373" t="s">
        <v>3</v>
      </c>
      <c r="D373" t="s">
        <v>26</v>
      </c>
      <c r="E373" t="s">
        <v>35</v>
      </c>
    </row>
    <row r="374" spans="1:5" x14ac:dyDescent="0.25">
      <c r="A374">
        <v>16804</v>
      </c>
      <c r="B374" t="s">
        <v>313</v>
      </c>
      <c r="C374" t="s">
        <v>3</v>
      </c>
      <c r="D374" t="s">
        <v>26</v>
      </c>
      <c r="E374" t="s">
        <v>35</v>
      </c>
    </row>
    <row r="375" spans="1:5" x14ac:dyDescent="0.25">
      <c r="A375">
        <v>16806</v>
      </c>
      <c r="B375" t="s">
        <v>312</v>
      </c>
      <c r="C375" t="s">
        <v>3</v>
      </c>
      <c r="D375" t="s">
        <v>26</v>
      </c>
      <c r="E375" t="s">
        <v>35</v>
      </c>
    </row>
    <row r="376" spans="1:5" x14ac:dyDescent="0.25">
      <c r="A376">
        <v>16817</v>
      </c>
      <c r="B376" t="s">
        <v>316</v>
      </c>
      <c r="C376" t="s">
        <v>3</v>
      </c>
      <c r="D376" t="s">
        <v>26</v>
      </c>
      <c r="E376" t="s">
        <v>35</v>
      </c>
    </row>
    <row r="377" spans="1:5" x14ac:dyDescent="0.25">
      <c r="A377">
        <v>16819</v>
      </c>
      <c r="B377" t="s">
        <v>321</v>
      </c>
      <c r="C377" t="s">
        <v>3</v>
      </c>
      <c r="D377" t="s">
        <v>26</v>
      </c>
      <c r="E377" t="s">
        <v>35</v>
      </c>
    </row>
    <row r="378" spans="1:5" x14ac:dyDescent="0.25">
      <c r="A378">
        <v>16825</v>
      </c>
      <c r="B378" t="s">
        <v>320</v>
      </c>
      <c r="C378" t="s">
        <v>3</v>
      </c>
      <c r="D378" t="s">
        <v>26</v>
      </c>
      <c r="E378" t="s">
        <v>35</v>
      </c>
    </row>
    <row r="379" spans="1:5" x14ac:dyDescent="0.25">
      <c r="A379">
        <v>16827</v>
      </c>
      <c r="B379" t="s">
        <v>319</v>
      </c>
      <c r="C379" t="s">
        <v>3</v>
      </c>
      <c r="D379" t="s">
        <v>26</v>
      </c>
      <c r="E379" t="s">
        <v>35</v>
      </c>
    </row>
    <row r="380" spans="1:5" x14ac:dyDescent="0.25">
      <c r="A380">
        <v>16828</v>
      </c>
      <c r="B380" t="s">
        <v>310</v>
      </c>
      <c r="C380" t="s">
        <v>3</v>
      </c>
      <c r="D380" t="s">
        <v>26</v>
      </c>
      <c r="E380" t="s">
        <v>35</v>
      </c>
    </row>
    <row r="381" spans="1:5" x14ac:dyDescent="0.25">
      <c r="A381">
        <v>16830</v>
      </c>
      <c r="B381" t="s">
        <v>311</v>
      </c>
      <c r="C381" t="s">
        <v>3</v>
      </c>
      <c r="D381" t="s">
        <v>26</v>
      </c>
      <c r="E381" t="s">
        <v>35</v>
      </c>
    </row>
    <row r="382" spans="1:5" x14ac:dyDescent="0.25">
      <c r="A382">
        <v>16850</v>
      </c>
      <c r="B382" t="s">
        <v>315</v>
      </c>
      <c r="C382" t="s">
        <v>3</v>
      </c>
      <c r="D382" t="s">
        <v>26</v>
      </c>
      <c r="E382" t="s">
        <v>35</v>
      </c>
    </row>
    <row r="383" spans="1:5" x14ac:dyDescent="0.25">
      <c r="A383">
        <v>16851</v>
      </c>
      <c r="B383" t="s">
        <v>314</v>
      </c>
      <c r="C383" t="s">
        <v>3</v>
      </c>
      <c r="D383" t="s">
        <v>26</v>
      </c>
      <c r="E383" t="s">
        <v>35</v>
      </c>
    </row>
    <row r="384" spans="1:5" x14ac:dyDescent="0.25">
      <c r="A384">
        <v>16857</v>
      </c>
      <c r="B384" t="s">
        <v>318</v>
      </c>
      <c r="C384" t="s">
        <v>3</v>
      </c>
      <c r="D384" t="s">
        <v>26</v>
      </c>
      <c r="E384" t="s">
        <v>35</v>
      </c>
    </row>
    <row r="385" spans="1:5" x14ac:dyDescent="0.25">
      <c r="A385">
        <v>16858</v>
      </c>
      <c r="B385" t="s">
        <v>317</v>
      </c>
      <c r="C385" t="s">
        <v>3</v>
      </c>
      <c r="D385" t="s">
        <v>26</v>
      </c>
      <c r="E385" t="s">
        <v>35</v>
      </c>
    </row>
    <row r="386" spans="1:5" x14ac:dyDescent="0.25">
      <c r="A386">
        <v>16861</v>
      </c>
      <c r="B386" t="s">
        <v>309</v>
      </c>
      <c r="C386" t="s">
        <v>3</v>
      </c>
      <c r="D386" t="s">
        <v>26</v>
      </c>
      <c r="E386" t="s">
        <v>35</v>
      </c>
    </row>
    <row r="387" spans="1:5" x14ac:dyDescent="0.25">
      <c r="A387">
        <v>16864</v>
      </c>
      <c r="B387" t="s">
        <v>308</v>
      </c>
      <c r="C387" t="s">
        <v>3</v>
      </c>
      <c r="D387" t="s">
        <v>26</v>
      </c>
      <c r="E387" t="s">
        <v>35</v>
      </c>
    </row>
    <row r="388" spans="1:5" x14ac:dyDescent="0.25">
      <c r="A388">
        <v>18821</v>
      </c>
      <c r="B388" t="s">
        <v>328</v>
      </c>
      <c r="C388" t="s">
        <v>3</v>
      </c>
      <c r="D388" t="s">
        <v>26</v>
      </c>
      <c r="E388" t="s">
        <v>47</v>
      </c>
    </row>
    <row r="389" spans="1:5" x14ac:dyDescent="0.25">
      <c r="A389">
        <v>18822</v>
      </c>
      <c r="B389" t="s">
        <v>327</v>
      </c>
      <c r="C389" t="s">
        <v>3</v>
      </c>
      <c r="D389" t="s">
        <v>26</v>
      </c>
      <c r="E389" t="s">
        <v>47</v>
      </c>
    </row>
    <row r="390" spans="1:5" x14ac:dyDescent="0.25">
      <c r="A390">
        <v>18823</v>
      </c>
      <c r="B390" t="s">
        <v>322</v>
      </c>
      <c r="C390" t="s">
        <v>3</v>
      </c>
      <c r="D390" t="s">
        <v>26</v>
      </c>
      <c r="E390" t="s">
        <v>47</v>
      </c>
    </row>
    <row r="391" spans="1:5" x14ac:dyDescent="0.25">
      <c r="A391">
        <v>18824</v>
      </c>
      <c r="B391" t="s">
        <v>326</v>
      </c>
      <c r="C391" t="s">
        <v>3</v>
      </c>
      <c r="D391" t="s">
        <v>26</v>
      </c>
      <c r="E391" t="s">
        <v>47</v>
      </c>
    </row>
    <row r="392" spans="1:5" x14ac:dyDescent="0.25">
      <c r="A392">
        <v>18829</v>
      </c>
      <c r="B392" t="s">
        <v>323</v>
      </c>
      <c r="C392" t="s">
        <v>3</v>
      </c>
      <c r="D392" t="s">
        <v>26</v>
      </c>
      <c r="E392" t="s">
        <v>47</v>
      </c>
    </row>
    <row r="393" spans="1:5" x14ac:dyDescent="0.25">
      <c r="A393">
        <v>19142</v>
      </c>
      <c r="B393" t="s">
        <v>324</v>
      </c>
      <c r="C393" t="s">
        <v>3</v>
      </c>
      <c r="D393" t="s">
        <v>26</v>
      </c>
      <c r="E393" t="s">
        <v>47</v>
      </c>
    </row>
    <row r="394" spans="1:5" x14ac:dyDescent="0.25">
      <c r="A394">
        <v>19143</v>
      </c>
      <c r="B394" t="s">
        <v>325</v>
      </c>
      <c r="C394" t="s">
        <v>3</v>
      </c>
      <c r="D394" t="s">
        <v>26</v>
      </c>
      <c r="E394" t="s">
        <v>47</v>
      </c>
    </row>
    <row r="395" spans="1:5" x14ac:dyDescent="0.25">
      <c r="A395">
        <v>19144</v>
      </c>
      <c r="B395" t="s">
        <v>329</v>
      </c>
      <c r="C395" t="s">
        <v>3</v>
      </c>
      <c r="D395" t="s">
        <v>26</v>
      </c>
      <c r="E395" t="s">
        <v>47</v>
      </c>
    </row>
    <row r="396" spans="1:5" x14ac:dyDescent="0.25">
      <c r="A396">
        <v>16801</v>
      </c>
      <c r="B396" t="s">
        <v>330</v>
      </c>
      <c r="C396" t="s">
        <v>3</v>
      </c>
      <c r="D396" t="s">
        <v>26</v>
      </c>
      <c r="E396" t="s">
        <v>48</v>
      </c>
    </row>
    <row r="397" spans="1:5" x14ac:dyDescent="0.25">
      <c r="A397">
        <v>16803</v>
      </c>
      <c r="B397" t="s">
        <v>333</v>
      </c>
      <c r="C397" t="s">
        <v>3</v>
      </c>
      <c r="D397" t="s">
        <v>26</v>
      </c>
      <c r="E397" t="s">
        <v>48</v>
      </c>
    </row>
    <row r="398" spans="1:5" x14ac:dyDescent="0.25">
      <c r="A398">
        <v>16811</v>
      </c>
      <c r="B398" t="s">
        <v>331</v>
      </c>
      <c r="C398" t="s">
        <v>3</v>
      </c>
      <c r="D398" t="s">
        <v>26</v>
      </c>
      <c r="E398" t="s">
        <v>48</v>
      </c>
    </row>
    <row r="399" spans="1:5" x14ac:dyDescent="0.25">
      <c r="A399">
        <v>16824</v>
      </c>
      <c r="B399" t="s">
        <v>335</v>
      </c>
      <c r="C399" t="s">
        <v>3</v>
      </c>
      <c r="D399" t="s">
        <v>26</v>
      </c>
      <c r="E399" t="s">
        <v>48</v>
      </c>
    </row>
    <row r="400" spans="1:5" x14ac:dyDescent="0.25">
      <c r="A400">
        <v>16831</v>
      </c>
      <c r="B400" t="s">
        <v>332</v>
      </c>
      <c r="C400" t="s">
        <v>3</v>
      </c>
      <c r="D400" t="s">
        <v>26</v>
      </c>
      <c r="E400" t="s">
        <v>48</v>
      </c>
    </row>
    <row r="401" spans="1:5" x14ac:dyDescent="0.25">
      <c r="A401">
        <v>16852</v>
      </c>
      <c r="B401" t="s">
        <v>334</v>
      </c>
      <c r="C401" t="s">
        <v>3</v>
      </c>
      <c r="D401" t="s">
        <v>26</v>
      </c>
      <c r="E401" t="s">
        <v>48</v>
      </c>
    </row>
    <row r="402" spans="1:5" x14ac:dyDescent="0.25">
      <c r="A402">
        <v>16816</v>
      </c>
      <c r="B402" t="s">
        <v>337</v>
      </c>
      <c r="C402" t="s">
        <v>3</v>
      </c>
      <c r="D402" t="s">
        <v>26</v>
      </c>
      <c r="E402" t="s">
        <v>49</v>
      </c>
    </row>
    <row r="403" spans="1:5" x14ac:dyDescent="0.25">
      <c r="A403">
        <v>16823</v>
      </c>
      <c r="B403" t="s">
        <v>338</v>
      </c>
      <c r="C403" t="s">
        <v>3</v>
      </c>
      <c r="D403" t="s">
        <v>26</v>
      </c>
      <c r="E403" t="s">
        <v>49</v>
      </c>
    </row>
    <row r="404" spans="1:5" x14ac:dyDescent="0.25">
      <c r="A404">
        <v>16848</v>
      </c>
      <c r="B404" t="s">
        <v>336</v>
      </c>
      <c r="C404" t="s">
        <v>3</v>
      </c>
      <c r="D404" t="s">
        <v>26</v>
      </c>
      <c r="E404" t="s">
        <v>49</v>
      </c>
    </row>
    <row r="405" spans="1:5" x14ac:dyDescent="0.25">
      <c r="A405">
        <v>16868</v>
      </c>
      <c r="B405" t="s">
        <v>339</v>
      </c>
      <c r="C405" t="s">
        <v>3</v>
      </c>
      <c r="D405" t="s">
        <v>26</v>
      </c>
      <c r="E405" t="s">
        <v>49</v>
      </c>
    </row>
    <row r="406" spans="1:5" x14ac:dyDescent="0.25">
      <c r="A406">
        <v>17074</v>
      </c>
      <c r="B406" t="s">
        <v>340</v>
      </c>
      <c r="C406" t="s">
        <v>10</v>
      </c>
      <c r="D406" t="s">
        <v>26</v>
      </c>
      <c r="E406" t="s">
        <v>49</v>
      </c>
    </row>
    <row r="407" spans="1:5" x14ac:dyDescent="0.25">
      <c r="A407">
        <v>16900</v>
      </c>
      <c r="B407" t="s">
        <v>356</v>
      </c>
      <c r="C407" t="s">
        <v>3</v>
      </c>
      <c r="D407" t="s">
        <v>27</v>
      </c>
      <c r="E407" t="s">
        <v>50</v>
      </c>
    </row>
    <row r="408" spans="1:5" x14ac:dyDescent="0.25">
      <c r="A408">
        <v>16908</v>
      </c>
      <c r="B408" t="s">
        <v>342</v>
      </c>
      <c r="C408" t="s">
        <v>3</v>
      </c>
      <c r="D408" t="s">
        <v>27</v>
      </c>
      <c r="E408" t="s">
        <v>50</v>
      </c>
    </row>
    <row r="409" spans="1:5" x14ac:dyDescent="0.25">
      <c r="A409">
        <v>16914</v>
      </c>
      <c r="B409" t="s">
        <v>352</v>
      </c>
      <c r="C409" t="s">
        <v>3</v>
      </c>
      <c r="D409" t="s">
        <v>27</v>
      </c>
      <c r="E409" t="s">
        <v>50</v>
      </c>
    </row>
    <row r="410" spans="1:5" x14ac:dyDescent="0.25">
      <c r="A410">
        <v>16921</v>
      </c>
      <c r="B410" t="s">
        <v>346</v>
      </c>
      <c r="C410" t="s">
        <v>3</v>
      </c>
      <c r="D410" t="s">
        <v>27</v>
      </c>
      <c r="E410" t="s">
        <v>50</v>
      </c>
    </row>
    <row r="411" spans="1:5" x14ac:dyDescent="0.25">
      <c r="A411">
        <v>16929</v>
      </c>
      <c r="B411" t="s">
        <v>351</v>
      </c>
      <c r="C411" t="s">
        <v>3</v>
      </c>
      <c r="D411" t="s">
        <v>27</v>
      </c>
      <c r="E411" t="s">
        <v>50</v>
      </c>
    </row>
    <row r="412" spans="1:5" x14ac:dyDescent="0.25">
      <c r="A412">
        <v>16939</v>
      </c>
      <c r="B412" t="s">
        <v>344</v>
      </c>
      <c r="C412" t="s">
        <v>3</v>
      </c>
      <c r="D412" t="s">
        <v>27</v>
      </c>
      <c r="E412" t="s">
        <v>50</v>
      </c>
    </row>
    <row r="413" spans="1:5" x14ac:dyDescent="0.25">
      <c r="A413">
        <v>16955</v>
      </c>
      <c r="B413" t="s">
        <v>349</v>
      </c>
      <c r="C413" t="s">
        <v>3</v>
      </c>
      <c r="D413" t="s">
        <v>27</v>
      </c>
      <c r="E413" t="s">
        <v>50</v>
      </c>
    </row>
    <row r="414" spans="1:5" x14ac:dyDescent="0.25">
      <c r="A414">
        <v>16963</v>
      </c>
      <c r="B414" t="s">
        <v>348</v>
      </c>
      <c r="C414" t="s">
        <v>3</v>
      </c>
      <c r="D414" t="s">
        <v>27</v>
      </c>
      <c r="E414" t="s">
        <v>50</v>
      </c>
    </row>
    <row r="415" spans="1:5" x14ac:dyDescent="0.25">
      <c r="A415">
        <v>17064</v>
      </c>
      <c r="B415" t="s">
        <v>355</v>
      </c>
      <c r="C415" t="s">
        <v>3</v>
      </c>
      <c r="D415" t="s">
        <v>27</v>
      </c>
      <c r="E415" t="s">
        <v>50</v>
      </c>
    </row>
    <row r="416" spans="1:5" x14ac:dyDescent="0.25">
      <c r="A416">
        <v>17067</v>
      </c>
      <c r="B416" t="s">
        <v>341</v>
      </c>
      <c r="C416" t="s">
        <v>3</v>
      </c>
      <c r="D416" t="s">
        <v>27</v>
      </c>
      <c r="E416" t="s">
        <v>50</v>
      </c>
    </row>
    <row r="417" spans="1:5" x14ac:dyDescent="0.25">
      <c r="A417">
        <v>17068</v>
      </c>
      <c r="B417" t="s">
        <v>343</v>
      </c>
      <c r="C417" t="s">
        <v>3</v>
      </c>
      <c r="D417" t="s">
        <v>27</v>
      </c>
      <c r="E417" t="s">
        <v>50</v>
      </c>
    </row>
    <row r="418" spans="1:5" x14ac:dyDescent="0.25">
      <c r="A418">
        <v>17075</v>
      </c>
      <c r="B418" t="s">
        <v>357</v>
      </c>
      <c r="C418" t="s">
        <v>3</v>
      </c>
      <c r="D418" t="s">
        <v>27</v>
      </c>
      <c r="E418" t="s">
        <v>50</v>
      </c>
    </row>
    <row r="419" spans="1:5" x14ac:dyDescent="0.25">
      <c r="A419">
        <v>17078</v>
      </c>
      <c r="B419" t="s">
        <v>354</v>
      </c>
      <c r="C419" t="s">
        <v>3</v>
      </c>
      <c r="D419" t="s">
        <v>27</v>
      </c>
      <c r="E419" t="s">
        <v>50</v>
      </c>
    </row>
    <row r="420" spans="1:5" x14ac:dyDescent="0.25">
      <c r="A420">
        <v>18205</v>
      </c>
      <c r="B420" t="s">
        <v>345</v>
      </c>
      <c r="C420" t="s">
        <v>3</v>
      </c>
      <c r="D420" t="s">
        <v>27</v>
      </c>
      <c r="E420" t="s">
        <v>50</v>
      </c>
    </row>
    <row r="421" spans="1:5" x14ac:dyDescent="0.25">
      <c r="A421">
        <v>18423</v>
      </c>
      <c r="B421" t="s">
        <v>347</v>
      </c>
      <c r="C421" t="s">
        <v>3</v>
      </c>
      <c r="D421" t="s">
        <v>27</v>
      </c>
      <c r="E421" t="s">
        <v>50</v>
      </c>
    </row>
    <row r="422" spans="1:5" x14ac:dyDescent="0.25">
      <c r="A422">
        <v>18705</v>
      </c>
      <c r="B422" t="s">
        <v>350</v>
      </c>
      <c r="C422" t="s">
        <v>3</v>
      </c>
      <c r="D422" t="s">
        <v>27</v>
      </c>
      <c r="E422" t="s">
        <v>50</v>
      </c>
    </row>
    <row r="423" spans="1:5" x14ac:dyDescent="0.25">
      <c r="A423">
        <v>18813</v>
      </c>
      <c r="B423" t="s">
        <v>353</v>
      </c>
      <c r="C423" t="s">
        <v>3</v>
      </c>
      <c r="D423" t="s">
        <v>27</v>
      </c>
      <c r="E423" t="s">
        <v>50</v>
      </c>
    </row>
    <row r="424" spans="1:5" x14ac:dyDescent="0.25">
      <c r="A424">
        <v>20890</v>
      </c>
      <c r="B424" t="s">
        <v>455</v>
      </c>
      <c r="C424" t="s">
        <v>3</v>
      </c>
      <c r="D424" t="s">
        <v>565</v>
      </c>
      <c r="E424" t="s">
        <v>60</v>
      </c>
    </row>
    <row r="425" spans="1:5" x14ac:dyDescent="0.25">
      <c r="A425">
        <v>21466</v>
      </c>
      <c r="B425" t="s">
        <v>456</v>
      </c>
      <c r="C425" t="s">
        <v>3</v>
      </c>
      <c r="D425" t="s">
        <v>565</v>
      </c>
      <c r="E425" t="s">
        <v>60</v>
      </c>
    </row>
    <row r="426" spans="1:5" x14ac:dyDescent="0.25">
      <c r="A426">
        <v>21478</v>
      </c>
      <c r="B426" t="s">
        <v>457</v>
      </c>
      <c r="C426" t="s">
        <v>3</v>
      </c>
      <c r="D426" t="s">
        <v>565</v>
      </c>
      <c r="E426" t="s">
        <v>60</v>
      </c>
    </row>
    <row r="427" spans="1:5" x14ac:dyDescent="0.25">
      <c r="A427">
        <v>21480</v>
      </c>
      <c r="B427" t="s">
        <v>458</v>
      </c>
      <c r="C427" t="s">
        <v>3</v>
      </c>
      <c r="D427" t="s">
        <v>565</v>
      </c>
      <c r="E427" t="s">
        <v>60</v>
      </c>
    </row>
    <row r="428" spans="1:5" x14ac:dyDescent="0.25">
      <c r="A428">
        <v>21481</v>
      </c>
      <c r="B428" t="s">
        <v>459</v>
      </c>
      <c r="C428" t="s">
        <v>3</v>
      </c>
      <c r="D428" t="s">
        <v>565</v>
      </c>
      <c r="E428" t="s">
        <v>60</v>
      </c>
    </row>
    <row r="429" spans="1:5" x14ac:dyDescent="0.25">
      <c r="A429">
        <v>21482</v>
      </c>
      <c r="B429" t="s">
        <v>460</v>
      </c>
      <c r="C429" t="s">
        <v>3</v>
      </c>
      <c r="D429" t="s">
        <v>565</v>
      </c>
      <c r="E429" t="s">
        <v>60</v>
      </c>
    </row>
    <row r="430" spans="1:5" x14ac:dyDescent="0.25">
      <c r="A430">
        <v>21483</v>
      </c>
      <c r="B430" t="s">
        <v>461</v>
      </c>
      <c r="C430" t="s">
        <v>3</v>
      </c>
      <c r="D430" t="s">
        <v>565</v>
      </c>
      <c r="E430" t="s">
        <v>60</v>
      </c>
    </row>
    <row r="431" spans="1:5" x14ac:dyDescent="0.25">
      <c r="A431">
        <v>21484</v>
      </c>
      <c r="B431" t="s">
        <v>462</v>
      </c>
      <c r="C431" t="s">
        <v>3</v>
      </c>
      <c r="D431" t="s">
        <v>565</v>
      </c>
      <c r="E431" t="s">
        <v>60</v>
      </c>
    </row>
    <row r="432" spans="1:5" x14ac:dyDescent="0.25">
      <c r="A432">
        <v>21485</v>
      </c>
      <c r="B432" t="s">
        <v>597</v>
      </c>
      <c r="C432" t="s">
        <v>3</v>
      </c>
      <c r="D432" t="s">
        <v>565</v>
      </c>
      <c r="E432" t="s">
        <v>61</v>
      </c>
    </row>
    <row r="433" spans="1:5" x14ac:dyDescent="0.25">
      <c r="A433">
        <v>21486</v>
      </c>
      <c r="B433" t="s">
        <v>463</v>
      </c>
      <c r="C433" t="s">
        <v>3</v>
      </c>
      <c r="D433" t="s">
        <v>565</v>
      </c>
      <c r="E433" t="s">
        <v>61</v>
      </c>
    </row>
    <row r="434" spans="1:5" x14ac:dyDescent="0.25">
      <c r="A434">
        <v>21487</v>
      </c>
      <c r="B434" t="s">
        <v>464</v>
      </c>
      <c r="C434" t="s">
        <v>3</v>
      </c>
      <c r="D434" t="s">
        <v>565</v>
      </c>
      <c r="E434" t="s">
        <v>61</v>
      </c>
    </row>
    <row r="435" spans="1:5" x14ac:dyDescent="0.25">
      <c r="A435">
        <v>21488</v>
      </c>
      <c r="B435" t="s">
        <v>465</v>
      </c>
      <c r="C435" t="s">
        <v>3</v>
      </c>
      <c r="D435" t="s">
        <v>565</v>
      </c>
      <c r="E435" t="s">
        <v>61</v>
      </c>
    </row>
    <row r="436" spans="1:5" x14ac:dyDescent="0.25">
      <c r="A436">
        <v>21489</v>
      </c>
      <c r="B436" t="s">
        <v>466</v>
      </c>
      <c r="C436" t="s">
        <v>3</v>
      </c>
      <c r="D436" t="s">
        <v>565</v>
      </c>
      <c r="E436" t="s">
        <v>61</v>
      </c>
    </row>
    <row r="437" spans="1:5" x14ac:dyDescent="0.25">
      <c r="A437">
        <v>21490</v>
      </c>
      <c r="B437" t="s">
        <v>467</v>
      </c>
      <c r="C437" t="s">
        <v>3</v>
      </c>
      <c r="D437" t="s">
        <v>565</v>
      </c>
      <c r="E437" t="s">
        <v>61</v>
      </c>
    </row>
    <row r="438" spans="1:5" x14ac:dyDescent="0.25">
      <c r="A438">
        <v>21491</v>
      </c>
      <c r="B438" t="s">
        <v>468</v>
      </c>
      <c r="C438" t="s">
        <v>3</v>
      </c>
      <c r="D438" t="s">
        <v>565</v>
      </c>
      <c r="E438" t="s">
        <v>61</v>
      </c>
    </row>
    <row r="439" spans="1:5" x14ac:dyDescent="0.25">
      <c r="A439">
        <v>21492</v>
      </c>
      <c r="B439" t="s">
        <v>469</v>
      </c>
      <c r="C439" t="s">
        <v>3</v>
      </c>
      <c r="D439" t="s">
        <v>565</v>
      </c>
      <c r="E439" t="s">
        <v>62</v>
      </c>
    </row>
    <row r="440" spans="1:5" x14ac:dyDescent="0.25">
      <c r="A440">
        <v>21493</v>
      </c>
      <c r="B440" t="s">
        <v>470</v>
      </c>
      <c r="C440" t="s">
        <v>18</v>
      </c>
      <c r="D440" t="s">
        <v>565</v>
      </c>
      <c r="E440" t="s">
        <v>62</v>
      </c>
    </row>
    <row r="441" spans="1:5" x14ac:dyDescent="0.25">
      <c r="A441">
        <v>21494</v>
      </c>
      <c r="B441" t="s">
        <v>598</v>
      </c>
      <c r="C441" t="s">
        <v>3</v>
      </c>
      <c r="D441" t="s">
        <v>565</v>
      </c>
      <c r="E441" t="s">
        <v>62</v>
      </c>
    </row>
    <row r="442" spans="1:5" x14ac:dyDescent="0.25">
      <c r="A442">
        <v>21495</v>
      </c>
      <c r="B442" t="s">
        <v>471</v>
      </c>
      <c r="C442" t="s">
        <v>3</v>
      </c>
      <c r="D442" t="s">
        <v>565</v>
      </c>
      <c r="E442" t="s">
        <v>62</v>
      </c>
    </row>
    <row r="443" spans="1:5" x14ac:dyDescent="0.25">
      <c r="A443">
        <v>21496</v>
      </c>
      <c r="B443" t="s">
        <v>472</v>
      </c>
      <c r="C443" t="s">
        <v>3</v>
      </c>
      <c r="D443" t="s">
        <v>565</v>
      </c>
      <c r="E443" t="s">
        <v>62</v>
      </c>
    </row>
    <row r="444" spans="1:5" x14ac:dyDescent="0.25">
      <c r="A444">
        <v>21497</v>
      </c>
      <c r="B444" t="s">
        <v>473</v>
      </c>
      <c r="C444" t="s">
        <v>3</v>
      </c>
      <c r="D444" t="s">
        <v>565</v>
      </c>
      <c r="E444" t="s">
        <v>62</v>
      </c>
    </row>
    <row r="445" spans="1:5" x14ac:dyDescent="0.25">
      <c r="A445">
        <v>21498</v>
      </c>
      <c r="B445" t="s">
        <v>474</v>
      </c>
      <c r="C445" t="s">
        <v>3</v>
      </c>
      <c r="D445" t="s">
        <v>565</v>
      </c>
      <c r="E445" t="s">
        <v>63</v>
      </c>
    </row>
    <row r="446" spans="1:5" x14ac:dyDescent="0.25">
      <c r="A446">
        <v>21499</v>
      </c>
      <c r="B446" t="s">
        <v>475</v>
      </c>
      <c r="C446" t="s">
        <v>3</v>
      </c>
      <c r="D446" t="s">
        <v>565</v>
      </c>
      <c r="E446" t="s">
        <v>63</v>
      </c>
    </row>
    <row r="447" spans="1:5" x14ac:dyDescent="0.25">
      <c r="A447">
        <v>21500</v>
      </c>
      <c r="B447" t="s">
        <v>476</v>
      </c>
      <c r="C447" t="s">
        <v>3</v>
      </c>
      <c r="D447" t="s">
        <v>565</v>
      </c>
      <c r="E447" t="s">
        <v>63</v>
      </c>
    </row>
    <row r="448" spans="1:5" x14ac:dyDescent="0.25">
      <c r="A448">
        <v>21501</v>
      </c>
      <c r="B448" t="s">
        <v>477</v>
      </c>
      <c r="C448" t="s">
        <v>3</v>
      </c>
      <c r="D448" t="s">
        <v>565</v>
      </c>
      <c r="E448" t="s">
        <v>63</v>
      </c>
    </row>
    <row r="449" spans="1:5" x14ac:dyDescent="0.25">
      <c r="A449">
        <v>21502</v>
      </c>
      <c r="B449" t="s">
        <v>478</v>
      </c>
      <c r="C449" t="s">
        <v>3</v>
      </c>
      <c r="D449" t="s">
        <v>565</v>
      </c>
      <c r="E449" t="s">
        <v>63</v>
      </c>
    </row>
    <row r="450" spans="1:5" x14ac:dyDescent="0.25">
      <c r="A450">
        <v>21503</v>
      </c>
      <c r="B450" t="s">
        <v>479</v>
      </c>
      <c r="C450" t="s">
        <v>3</v>
      </c>
      <c r="D450" t="s">
        <v>565</v>
      </c>
      <c r="E450" t="s">
        <v>63</v>
      </c>
    </row>
    <row r="451" spans="1:5" x14ac:dyDescent="0.25">
      <c r="A451">
        <v>21455</v>
      </c>
      <c r="B451" t="s">
        <v>480</v>
      </c>
      <c r="C451" t="s">
        <v>3</v>
      </c>
      <c r="D451" t="s">
        <v>565</v>
      </c>
      <c r="E451" t="s">
        <v>64</v>
      </c>
    </row>
    <row r="452" spans="1:5" x14ac:dyDescent="0.25">
      <c r="A452">
        <v>21467</v>
      </c>
      <c r="B452" t="s">
        <v>481</v>
      </c>
      <c r="C452" t="s">
        <v>3</v>
      </c>
      <c r="D452" t="s">
        <v>565</v>
      </c>
      <c r="E452" t="s">
        <v>64</v>
      </c>
    </row>
    <row r="453" spans="1:5" x14ac:dyDescent="0.25">
      <c r="A453">
        <v>21468</v>
      </c>
      <c r="B453" t="s">
        <v>599</v>
      </c>
      <c r="C453" t="s">
        <v>3</v>
      </c>
      <c r="D453" t="s">
        <v>565</v>
      </c>
      <c r="E453" t="s">
        <v>64</v>
      </c>
    </row>
    <row r="454" spans="1:5" x14ac:dyDescent="0.25">
      <c r="A454">
        <v>21469</v>
      </c>
      <c r="B454" t="s">
        <v>482</v>
      </c>
      <c r="C454" t="s">
        <v>3</v>
      </c>
      <c r="D454" t="s">
        <v>565</v>
      </c>
      <c r="E454" t="s">
        <v>64</v>
      </c>
    </row>
    <row r="455" spans="1:5" x14ac:dyDescent="0.25">
      <c r="A455">
        <v>21470</v>
      </c>
      <c r="B455" t="s">
        <v>483</v>
      </c>
      <c r="C455" t="s">
        <v>3</v>
      </c>
      <c r="D455" t="s">
        <v>565</v>
      </c>
      <c r="E455" t="s">
        <v>64</v>
      </c>
    </row>
    <row r="456" spans="1:5" x14ac:dyDescent="0.25">
      <c r="A456">
        <v>21471</v>
      </c>
      <c r="B456" t="s">
        <v>484</v>
      </c>
      <c r="C456" t="s">
        <v>3</v>
      </c>
      <c r="D456" t="s">
        <v>565</v>
      </c>
      <c r="E456" t="s">
        <v>64</v>
      </c>
    </row>
    <row r="457" spans="1:5" x14ac:dyDescent="0.25">
      <c r="A457">
        <v>21472</v>
      </c>
      <c r="B457" t="s">
        <v>485</v>
      </c>
      <c r="C457" t="s">
        <v>3</v>
      </c>
      <c r="D457" t="s">
        <v>565</v>
      </c>
      <c r="E457" t="s">
        <v>64</v>
      </c>
    </row>
    <row r="458" spans="1:5" x14ac:dyDescent="0.25">
      <c r="A458">
        <v>21473</v>
      </c>
      <c r="B458" t="s">
        <v>486</v>
      </c>
      <c r="C458" t="s">
        <v>3</v>
      </c>
      <c r="D458" t="s">
        <v>565</v>
      </c>
      <c r="E458" t="s">
        <v>64</v>
      </c>
    </row>
    <row r="459" spans="1:5" x14ac:dyDescent="0.25">
      <c r="A459">
        <v>21474</v>
      </c>
      <c r="B459" t="s">
        <v>487</v>
      </c>
      <c r="C459" t="s">
        <v>3</v>
      </c>
      <c r="D459" t="s">
        <v>565</v>
      </c>
      <c r="E459" t="s">
        <v>64</v>
      </c>
    </row>
    <row r="460" spans="1:5" x14ac:dyDescent="0.25">
      <c r="A460">
        <v>21475</v>
      </c>
      <c r="B460" t="s">
        <v>488</v>
      </c>
      <c r="C460" t="s">
        <v>3</v>
      </c>
      <c r="D460" t="s">
        <v>565</v>
      </c>
      <c r="E460" t="s">
        <v>64</v>
      </c>
    </row>
    <row r="461" spans="1:5" x14ac:dyDescent="0.25">
      <c r="A461">
        <v>21477</v>
      </c>
      <c r="B461" t="s">
        <v>489</v>
      </c>
      <c r="C461" t="s">
        <v>3</v>
      </c>
      <c r="D461" t="s">
        <v>565</v>
      </c>
      <c r="E461" t="s">
        <v>64</v>
      </c>
    </row>
    <row r="462" spans="1:5" x14ac:dyDescent="0.25">
      <c r="A462">
        <v>21479</v>
      </c>
      <c r="B462" t="s">
        <v>490</v>
      </c>
      <c r="C462" t="s">
        <v>3</v>
      </c>
      <c r="D462" t="s">
        <v>565</v>
      </c>
      <c r="E462" t="s">
        <v>64</v>
      </c>
    </row>
    <row r="463" spans="1:5" x14ac:dyDescent="0.25">
      <c r="A463">
        <v>22220</v>
      </c>
      <c r="B463" t="s">
        <v>491</v>
      </c>
      <c r="C463" t="s">
        <v>3</v>
      </c>
      <c r="D463" t="s">
        <v>565</v>
      </c>
      <c r="E463" t="s">
        <v>64</v>
      </c>
    </row>
    <row r="464" spans="1:5" x14ac:dyDescent="0.25">
      <c r="A464">
        <v>21220</v>
      </c>
      <c r="B464" t="s">
        <v>492</v>
      </c>
      <c r="C464" t="s">
        <v>684</v>
      </c>
      <c r="D464" t="s">
        <v>565</v>
      </c>
      <c r="E464" t="s">
        <v>65</v>
      </c>
    </row>
    <row r="465" spans="1:5" x14ac:dyDescent="0.25">
      <c r="A465">
        <v>21452</v>
      </c>
      <c r="B465" t="s">
        <v>493</v>
      </c>
      <c r="C465" t="s">
        <v>3</v>
      </c>
      <c r="D465" t="s">
        <v>565</v>
      </c>
      <c r="E465" t="s">
        <v>65</v>
      </c>
    </row>
    <row r="466" spans="1:5" x14ac:dyDescent="0.25">
      <c r="A466">
        <v>21453</v>
      </c>
      <c r="B466" t="s">
        <v>494</v>
      </c>
      <c r="C466" t="s">
        <v>3</v>
      </c>
      <c r="D466" t="s">
        <v>565</v>
      </c>
      <c r="E466" t="s">
        <v>65</v>
      </c>
    </row>
    <row r="467" spans="1:5" x14ac:dyDescent="0.25">
      <c r="A467">
        <v>21454</v>
      </c>
      <c r="B467" t="s">
        <v>495</v>
      </c>
      <c r="C467" t="s">
        <v>3</v>
      </c>
      <c r="D467" t="s">
        <v>565</v>
      </c>
      <c r="E467" t="s">
        <v>65</v>
      </c>
    </row>
    <row r="468" spans="1:5" x14ac:dyDescent="0.25">
      <c r="A468">
        <v>21456</v>
      </c>
      <c r="B468" t="s">
        <v>496</v>
      </c>
      <c r="C468" t="s">
        <v>3</v>
      </c>
      <c r="D468" t="s">
        <v>565</v>
      </c>
      <c r="E468" t="s">
        <v>65</v>
      </c>
    </row>
    <row r="469" spans="1:5" x14ac:dyDescent="0.25">
      <c r="A469">
        <v>21457</v>
      </c>
      <c r="B469" t="s">
        <v>497</v>
      </c>
      <c r="C469" t="s">
        <v>19</v>
      </c>
      <c r="D469" t="s">
        <v>565</v>
      </c>
      <c r="E469" t="s">
        <v>65</v>
      </c>
    </row>
    <row r="470" spans="1:5" x14ac:dyDescent="0.25">
      <c r="A470">
        <v>21458</v>
      </c>
      <c r="B470" t="s">
        <v>498</v>
      </c>
      <c r="C470" t="s">
        <v>3</v>
      </c>
      <c r="D470" t="s">
        <v>565</v>
      </c>
      <c r="E470" t="s">
        <v>65</v>
      </c>
    </row>
    <row r="471" spans="1:5" x14ac:dyDescent="0.25">
      <c r="A471">
        <v>21459</v>
      </c>
      <c r="B471" t="s">
        <v>499</v>
      </c>
      <c r="C471" t="s">
        <v>20</v>
      </c>
      <c r="D471" t="s">
        <v>565</v>
      </c>
      <c r="E471" t="s">
        <v>65</v>
      </c>
    </row>
    <row r="472" spans="1:5" x14ac:dyDescent="0.25">
      <c r="A472">
        <v>21460</v>
      </c>
      <c r="B472" t="s">
        <v>500</v>
      </c>
      <c r="C472" t="s">
        <v>3</v>
      </c>
      <c r="D472" t="s">
        <v>565</v>
      </c>
      <c r="E472" t="s">
        <v>65</v>
      </c>
    </row>
    <row r="473" spans="1:5" x14ac:dyDescent="0.25">
      <c r="A473">
        <v>21461</v>
      </c>
      <c r="B473" t="s">
        <v>501</v>
      </c>
      <c r="C473" t="s">
        <v>3</v>
      </c>
      <c r="D473" t="s">
        <v>565</v>
      </c>
      <c r="E473" t="s">
        <v>65</v>
      </c>
    </row>
    <row r="474" spans="1:5" x14ac:dyDescent="0.25">
      <c r="A474">
        <v>21462</v>
      </c>
      <c r="B474" t="s">
        <v>502</v>
      </c>
      <c r="C474" t="s">
        <v>3</v>
      </c>
      <c r="D474" t="s">
        <v>565</v>
      </c>
      <c r="E474" t="s">
        <v>65</v>
      </c>
    </row>
    <row r="475" spans="1:5" x14ac:dyDescent="0.25">
      <c r="A475">
        <v>21463</v>
      </c>
      <c r="B475" t="s">
        <v>600</v>
      </c>
      <c r="C475" t="s">
        <v>21</v>
      </c>
      <c r="D475" t="s">
        <v>565</v>
      </c>
      <c r="E475" t="s">
        <v>65</v>
      </c>
    </row>
    <row r="476" spans="1:5" x14ac:dyDescent="0.25">
      <c r="A476">
        <v>21464</v>
      </c>
      <c r="B476" t="s">
        <v>503</v>
      </c>
      <c r="C476" t="s">
        <v>3</v>
      </c>
      <c r="D476" t="s">
        <v>565</v>
      </c>
      <c r="E476" t="s">
        <v>65</v>
      </c>
    </row>
    <row r="477" spans="1:5" x14ac:dyDescent="0.25">
      <c r="A477">
        <v>21715</v>
      </c>
      <c r="B477" t="s">
        <v>504</v>
      </c>
      <c r="C477" t="s">
        <v>3</v>
      </c>
      <c r="D477" t="s">
        <v>565</v>
      </c>
      <c r="E477" t="s">
        <v>65</v>
      </c>
    </row>
    <row r="478" spans="1:5" x14ac:dyDescent="0.25">
      <c r="A478">
        <v>20884</v>
      </c>
      <c r="B478" t="s">
        <v>505</v>
      </c>
      <c r="C478" t="s">
        <v>3</v>
      </c>
      <c r="D478" t="s">
        <v>565</v>
      </c>
      <c r="E478" t="s">
        <v>66</v>
      </c>
    </row>
    <row r="479" spans="1:5" x14ac:dyDescent="0.25">
      <c r="A479">
        <v>20885</v>
      </c>
      <c r="B479" t="s">
        <v>506</v>
      </c>
      <c r="C479" t="s">
        <v>3</v>
      </c>
      <c r="D479" t="s">
        <v>565</v>
      </c>
      <c r="E479" t="s">
        <v>66</v>
      </c>
    </row>
    <row r="480" spans="1:5" x14ac:dyDescent="0.25">
      <c r="A480">
        <v>20886</v>
      </c>
      <c r="B480" t="s">
        <v>507</v>
      </c>
      <c r="C480" t="s">
        <v>3</v>
      </c>
      <c r="D480" t="s">
        <v>565</v>
      </c>
      <c r="E480" t="s">
        <v>66</v>
      </c>
    </row>
    <row r="481" spans="1:5" x14ac:dyDescent="0.25">
      <c r="A481">
        <v>20888</v>
      </c>
      <c r="B481" t="s">
        <v>508</v>
      </c>
      <c r="C481" t="s">
        <v>3</v>
      </c>
      <c r="D481" t="s">
        <v>565</v>
      </c>
      <c r="E481" t="s">
        <v>66</v>
      </c>
    </row>
    <row r="482" spans="1:5" x14ac:dyDescent="0.25">
      <c r="A482">
        <v>20889</v>
      </c>
      <c r="B482" t="s">
        <v>509</v>
      </c>
      <c r="C482" t="s">
        <v>3</v>
      </c>
      <c r="D482" t="s">
        <v>565</v>
      </c>
      <c r="E482" t="s">
        <v>66</v>
      </c>
    </row>
    <row r="483" spans="1:5" x14ac:dyDescent="0.25">
      <c r="A483">
        <v>19863</v>
      </c>
      <c r="B483" t="s">
        <v>618</v>
      </c>
      <c r="C483" t="s">
        <v>3</v>
      </c>
      <c r="D483" t="s">
        <v>566</v>
      </c>
      <c r="E483" t="s">
        <v>72</v>
      </c>
    </row>
    <row r="484" spans="1:5" x14ac:dyDescent="0.25">
      <c r="A484">
        <v>19866</v>
      </c>
      <c r="B484" t="s">
        <v>545</v>
      </c>
      <c r="C484" t="s">
        <v>685</v>
      </c>
      <c r="D484" t="s">
        <v>566</v>
      </c>
      <c r="E484" t="s">
        <v>72</v>
      </c>
    </row>
    <row r="485" spans="1:5" x14ac:dyDescent="0.25">
      <c r="A485">
        <v>19867</v>
      </c>
      <c r="B485" t="s">
        <v>614</v>
      </c>
      <c r="C485" t="s">
        <v>3</v>
      </c>
      <c r="D485" t="s">
        <v>566</v>
      </c>
      <c r="E485" t="s">
        <v>72</v>
      </c>
    </row>
    <row r="486" spans="1:5" x14ac:dyDescent="0.25">
      <c r="A486">
        <v>19869</v>
      </c>
      <c r="B486" t="s">
        <v>546</v>
      </c>
      <c r="C486" t="s">
        <v>3</v>
      </c>
      <c r="D486" t="s">
        <v>566</v>
      </c>
      <c r="E486" t="s">
        <v>72</v>
      </c>
    </row>
    <row r="487" spans="1:5" x14ac:dyDescent="0.25">
      <c r="A487">
        <v>19870</v>
      </c>
      <c r="B487" t="s">
        <v>549</v>
      </c>
      <c r="C487" t="s">
        <v>3</v>
      </c>
      <c r="D487" t="s">
        <v>566</v>
      </c>
      <c r="E487" t="s">
        <v>72</v>
      </c>
    </row>
    <row r="488" spans="1:5" x14ac:dyDescent="0.25">
      <c r="A488">
        <v>19872</v>
      </c>
      <c r="B488" t="s">
        <v>544</v>
      </c>
      <c r="C488" t="s">
        <v>3</v>
      </c>
      <c r="D488" t="s">
        <v>566</v>
      </c>
      <c r="E488" t="s">
        <v>72</v>
      </c>
    </row>
    <row r="489" spans="1:5" x14ac:dyDescent="0.25">
      <c r="A489">
        <v>19873</v>
      </c>
      <c r="B489" t="s">
        <v>617</v>
      </c>
      <c r="C489" t="s">
        <v>3</v>
      </c>
      <c r="D489" t="s">
        <v>566</v>
      </c>
      <c r="E489" t="s">
        <v>72</v>
      </c>
    </row>
    <row r="490" spans="1:5" x14ac:dyDescent="0.25">
      <c r="A490">
        <v>19874</v>
      </c>
      <c r="B490" t="s">
        <v>543</v>
      </c>
      <c r="C490" t="s">
        <v>3</v>
      </c>
      <c r="D490" t="s">
        <v>566</v>
      </c>
      <c r="E490" t="s">
        <v>72</v>
      </c>
    </row>
    <row r="491" spans="1:5" x14ac:dyDescent="0.25">
      <c r="A491">
        <v>19877</v>
      </c>
      <c r="B491" t="s">
        <v>616</v>
      </c>
      <c r="C491" t="s">
        <v>3</v>
      </c>
      <c r="D491" t="s">
        <v>566</v>
      </c>
      <c r="E491" t="s">
        <v>72</v>
      </c>
    </row>
    <row r="492" spans="1:5" x14ac:dyDescent="0.25">
      <c r="A492">
        <v>19878</v>
      </c>
      <c r="B492" t="s">
        <v>547</v>
      </c>
      <c r="C492" t="s">
        <v>3</v>
      </c>
      <c r="D492" t="s">
        <v>566</v>
      </c>
      <c r="E492" t="s">
        <v>72</v>
      </c>
    </row>
    <row r="493" spans="1:5" x14ac:dyDescent="0.25">
      <c r="A493">
        <v>19893</v>
      </c>
      <c r="B493" t="s">
        <v>619</v>
      </c>
      <c r="C493" t="s">
        <v>3</v>
      </c>
      <c r="D493" t="s">
        <v>566</v>
      </c>
      <c r="E493" t="s">
        <v>72</v>
      </c>
    </row>
    <row r="494" spans="1:5" x14ac:dyDescent="0.25">
      <c r="A494">
        <v>19895</v>
      </c>
      <c r="B494" t="s">
        <v>548</v>
      </c>
      <c r="C494" t="s">
        <v>3</v>
      </c>
      <c r="D494" t="s">
        <v>566</v>
      </c>
      <c r="E494" t="s">
        <v>72</v>
      </c>
    </row>
    <row r="495" spans="1:5" x14ac:dyDescent="0.25">
      <c r="A495">
        <v>20038</v>
      </c>
      <c r="B495" t="s">
        <v>615</v>
      </c>
      <c r="C495" t="s">
        <v>3</v>
      </c>
      <c r="D495" t="s">
        <v>566</v>
      </c>
      <c r="E495" t="s">
        <v>72</v>
      </c>
    </row>
    <row r="496" spans="1:5" x14ac:dyDescent="0.25">
      <c r="A496">
        <v>22637</v>
      </c>
      <c r="B496" t="s">
        <v>542</v>
      </c>
      <c r="C496" t="s">
        <v>3</v>
      </c>
      <c r="D496" t="s">
        <v>566</v>
      </c>
      <c r="E496" t="s">
        <v>72</v>
      </c>
    </row>
    <row r="497" spans="1:5" x14ac:dyDescent="0.25">
      <c r="A497">
        <v>19944</v>
      </c>
      <c r="B497" t="s">
        <v>628</v>
      </c>
      <c r="C497" t="s">
        <v>3</v>
      </c>
      <c r="D497" t="s">
        <v>566</v>
      </c>
      <c r="E497" t="s">
        <v>570</v>
      </c>
    </row>
    <row r="498" spans="1:5" x14ac:dyDescent="0.25">
      <c r="A498">
        <v>19945</v>
      </c>
      <c r="B498" t="s">
        <v>627</v>
      </c>
      <c r="C498" t="s">
        <v>3</v>
      </c>
      <c r="D498" t="s">
        <v>566</v>
      </c>
      <c r="E498" t="s">
        <v>570</v>
      </c>
    </row>
    <row r="499" spans="1:5" x14ac:dyDescent="0.25">
      <c r="A499">
        <v>19946</v>
      </c>
      <c r="B499" t="s">
        <v>630</v>
      </c>
      <c r="C499" t="s">
        <v>3</v>
      </c>
      <c r="D499" t="s">
        <v>566</v>
      </c>
      <c r="E499" t="s">
        <v>570</v>
      </c>
    </row>
    <row r="500" spans="1:5" x14ac:dyDescent="0.25">
      <c r="A500">
        <v>19947</v>
      </c>
      <c r="B500" t="s">
        <v>629</v>
      </c>
      <c r="C500" t="s">
        <v>3</v>
      </c>
      <c r="D500" t="s">
        <v>566</v>
      </c>
      <c r="E500" t="s">
        <v>570</v>
      </c>
    </row>
    <row r="501" spans="1:5" x14ac:dyDescent="0.25">
      <c r="A501">
        <v>22739</v>
      </c>
      <c r="B501" t="s">
        <v>555</v>
      </c>
      <c r="C501" t="s">
        <v>3</v>
      </c>
      <c r="D501" t="s">
        <v>566</v>
      </c>
      <c r="E501" t="s">
        <v>570</v>
      </c>
    </row>
    <row r="502" spans="1:5" x14ac:dyDescent="0.25">
      <c r="A502">
        <v>19939</v>
      </c>
      <c r="B502" t="s">
        <v>633</v>
      </c>
      <c r="C502" t="s">
        <v>3</v>
      </c>
      <c r="D502" t="s">
        <v>566</v>
      </c>
      <c r="E502" t="s">
        <v>571</v>
      </c>
    </row>
    <row r="503" spans="1:5" x14ac:dyDescent="0.25">
      <c r="A503">
        <v>19961</v>
      </c>
      <c r="B503" t="s">
        <v>632</v>
      </c>
      <c r="C503" t="s">
        <v>3</v>
      </c>
      <c r="D503" t="s">
        <v>566</v>
      </c>
      <c r="E503" t="s">
        <v>571</v>
      </c>
    </row>
    <row r="504" spans="1:5" x14ac:dyDescent="0.25">
      <c r="A504">
        <v>19962</v>
      </c>
      <c r="B504" t="s">
        <v>631</v>
      </c>
      <c r="C504" t="s">
        <v>3</v>
      </c>
      <c r="D504" t="s">
        <v>566</v>
      </c>
      <c r="E504" t="s">
        <v>571</v>
      </c>
    </row>
    <row r="505" spans="1:5" x14ac:dyDescent="0.25">
      <c r="A505">
        <v>19802</v>
      </c>
      <c r="B505" t="s">
        <v>643</v>
      </c>
      <c r="C505" t="s">
        <v>644</v>
      </c>
      <c r="D505" t="s">
        <v>566</v>
      </c>
      <c r="E505" t="s">
        <v>642</v>
      </c>
    </row>
    <row r="506" spans="1:5" x14ac:dyDescent="0.25">
      <c r="A506">
        <v>19854</v>
      </c>
      <c r="B506" t="s">
        <v>641</v>
      </c>
      <c r="C506" t="s">
        <v>3</v>
      </c>
      <c r="D506" t="s">
        <v>566</v>
      </c>
      <c r="E506" t="s">
        <v>642</v>
      </c>
    </row>
    <row r="507" spans="1:5" x14ac:dyDescent="0.25">
      <c r="A507">
        <v>19852</v>
      </c>
      <c r="B507" t="s">
        <v>531</v>
      </c>
      <c r="C507" t="s">
        <v>3</v>
      </c>
      <c r="D507" t="s">
        <v>566</v>
      </c>
      <c r="E507" t="s">
        <v>71</v>
      </c>
    </row>
    <row r="508" spans="1:5" x14ac:dyDescent="0.25">
      <c r="A508">
        <v>19853</v>
      </c>
      <c r="B508" t="s">
        <v>536</v>
      </c>
      <c r="C508" t="s">
        <v>3</v>
      </c>
      <c r="D508" t="s">
        <v>566</v>
      </c>
      <c r="E508" t="s">
        <v>71</v>
      </c>
    </row>
    <row r="509" spans="1:5" x14ac:dyDescent="0.25">
      <c r="A509">
        <v>19855</v>
      </c>
      <c r="B509" t="s">
        <v>533</v>
      </c>
      <c r="C509" t="s">
        <v>3</v>
      </c>
      <c r="D509" t="s">
        <v>566</v>
      </c>
      <c r="E509" t="s">
        <v>71</v>
      </c>
    </row>
    <row r="510" spans="1:5" x14ac:dyDescent="0.25">
      <c r="A510">
        <v>19856</v>
      </c>
      <c r="B510" t="s">
        <v>539</v>
      </c>
      <c r="C510" t="s">
        <v>23</v>
      </c>
      <c r="D510" t="s">
        <v>566</v>
      </c>
      <c r="E510" t="s">
        <v>71</v>
      </c>
    </row>
    <row r="511" spans="1:5" x14ac:dyDescent="0.25">
      <c r="A511">
        <v>19857</v>
      </c>
      <c r="B511" t="s">
        <v>534</v>
      </c>
      <c r="C511" t="s">
        <v>3</v>
      </c>
      <c r="D511" t="s">
        <v>566</v>
      </c>
      <c r="E511" t="s">
        <v>71</v>
      </c>
    </row>
    <row r="512" spans="1:5" x14ac:dyDescent="0.25">
      <c r="A512">
        <v>19859</v>
      </c>
      <c r="B512" t="s">
        <v>535</v>
      </c>
      <c r="C512" t="s">
        <v>3</v>
      </c>
      <c r="D512" t="s">
        <v>566</v>
      </c>
      <c r="E512" t="s">
        <v>71</v>
      </c>
    </row>
    <row r="513" spans="1:5" x14ac:dyDescent="0.25">
      <c r="A513">
        <v>19861</v>
      </c>
      <c r="B513" t="s">
        <v>540</v>
      </c>
      <c r="C513" t="s">
        <v>22</v>
      </c>
      <c r="D513" t="s">
        <v>566</v>
      </c>
      <c r="E513" t="s">
        <v>71</v>
      </c>
    </row>
    <row r="514" spans="1:5" x14ac:dyDescent="0.25">
      <c r="A514">
        <v>19862</v>
      </c>
      <c r="B514" t="s">
        <v>530</v>
      </c>
      <c r="C514" t="s">
        <v>3</v>
      </c>
      <c r="D514" t="s">
        <v>566</v>
      </c>
      <c r="E514" t="s">
        <v>71</v>
      </c>
    </row>
    <row r="515" spans="1:5" x14ac:dyDescent="0.25">
      <c r="A515">
        <v>19864</v>
      </c>
      <c r="B515" t="s">
        <v>532</v>
      </c>
      <c r="C515" t="s">
        <v>3</v>
      </c>
      <c r="D515" t="s">
        <v>566</v>
      </c>
      <c r="E515" t="s">
        <v>71</v>
      </c>
    </row>
    <row r="516" spans="1:5" x14ac:dyDescent="0.25">
      <c r="A516">
        <v>19865</v>
      </c>
      <c r="B516" t="s">
        <v>541</v>
      </c>
      <c r="C516" t="s">
        <v>3</v>
      </c>
      <c r="D516" t="s">
        <v>566</v>
      </c>
      <c r="E516" t="s">
        <v>71</v>
      </c>
    </row>
    <row r="517" spans="1:5" x14ac:dyDescent="0.25">
      <c r="A517">
        <v>19876</v>
      </c>
      <c r="B517" t="s">
        <v>613</v>
      </c>
      <c r="C517" t="s">
        <v>22</v>
      </c>
      <c r="D517" t="s">
        <v>566</v>
      </c>
      <c r="E517" t="s">
        <v>71</v>
      </c>
    </row>
    <row r="518" spans="1:5" x14ac:dyDescent="0.25">
      <c r="A518">
        <v>20257</v>
      </c>
      <c r="B518" t="s">
        <v>538</v>
      </c>
      <c r="C518" t="s">
        <v>3</v>
      </c>
      <c r="D518" t="s">
        <v>566</v>
      </c>
      <c r="E518" t="s">
        <v>71</v>
      </c>
    </row>
    <row r="519" spans="1:5" x14ac:dyDescent="0.25">
      <c r="A519">
        <v>20264</v>
      </c>
      <c r="B519" t="s">
        <v>537</v>
      </c>
      <c r="C519" t="s">
        <v>3</v>
      </c>
      <c r="D519" t="s">
        <v>566</v>
      </c>
      <c r="E519" t="s">
        <v>71</v>
      </c>
    </row>
    <row r="520" spans="1:5" x14ac:dyDescent="0.25">
      <c r="A520">
        <v>19942</v>
      </c>
      <c r="B520" t="s">
        <v>636</v>
      </c>
      <c r="C520" t="s">
        <v>3</v>
      </c>
      <c r="D520" t="s">
        <v>566</v>
      </c>
      <c r="E520" t="s">
        <v>572</v>
      </c>
    </row>
    <row r="521" spans="1:5" x14ac:dyDescent="0.25">
      <c r="A521">
        <v>19967</v>
      </c>
      <c r="B521" t="s">
        <v>558</v>
      </c>
      <c r="C521" t="s">
        <v>3</v>
      </c>
      <c r="D521" t="s">
        <v>566</v>
      </c>
      <c r="E521" t="s">
        <v>572</v>
      </c>
    </row>
    <row r="522" spans="1:5" x14ac:dyDescent="0.25">
      <c r="A522">
        <v>19968</v>
      </c>
      <c r="B522" t="s">
        <v>557</v>
      </c>
      <c r="C522" t="s">
        <v>3</v>
      </c>
      <c r="D522" t="s">
        <v>566</v>
      </c>
      <c r="E522" t="s">
        <v>572</v>
      </c>
    </row>
    <row r="523" spans="1:5" x14ac:dyDescent="0.25">
      <c r="A523">
        <v>19896</v>
      </c>
      <c r="B523" t="s">
        <v>609</v>
      </c>
      <c r="C523" t="s">
        <v>3</v>
      </c>
      <c r="D523" t="s">
        <v>566</v>
      </c>
      <c r="E523" t="s">
        <v>69</v>
      </c>
    </row>
    <row r="524" spans="1:5" x14ac:dyDescent="0.25">
      <c r="A524">
        <v>19897</v>
      </c>
      <c r="B524" t="s">
        <v>608</v>
      </c>
      <c r="C524" t="s">
        <v>3</v>
      </c>
      <c r="D524" t="s">
        <v>566</v>
      </c>
      <c r="E524" t="s">
        <v>69</v>
      </c>
    </row>
    <row r="525" spans="1:5" x14ac:dyDescent="0.25">
      <c r="A525">
        <v>19898</v>
      </c>
      <c r="B525" t="s">
        <v>526</v>
      </c>
      <c r="C525" t="s">
        <v>3</v>
      </c>
      <c r="D525" t="s">
        <v>566</v>
      </c>
      <c r="E525" t="s">
        <v>69</v>
      </c>
    </row>
    <row r="526" spans="1:5" x14ac:dyDescent="0.25">
      <c r="A526">
        <v>19899</v>
      </c>
      <c r="B526" t="s">
        <v>524</v>
      </c>
      <c r="C526" t="s">
        <v>3</v>
      </c>
      <c r="D526" t="s">
        <v>566</v>
      </c>
      <c r="E526" t="s">
        <v>69</v>
      </c>
    </row>
    <row r="527" spans="1:5" x14ac:dyDescent="0.25">
      <c r="A527">
        <v>19901</v>
      </c>
      <c r="B527" t="s">
        <v>527</v>
      </c>
      <c r="C527" t="s">
        <v>3</v>
      </c>
      <c r="D527" t="s">
        <v>566</v>
      </c>
      <c r="E527" t="s">
        <v>69</v>
      </c>
    </row>
    <row r="528" spans="1:5" x14ac:dyDescent="0.25">
      <c r="A528">
        <v>19902</v>
      </c>
      <c r="B528" t="s">
        <v>522</v>
      </c>
      <c r="C528" t="s">
        <v>3</v>
      </c>
      <c r="D528" t="s">
        <v>566</v>
      </c>
      <c r="E528" t="s">
        <v>69</v>
      </c>
    </row>
    <row r="529" spans="1:5" x14ac:dyDescent="0.25">
      <c r="A529">
        <v>20260</v>
      </c>
      <c r="B529" t="s">
        <v>525</v>
      </c>
      <c r="C529" t="s">
        <v>3</v>
      </c>
      <c r="D529" t="s">
        <v>566</v>
      </c>
      <c r="E529" t="s">
        <v>69</v>
      </c>
    </row>
    <row r="530" spans="1:5" x14ac:dyDescent="0.25">
      <c r="A530">
        <v>20266</v>
      </c>
      <c r="B530" t="s">
        <v>523</v>
      </c>
      <c r="C530" t="s">
        <v>3</v>
      </c>
      <c r="D530" t="s">
        <v>566</v>
      </c>
      <c r="E530" t="s">
        <v>69</v>
      </c>
    </row>
    <row r="531" spans="1:5" x14ac:dyDescent="0.25">
      <c r="A531">
        <v>19900</v>
      </c>
      <c r="B531" t="s">
        <v>516</v>
      </c>
      <c r="C531" t="s">
        <v>3</v>
      </c>
      <c r="D531" t="s">
        <v>566</v>
      </c>
      <c r="E531" t="s">
        <v>68</v>
      </c>
    </row>
    <row r="532" spans="1:5" x14ac:dyDescent="0.25">
      <c r="A532">
        <v>19903</v>
      </c>
      <c r="B532" t="s">
        <v>513</v>
      </c>
      <c r="C532" t="s">
        <v>3</v>
      </c>
      <c r="D532" t="s">
        <v>566</v>
      </c>
      <c r="E532" t="s">
        <v>68</v>
      </c>
    </row>
    <row r="533" spans="1:5" x14ac:dyDescent="0.25">
      <c r="A533">
        <v>19904</v>
      </c>
      <c r="B533" t="s">
        <v>514</v>
      </c>
      <c r="C533" t="s">
        <v>3</v>
      </c>
      <c r="D533" t="s">
        <v>566</v>
      </c>
      <c r="E533" t="s">
        <v>68</v>
      </c>
    </row>
    <row r="534" spans="1:5" x14ac:dyDescent="0.25">
      <c r="A534">
        <v>19905</v>
      </c>
      <c r="B534" t="s">
        <v>605</v>
      </c>
      <c r="C534" t="s">
        <v>3</v>
      </c>
      <c r="D534" t="s">
        <v>566</v>
      </c>
      <c r="E534" t="s">
        <v>68</v>
      </c>
    </row>
    <row r="535" spans="1:5" x14ac:dyDescent="0.25">
      <c r="A535">
        <v>19906</v>
      </c>
      <c r="B535" t="s">
        <v>515</v>
      </c>
      <c r="C535" t="s">
        <v>3</v>
      </c>
      <c r="D535" t="s">
        <v>566</v>
      </c>
      <c r="E535" t="s">
        <v>68</v>
      </c>
    </row>
    <row r="536" spans="1:5" x14ac:dyDescent="0.25">
      <c r="A536">
        <v>19907</v>
      </c>
      <c r="B536" t="s">
        <v>517</v>
      </c>
      <c r="C536" t="s">
        <v>3</v>
      </c>
      <c r="D536" t="s">
        <v>566</v>
      </c>
      <c r="E536" t="s">
        <v>68</v>
      </c>
    </row>
    <row r="537" spans="1:5" x14ac:dyDescent="0.25">
      <c r="A537">
        <v>19909</v>
      </c>
      <c r="B537" t="s">
        <v>528</v>
      </c>
      <c r="C537" t="s">
        <v>3</v>
      </c>
      <c r="D537" t="s">
        <v>566</v>
      </c>
      <c r="E537" t="s">
        <v>70</v>
      </c>
    </row>
    <row r="538" spans="1:5" x14ac:dyDescent="0.25">
      <c r="A538">
        <v>19910</v>
      </c>
      <c r="B538" t="s">
        <v>610</v>
      </c>
      <c r="C538" t="s">
        <v>3</v>
      </c>
      <c r="D538" t="s">
        <v>566</v>
      </c>
      <c r="E538" t="s">
        <v>70</v>
      </c>
    </row>
    <row r="539" spans="1:5" x14ac:dyDescent="0.25">
      <c r="A539">
        <v>19912</v>
      </c>
      <c r="B539" t="s">
        <v>612</v>
      </c>
      <c r="C539" t="s">
        <v>3</v>
      </c>
      <c r="D539" t="s">
        <v>566</v>
      </c>
      <c r="E539" t="s">
        <v>70</v>
      </c>
    </row>
    <row r="540" spans="1:5" x14ac:dyDescent="0.25">
      <c r="A540">
        <v>19914</v>
      </c>
      <c r="B540" t="s">
        <v>529</v>
      </c>
      <c r="C540" t="s">
        <v>3</v>
      </c>
      <c r="D540" t="s">
        <v>566</v>
      </c>
      <c r="E540" t="s">
        <v>70</v>
      </c>
    </row>
    <row r="541" spans="1:5" x14ac:dyDescent="0.25">
      <c r="A541">
        <v>19919</v>
      </c>
      <c r="B541" t="s">
        <v>520</v>
      </c>
      <c r="C541" t="s">
        <v>3</v>
      </c>
      <c r="D541" t="s">
        <v>566</v>
      </c>
      <c r="E541" t="s">
        <v>70</v>
      </c>
    </row>
    <row r="542" spans="1:5" x14ac:dyDescent="0.25">
      <c r="A542">
        <v>19922</v>
      </c>
      <c r="B542" t="s">
        <v>611</v>
      </c>
      <c r="C542" t="s">
        <v>3</v>
      </c>
      <c r="D542" t="s">
        <v>566</v>
      </c>
      <c r="E542" t="s">
        <v>70</v>
      </c>
    </row>
    <row r="543" spans="1:5" x14ac:dyDescent="0.25">
      <c r="A543">
        <v>19915</v>
      </c>
      <c r="B543" t="s">
        <v>512</v>
      </c>
      <c r="C543" t="s">
        <v>3</v>
      </c>
      <c r="D543" t="s">
        <v>566</v>
      </c>
      <c r="E543" t="s">
        <v>67</v>
      </c>
    </row>
    <row r="544" spans="1:5" x14ac:dyDescent="0.25">
      <c r="A544">
        <v>19918</v>
      </c>
      <c r="B544" t="s">
        <v>601</v>
      </c>
      <c r="C544" t="s">
        <v>3</v>
      </c>
      <c r="D544" t="s">
        <v>566</v>
      </c>
      <c r="E544" t="s">
        <v>67</v>
      </c>
    </row>
    <row r="545" spans="1:5" x14ac:dyDescent="0.25">
      <c r="A545">
        <v>19920</v>
      </c>
      <c r="B545" t="s">
        <v>604</v>
      </c>
      <c r="C545" t="s">
        <v>3</v>
      </c>
      <c r="D545" t="s">
        <v>566</v>
      </c>
      <c r="E545" t="s">
        <v>67</v>
      </c>
    </row>
    <row r="546" spans="1:5" x14ac:dyDescent="0.25">
      <c r="A546">
        <v>19923</v>
      </c>
      <c r="B546" t="s">
        <v>603</v>
      </c>
      <c r="C546" t="s">
        <v>3</v>
      </c>
      <c r="D546" t="s">
        <v>566</v>
      </c>
      <c r="E546" t="s">
        <v>67</v>
      </c>
    </row>
    <row r="547" spans="1:5" x14ac:dyDescent="0.25">
      <c r="A547">
        <v>19928</v>
      </c>
      <c r="B547" t="s">
        <v>602</v>
      </c>
      <c r="C547" t="s">
        <v>3</v>
      </c>
      <c r="D547" t="s">
        <v>566</v>
      </c>
      <c r="E547" t="s">
        <v>67</v>
      </c>
    </row>
    <row r="548" spans="1:5" x14ac:dyDescent="0.25">
      <c r="A548">
        <v>20262</v>
      </c>
      <c r="B548" t="s">
        <v>511</v>
      </c>
      <c r="C548" t="s">
        <v>3</v>
      </c>
      <c r="D548" t="s">
        <v>566</v>
      </c>
      <c r="E548" t="s">
        <v>67</v>
      </c>
    </row>
    <row r="549" spans="1:5" x14ac:dyDescent="0.25">
      <c r="A549">
        <v>20265</v>
      </c>
      <c r="B549" t="s">
        <v>510</v>
      </c>
      <c r="C549" t="s">
        <v>3</v>
      </c>
      <c r="D549" t="s">
        <v>566</v>
      </c>
      <c r="E549" t="s">
        <v>67</v>
      </c>
    </row>
    <row r="550" spans="1:5" x14ac:dyDescent="0.25">
      <c r="A550">
        <v>19871</v>
      </c>
      <c r="B550" t="s">
        <v>521</v>
      </c>
      <c r="C550" t="s">
        <v>3</v>
      </c>
      <c r="D550" t="s">
        <v>566</v>
      </c>
      <c r="E550" t="s">
        <v>568</v>
      </c>
    </row>
    <row r="551" spans="1:5" x14ac:dyDescent="0.25">
      <c r="A551">
        <v>19919</v>
      </c>
      <c r="B551" t="s">
        <v>520</v>
      </c>
      <c r="C551" t="s">
        <v>3</v>
      </c>
      <c r="D551" t="s">
        <v>566</v>
      </c>
      <c r="E551" t="s">
        <v>568</v>
      </c>
    </row>
    <row r="552" spans="1:5" x14ac:dyDescent="0.25">
      <c r="A552">
        <v>19925</v>
      </c>
      <c r="B552" t="s">
        <v>519</v>
      </c>
      <c r="C552" t="s">
        <v>3</v>
      </c>
      <c r="D552" t="s">
        <v>566</v>
      </c>
      <c r="E552" t="s">
        <v>568</v>
      </c>
    </row>
    <row r="553" spans="1:5" x14ac:dyDescent="0.25">
      <c r="A553">
        <v>19927</v>
      </c>
      <c r="B553" t="s">
        <v>606</v>
      </c>
      <c r="C553" t="s">
        <v>3</v>
      </c>
      <c r="D553" t="s">
        <v>566</v>
      </c>
      <c r="E553" t="s">
        <v>568</v>
      </c>
    </row>
    <row r="554" spans="1:5" x14ac:dyDescent="0.25">
      <c r="A554">
        <v>19930</v>
      </c>
      <c r="B554" t="s">
        <v>607</v>
      </c>
      <c r="C554" t="s">
        <v>3</v>
      </c>
      <c r="D554" t="s">
        <v>566</v>
      </c>
      <c r="E554" t="s">
        <v>568</v>
      </c>
    </row>
    <row r="555" spans="1:5" x14ac:dyDescent="0.25">
      <c r="A555">
        <v>20032</v>
      </c>
      <c r="B555" t="s">
        <v>518</v>
      </c>
      <c r="C555" t="s">
        <v>3</v>
      </c>
      <c r="D555" t="s">
        <v>566</v>
      </c>
      <c r="E555" t="s">
        <v>568</v>
      </c>
    </row>
    <row r="556" spans="1:5" x14ac:dyDescent="0.25">
      <c r="A556">
        <v>19875</v>
      </c>
      <c r="B556" t="s">
        <v>552</v>
      </c>
      <c r="C556" t="s">
        <v>3</v>
      </c>
      <c r="D556" t="s">
        <v>566</v>
      </c>
      <c r="E556" t="s">
        <v>569</v>
      </c>
    </row>
    <row r="557" spans="1:5" x14ac:dyDescent="0.25">
      <c r="A557">
        <v>19884</v>
      </c>
      <c r="B557" t="s">
        <v>623</v>
      </c>
      <c r="C557" t="s">
        <v>22</v>
      </c>
      <c r="D557" t="s">
        <v>566</v>
      </c>
      <c r="E557" t="s">
        <v>569</v>
      </c>
    </row>
    <row r="558" spans="1:5" x14ac:dyDescent="0.25">
      <c r="A558">
        <v>19885</v>
      </c>
      <c r="B558" t="s">
        <v>621</v>
      </c>
      <c r="C558" t="s">
        <v>24</v>
      </c>
      <c r="D558" t="s">
        <v>566</v>
      </c>
      <c r="E558" t="s">
        <v>569</v>
      </c>
    </row>
    <row r="559" spans="1:5" x14ac:dyDescent="0.25">
      <c r="A559">
        <v>19886</v>
      </c>
      <c r="B559" t="s">
        <v>626</v>
      </c>
      <c r="C559" t="s">
        <v>3</v>
      </c>
      <c r="D559" t="s">
        <v>566</v>
      </c>
      <c r="E559" t="s">
        <v>569</v>
      </c>
    </row>
    <row r="560" spans="1:5" x14ac:dyDescent="0.25">
      <c r="A560">
        <v>19887</v>
      </c>
      <c r="B560" t="s">
        <v>553</v>
      </c>
      <c r="C560" t="s">
        <v>3</v>
      </c>
      <c r="D560" t="s">
        <v>566</v>
      </c>
      <c r="E560" t="s">
        <v>569</v>
      </c>
    </row>
    <row r="561" spans="1:5" x14ac:dyDescent="0.25">
      <c r="A561">
        <v>19888</v>
      </c>
      <c r="B561" t="s">
        <v>625</v>
      </c>
      <c r="C561" t="s">
        <v>3</v>
      </c>
      <c r="D561" t="s">
        <v>566</v>
      </c>
      <c r="E561" t="s">
        <v>569</v>
      </c>
    </row>
    <row r="562" spans="1:5" x14ac:dyDescent="0.25">
      <c r="A562">
        <v>19889</v>
      </c>
      <c r="B562" t="s">
        <v>550</v>
      </c>
      <c r="C562" t="s">
        <v>3</v>
      </c>
      <c r="D562" t="s">
        <v>566</v>
      </c>
      <c r="E562" t="s">
        <v>569</v>
      </c>
    </row>
    <row r="563" spans="1:5" x14ac:dyDescent="0.25">
      <c r="A563">
        <v>19890</v>
      </c>
      <c r="B563" t="s">
        <v>622</v>
      </c>
      <c r="C563" t="s">
        <v>686</v>
      </c>
      <c r="D563" t="s">
        <v>566</v>
      </c>
      <c r="E563" t="s">
        <v>569</v>
      </c>
    </row>
    <row r="564" spans="1:5" x14ac:dyDescent="0.25">
      <c r="A564">
        <v>19891</v>
      </c>
      <c r="B564" t="s">
        <v>620</v>
      </c>
      <c r="C564" t="s">
        <v>22</v>
      </c>
      <c r="D564" t="s">
        <v>566</v>
      </c>
      <c r="E564" t="s">
        <v>569</v>
      </c>
    </row>
    <row r="565" spans="1:5" x14ac:dyDescent="0.25">
      <c r="A565">
        <v>19892</v>
      </c>
      <c r="B565" t="s">
        <v>624</v>
      </c>
      <c r="C565" t="s">
        <v>3</v>
      </c>
      <c r="D565" t="s">
        <v>566</v>
      </c>
      <c r="E565" t="s">
        <v>569</v>
      </c>
    </row>
    <row r="566" spans="1:5" x14ac:dyDescent="0.25">
      <c r="A566">
        <v>19894</v>
      </c>
      <c r="B566" t="s">
        <v>551</v>
      </c>
      <c r="C566" t="s">
        <v>3</v>
      </c>
      <c r="D566" t="s">
        <v>566</v>
      </c>
      <c r="E566" t="s">
        <v>569</v>
      </c>
    </row>
    <row r="567" spans="1:5" x14ac:dyDescent="0.25">
      <c r="A567">
        <v>19929</v>
      </c>
      <c r="B567" t="s">
        <v>554</v>
      </c>
      <c r="C567" t="s">
        <v>3</v>
      </c>
      <c r="D567" t="s">
        <v>566</v>
      </c>
      <c r="E567" t="s">
        <v>569</v>
      </c>
    </row>
    <row r="568" spans="1:5" x14ac:dyDescent="0.25">
      <c r="A568">
        <v>22637</v>
      </c>
      <c r="B568" t="s">
        <v>542</v>
      </c>
      <c r="C568" t="s">
        <v>3</v>
      </c>
      <c r="D568" t="s">
        <v>566</v>
      </c>
      <c r="E568" t="s">
        <v>569</v>
      </c>
    </row>
    <row r="569" spans="1:5" x14ac:dyDescent="0.25">
      <c r="A569">
        <v>19940</v>
      </c>
      <c r="B569" t="s">
        <v>635</v>
      </c>
      <c r="C569" t="s">
        <v>3</v>
      </c>
      <c r="D569" t="s">
        <v>566</v>
      </c>
      <c r="E569" t="s">
        <v>73</v>
      </c>
    </row>
    <row r="570" spans="1:5" x14ac:dyDescent="0.25">
      <c r="A570">
        <v>19963</v>
      </c>
      <c r="B570" t="s">
        <v>556</v>
      </c>
      <c r="C570" t="s">
        <v>3</v>
      </c>
      <c r="D570" t="s">
        <v>566</v>
      </c>
      <c r="E570" t="s">
        <v>73</v>
      </c>
    </row>
    <row r="571" spans="1:5" x14ac:dyDescent="0.25">
      <c r="A571">
        <v>19964</v>
      </c>
      <c r="B571" t="s">
        <v>634</v>
      </c>
      <c r="C571" t="s">
        <v>3</v>
      </c>
      <c r="D571" t="s">
        <v>566</v>
      </c>
      <c r="E571" t="s">
        <v>73</v>
      </c>
    </row>
    <row r="572" spans="1:5" x14ac:dyDescent="0.25">
      <c r="A572">
        <v>19941</v>
      </c>
      <c r="B572" t="s">
        <v>638</v>
      </c>
      <c r="C572" t="s">
        <v>3</v>
      </c>
      <c r="D572" t="s">
        <v>566</v>
      </c>
      <c r="E572" t="s">
        <v>74</v>
      </c>
    </row>
    <row r="573" spans="1:5" x14ac:dyDescent="0.25">
      <c r="A573">
        <v>19965</v>
      </c>
      <c r="B573" t="s">
        <v>637</v>
      </c>
      <c r="C573" t="s">
        <v>3</v>
      </c>
      <c r="D573" t="s">
        <v>566</v>
      </c>
      <c r="E573" t="s">
        <v>74</v>
      </c>
    </row>
    <row r="574" spans="1:5" x14ac:dyDescent="0.25">
      <c r="A574">
        <v>19993</v>
      </c>
      <c r="B574" t="s">
        <v>559</v>
      </c>
      <c r="C574" t="s">
        <v>3</v>
      </c>
      <c r="D574" t="s">
        <v>566</v>
      </c>
      <c r="E574" t="s">
        <v>74</v>
      </c>
    </row>
    <row r="575" spans="1:5" x14ac:dyDescent="0.25">
      <c r="A575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5"/>
  <sheetViews>
    <sheetView tabSelected="1" topLeftCell="D1" workbookViewId="0">
      <selection activeCell="F1" sqref="F1:F1048576"/>
    </sheetView>
  </sheetViews>
  <sheetFormatPr baseColWidth="10" defaultColWidth="57.28515625" defaultRowHeight="15" x14ac:dyDescent="0.25"/>
  <cols>
    <col min="1" max="1" width="15.42578125" customWidth="1"/>
    <col min="2" max="2" width="35.28515625" customWidth="1"/>
    <col min="3" max="3" width="37.85546875" customWidth="1"/>
    <col min="4" max="4" width="22.140625" customWidth="1"/>
    <col min="5" max="5" width="27.7109375" customWidth="1"/>
    <col min="6" max="6" width="185.28515625" bestFit="1" customWidth="1"/>
  </cols>
  <sheetData>
    <row r="1" spans="1:6" x14ac:dyDescent="0.25">
      <c r="A1" t="s">
        <v>563</v>
      </c>
      <c r="F1" t="str">
        <f>CONCATENATE(A1,B1,C1,D1,E1,)</f>
        <v>T.loot = {</v>
      </c>
    </row>
    <row r="2" spans="1:6" x14ac:dyDescent="0.25">
      <c r="A2" t="str">
        <f>"['"&amp;Tabelle1[[#This Row],[id]]&amp;"']={"</f>
        <v>['21222']={</v>
      </c>
      <c r="B2" t="str">
        <f>"name='"&amp;Tabelle1[[#This Row],[name]]&amp;"',"</f>
        <v>name='Imperial Qiraji Armaments',</v>
      </c>
      <c r="C2" t="str">
        <f>"prio='"&amp;Tabelle1[[#This Row],[prio]]&amp;"',"</f>
        <v>prio='No Prio',</v>
      </c>
      <c r="D2" t="str">
        <f>"zone='"&amp;Tabelle1[[#This Row],[zone]]&amp;"',"</f>
        <v>zone='AhnQiraj',</v>
      </c>
      <c r="E2" t="str">
        <f>"boss='"&amp;Tabelle1[[#This Row],[boss]]&amp;"'},"</f>
        <v>boss='Battleguard Sartura'},</v>
      </c>
      <c r="F2" t="str">
        <f t="shared" ref="F2:F65" si="0">CONCATENATE(A2,B2,C2,D2,E2,)</f>
        <v>['21222']={name='Imperial Qiraji Armaments',prio='No Prio',zone='AhnQiraj',boss='Battleguard Sartura'},</v>
      </c>
    </row>
    <row r="3" spans="1:6" x14ac:dyDescent="0.25">
      <c r="A3" t="str">
        <f>"['"&amp;Tabelle1[[#This Row],[id]]&amp;"']={"</f>
        <v>['21227']={</v>
      </c>
      <c r="B3" t="str">
        <f>"name='"&amp;Tabelle1[[#This Row],[name]]&amp;"',"</f>
        <v>name='Imperial Qiraji Regalia',</v>
      </c>
      <c r="C3" t="str">
        <f>"prio='"&amp;Tabelle1[[#This Row],[prio]]&amp;"',"</f>
        <v>prio='Ferals -&gt; everyone else',</v>
      </c>
      <c r="D3" t="str">
        <f>"zone='"&amp;Tabelle1[[#This Row],[zone]]&amp;"',"</f>
        <v>zone='AhnQiraj',</v>
      </c>
      <c r="E3" t="str">
        <f>"boss='"&amp;Tabelle1[[#This Row],[boss]]&amp;"'},"</f>
        <v>boss='Battleguard Sartura'},</v>
      </c>
      <c r="F3" t="str">
        <f t="shared" si="0"/>
        <v>['21227']={name='Imperial Qiraji Regalia',prio='Ferals -&gt; everyone else',zone='AhnQiraj',boss='Battleguard Sartura'},</v>
      </c>
    </row>
    <row r="4" spans="1:6" x14ac:dyDescent="0.25">
      <c r="A4" t="str">
        <f>"['"&amp;Tabelle1[[#This Row],[id]]&amp;"']={"</f>
        <v>['21648']={</v>
      </c>
      <c r="B4" t="str">
        <f>"name='"&amp;Tabelle1[[#This Row],[name]]&amp;"',"</f>
        <v>name='Recomposed Boots',</v>
      </c>
      <c r="C4" t="str">
        <f>"prio='"&amp;Tabelle1[[#This Row],[prio]]&amp;"',"</f>
        <v>prio='No Prio',</v>
      </c>
      <c r="D4" t="str">
        <f>"zone='"&amp;Tabelle1[[#This Row],[zone]]&amp;"',"</f>
        <v>zone='AhnQiraj',</v>
      </c>
      <c r="E4" t="str">
        <f>"boss='"&amp;Tabelle1[[#This Row],[boss]]&amp;"'},"</f>
        <v>boss='Battleguard Sartura'},</v>
      </c>
      <c r="F4" t="str">
        <f t="shared" si="0"/>
        <v>['21648']={name='Recomposed Boots',prio='No Prio',zone='AhnQiraj',boss='Battleguard Sartura'},</v>
      </c>
    </row>
    <row r="5" spans="1:6" x14ac:dyDescent="0.25">
      <c r="A5" t="str">
        <f>"['"&amp;Tabelle1[[#This Row],[id]]&amp;"']={"</f>
        <v>['21666']={</v>
      </c>
      <c r="B5" t="str">
        <f>"name='"&amp;Tabelle1[[#This Row],[name]]&amp;"',"</f>
        <v>name='Sarturas Might',</v>
      </c>
      <c r="C5" t="str">
        <f>"prio='"&amp;Tabelle1[[#This Row],[prio]]&amp;"',"</f>
        <v>prio='No Prio',</v>
      </c>
      <c r="D5" t="str">
        <f>"zone='"&amp;Tabelle1[[#This Row],[zone]]&amp;"',"</f>
        <v>zone='AhnQiraj',</v>
      </c>
      <c r="E5" t="str">
        <f>"boss='"&amp;Tabelle1[[#This Row],[boss]]&amp;"'},"</f>
        <v>boss='Battleguard Sartura'},</v>
      </c>
      <c r="F5" t="str">
        <f t="shared" si="0"/>
        <v>['21666']={name='Sarturas Might',prio='No Prio',zone='AhnQiraj',boss='Battleguard Sartura'},</v>
      </c>
    </row>
    <row r="6" spans="1:6" x14ac:dyDescent="0.25">
      <c r="A6" t="str">
        <f>"['"&amp;Tabelle1[[#This Row],[id]]&amp;"']={"</f>
        <v>['21667']={</v>
      </c>
      <c r="B6" t="str">
        <f>"name='"&amp;Tabelle1[[#This Row],[name]]&amp;"',"</f>
        <v>name='Legplates Of Blazing Light',</v>
      </c>
      <c r="C6" t="str">
        <f>"prio='"&amp;Tabelle1[[#This Row],[prio]]&amp;"',"</f>
        <v>prio='No Prio',</v>
      </c>
      <c r="D6" t="str">
        <f>"zone='"&amp;Tabelle1[[#This Row],[zone]]&amp;"',"</f>
        <v>zone='AhnQiraj',</v>
      </c>
      <c r="E6" t="str">
        <f>"boss='"&amp;Tabelle1[[#This Row],[boss]]&amp;"'},"</f>
        <v>boss='Battleguard Sartura'},</v>
      </c>
      <c r="F6" t="str">
        <f t="shared" si="0"/>
        <v>['21667']={name='Legplates Of Blazing Light',prio='No Prio',zone='AhnQiraj',boss='Battleguard Sartura'},</v>
      </c>
    </row>
    <row r="7" spans="1:6" x14ac:dyDescent="0.25">
      <c r="A7" t="str">
        <f>"['"&amp;Tabelle1[[#This Row],[id]]&amp;"']={"</f>
        <v>['21668']={</v>
      </c>
      <c r="B7" t="str">
        <f>"name='"&amp;Tabelle1[[#This Row],[name]]&amp;"',"</f>
        <v>name='Scaled Leggings of Qiraji Fury',</v>
      </c>
      <c r="C7" t="str">
        <f>"prio='"&amp;Tabelle1[[#This Row],[prio]]&amp;"',"</f>
        <v>prio='No Prio',</v>
      </c>
      <c r="D7" t="str">
        <f>"zone='"&amp;Tabelle1[[#This Row],[zone]]&amp;"',"</f>
        <v>zone='AhnQiraj',</v>
      </c>
      <c r="E7" t="str">
        <f>"boss='"&amp;Tabelle1[[#This Row],[boss]]&amp;"'},"</f>
        <v>boss='Battleguard Sartura'},</v>
      </c>
      <c r="F7" t="str">
        <f t="shared" si="0"/>
        <v>['21668']={name='Scaled Leggings of Qiraji Fury',prio='No Prio',zone='AhnQiraj',boss='Battleguard Sartura'},</v>
      </c>
    </row>
    <row r="8" spans="1:6" x14ac:dyDescent="0.25">
      <c r="A8" t="str">
        <f>"['"&amp;Tabelle1[[#This Row],[id]]&amp;"']={"</f>
        <v>['21669']={</v>
      </c>
      <c r="B8" t="str">
        <f>"name='"&amp;Tabelle1[[#This Row],[name]]&amp;"',"</f>
        <v>name='Creeping Vine Helm',</v>
      </c>
      <c r="C8" t="str">
        <f>"prio='"&amp;Tabelle1[[#This Row],[prio]]&amp;"',"</f>
        <v>prio='No Prio',</v>
      </c>
      <c r="D8" t="str">
        <f>"zone='"&amp;Tabelle1[[#This Row],[zone]]&amp;"',"</f>
        <v>zone='AhnQiraj',</v>
      </c>
      <c r="E8" t="str">
        <f>"boss='"&amp;Tabelle1[[#This Row],[boss]]&amp;"'},"</f>
        <v>boss='Battleguard Sartura'},</v>
      </c>
      <c r="F8" t="str">
        <f t="shared" si="0"/>
        <v>['21669']={name='Creeping Vine Helm',prio='No Prio',zone='AhnQiraj',boss='Battleguard Sartura'},</v>
      </c>
    </row>
    <row r="9" spans="1:6" x14ac:dyDescent="0.25">
      <c r="A9" t="str">
        <f>"['"&amp;Tabelle1[[#This Row],[id]]&amp;"']={"</f>
        <v>['21670']={</v>
      </c>
      <c r="B9" t="str">
        <f>"name='"&amp;Tabelle1[[#This Row],[name]]&amp;"',"</f>
        <v>name='Badge of the Swarmguard',</v>
      </c>
      <c r="C9" t="str">
        <f>"prio='"&amp;Tabelle1[[#This Row],[prio]]&amp;"',"</f>
        <v>prio='No Prio',</v>
      </c>
      <c r="D9" t="str">
        <f>"zone='"&amp;Tabelle1[[#This Row],[zone]]&amp;"',"</f>
        <v>zone='AhnQiraj',</v>
      </c>
      <c r="E9" t="str">
        <f>"boss='"&amp;Tabelle1[[#This Row],[boss]]&amp;"'},"</f>
        <v>boss='Battleguard Sartura'},</v>
      </c>
      <c r="F9" t="str">
        <f t="shared" si="0"/>
        <v>['21670']={name='Badge of the Swarmguard',prio='No Prio',zone='AhnQiraj',boss='Battleguard Sartura'},</v>
      </c>
    </row>
    <row r="10" spans="1:6" x14ac:dyDescent="0.25">
      <c r="A10" t="str">
        <f>"['"&amp;Tabelle1[[#This Row],[id]]&amp;"']={"</f>
        <v>['21671']={</v>
      </c>
      <c r="B10" t="str">
        <f>"name='"&amp;Tabelle1[[#This Row],[name]]&amp;"',"</f>
        <v>name='Robes Of the Battleguard',</v>
      </c>
      <c r="C10" t="str">
        <f>"prio='"&amp;Tabelle1[[#This Row],[prio]]&amp;"',"</f>
        <v>prio='No Prio',</v>
      </c>
      <c r="D10" t="str">
        <f>"zone='"&amp;Tabelle1[[#This Row],[zone]]&amp;"',"</f>
        <v>zone='AhnQiraj',</v>
      </c>
      <c r="E10" t="str">
        <f>"boss='"&amp;Tabelle1[[#This Row],[boss]]&amp;"'},"</f>
        <v>boss='Battleguard Sartura'},</v>
      </c>
      <c r="F10" t="str">
        <f t="shared" si="0"/>
        <v>['21671']={name='Robes Of the Battleguard',prio='No Prio',zone='AhnQiraj',boss='Battleguard Sartura'},</v>
      </c>
    </row>
    <row r="11" spans="1:6" x14ac:dyDescent="0.25">
      <c r="A11" t="str">
        <f>"['"&amp;Tabelle1[[#This Row],[id]]&amp;"']={"</f>
        <v>['21672']={</v>
      </c>
      <c r="B11" t="str">
        <f>"name='"&amp;Tabelle1[[#This Row],[name]]&amp;"',"</f>
        <v>name='Gloves of Enforcement',</v>
      </c>
      <c r="C11" t="str">
        <f>"prio='"&amp;Tabelle1[[#This Row],[prio]]&amp;"',"</f>
        <v>prio='Ferals -&gt; everyone else',</v>
      </c>
      <c r="D11" t="str">
        <f>"zone='"&amp;Tabelle1[[#This Row],[zone]]&amp;"',"</f>
        <v>zone='AhnQiraj',</v>
      </c>
      <c r="E11" t="str">
        <f>"boss='"&amp;Tabelle1[[#This Row],[boss]]&amp;"'},"</f>
        <v>boss='Battleguard Sartura'},</v>
      </c>
      <c r="F11" t="str">
        <f t="shared" si="0"/>
        <v>['21672']={name='Gloves of Enforcement',prio='Ferals -&gt; everyone else',zone='AhnQiraj',boss='Battleguard Sartura'},</v>
      </c>
    </row>
    <row r="12" spans="1:6" x14ac:dyDescent="0.25">
      <c r="A12" t="str">
        <f>"['"&amp;Tabelle1[[#This Row],[id]]&amp;"']={"</f>
        <v>['21673']={</v>
      </c>
      <c r="B12" t="str">
        <f>"name='"&amp;Tabelle1[[#This Row],[name]]&amp;"',"</f>
        <v>name='Silithid Claw',</v>
      </c>
      <c r="C12" t="str">
        <f>"prio='"&amp;Tabelle1[[#This Row],[prio]]&amp;"',"</f>
        <v>prio='No Prio',</v>
      </c>
      <c r="D12" t="str">
        <f>"zone='"&amp;Tabelle1[[#This Row],[zone]]&amp;"',"</f>
        <v>zone='AhnQiraj',</v>
      </c>
      <c r="E12" t="str">
        <f>"boss='"&amp;Tabelle1[[#This Row],[boss]]&amp;"'},"</f>
        <v>boss='Battleguard Sartura'},</v>
      </c>
      <c r="F12" t="str">
        <f t="shared" si="0"/>
        <v>['21673']={name='Silithid Claw',prio='No Prio',zone='AhnQiraj',boss='Battleguard Sartura'},</v>
      </c>
    </row>
    <row r="13" spans="1:6" x14ac:dyDescent="0.25">
      <c r="A13" t="str">
        <f>"['"&amp;Tabelle1[[#This Row],[id]]&amp;"']={"</f>
        <v>['21674']={</v>
      </c>
      <c r="B13" t="str">
        <f>"name='"&amp;Tabelle1[[#This Row],[name]]&amp;"',"</f>
        <v>name='Gauntlets of Steadfast Determination',</v>
      </c>
      <c r="C13" t="str">
        <f>"prio='"&amp;Tabelle1[[#This Row],[prio]]&amp;"',"</f>
        <v>prio='No Prio',</v>
      </c>
      <c r="D13" t="str">
        <f>"zone='"&amp;Tabelle1[[#This Row],[zone]]&amp;"',"</f>
        <v>zone='AhnQiraj',</v>
      </c>
      <c r="E13" t="str">
        <f>"boss='"&amp;Tabelle1[[#This Row],[boss]]&amp;"'},"</f>
        <v>boss='Battleguard Sartura'},</v>
      </c>
      <c r="F13" t="str">
        <f t="shared" si="0"/>
        <v>['21674']={name='Gauntlets of Steadfast Determination',prio='No Prio',zone='AhnQiraj',boss='Battleguard Sartura'},</v>
      </c>
    </row>
    <row r="14" spans="1:6" x14ac:dyDescent="0.25">
      <c r="A14" t="str">
        <f>"['"&amp;Tabelle1[[#This Row],[id]]&amp;"']={"</f>
        <v>['21675']={</v>
      </c>
      <c r="B14" t="str">
        <f>"name='"&amp;Tabelle1[[#This Row],[name]]&amp;"',"</f>
        <v>name='Thick Qirajihide Belt',</v>
      </c>
      <c r="C14" t="str">
        <f>"prio='"&amp;Tabelle1[[#This Row],[prio]]&amp;"',"</f>
        <v>prio='No Prio',</v>
      </c>
      <c r="D14" t="str">
        <f>"zone='"&amp;Tabelle1[[#This Row],[zone]]&amp;"',"</f>
        <v>zone='AhnQiraj',</v>
      </c>
      <c r="E14" t="str">
        <f>"boss='"&amp;Tabelle1[[#This Row],[boss]]&amp;"'},"</f>
        <v>boss='Battleguard Sartura'},</v>
      </c>
      <c r="F14" t="str">
        <f t="shared" si="0"/>
        <v>['21675']={name='Thick Qirajihide Belt',prio='No Prio',zone='AhnQiraj',boss='Battleguard Sartura'},</v>
      </c>
    </row>
    <row r="15" spans="1:6" x14ac:dyDescent="0.25">
      <c r="A15" t="str">
        <f>"['"&amp;Tabelle1[[#This Row],[id]]&amp;"']={"</f>
        <v>['21676']={</v>
      </c>
      <c r="B15" t="str">
        <f>"name='"&amp;Tabelle1[[#This Row],[name]]&amp;"',"</f>
        <v>name='Leggiungs of the Festering Swarm',</v>
      </c>
      <c r="C15" t="str">
        <f>"prio='"&amp;Tabelle1[[#This Row],[prio]]&amp;"',"</f>
        <v>prio='No Prio',</v>
      </c>
      <c r="D15" t="str">
        <f>"zone='"&amp;Tabelle1[[#This Row],[zone]]&amp;"',"</f>
        <v>zone='AhnQiraj',</v>
      </c>
      <c r="E15" t="str">
        <f>"boss='"&amp;Tabelle1[[#This Row],[boss]]&amp;"'},"</f>
        <v>boss='Battleguard Sartura'},</v>
      </c>
      <c r="F15" t="str">
        <f t="shared" si="0"/>
        <v>['21676']={name='Leggiungs of the Festering Swarm',prio='No Prio',zone='AhnQiraj',boss='Battleguard Sartura'},</v>
      </c>
    </row>
    <row r="16" spans="1:6" x14ac:dyDescent="0.25">
      <c r="A16" t="str">
        <f>"['"&amp;Tabelle1[[#This Row],[id]]&amp;"']={"</f>
        <v>['21678']={</v>
      </c>
      <c r="B16" t="str">
        <f>"name='"&amp;Tabelle1[[#This Row],[name]]&amp;"',"</f>
        <v>name='Necklace of Purity',</v>
      </c>
      <c r="C16" t="str">
        <f>"prio='"&amp;Tabelle1[[#This Row],[prio]]&amp;"',"</f>
        <v>prio='No Prio',</v>
      </c>
      <c r="D16" t="str">
        <f>"zone='"&amp;Tabelle1[[#This Row],[zone]]&amp;"',"</f>
        <v>zone='AhnQiraj',</v>
      </c>
      <c r="E16" t="str">
        <f>"boss='"&amp;Tabelle1[[#This Row],[boss]]&amp;"'},"</f>
        <v>boss='Battleguard Sartura'},</v>
      </c>
      <c r="F16" t="str">
        <f t="shared" si="0"/>
        <v>['21678']={name='Necklace of Purity',prio='No Prio',zone='AhnQiraj',boss='Battleguard Sartura'},</v>
      </c>
    </row>
    <row r="17" spans="1:6" x14ac:dyDescent="0.25">
      <c r="A17" t="str">
        <f>"['"&amp;Tabelle1[[#This Row],[id]]&amp;"']={"</f>
        <v>['21222']={</v>
      </c>
      <c r="B17" t="str">
        <f>"name='"&amp;Tabelle1[[#This Row],[name]]&amp;"',"</f>
        <v>name='Imperial Qiraji Armaments',</v>
      </c>
      <c r="C17" t="str">
        <f>"prio='"&amp;Tabelle1[[#This Row],[prio]]&amp;"',"</f>
        <v>prio='No Prio',</v>
      </c>
      <c r="D17" t="str">
        <f>"zone='"&amp;Tabelle1[[#This Row],[zone]]&amp;"',"</f>
        <v>zone='AhnQiraj',</v>
      </c>
      <c r="E17" t="str">
        <f>"boss='"&amp;Tabelle1[[#This Row],[boss]]&amp;"'},"</f>
        <v>boss='BugTrio'},</v>
      </c>
      <c r="F17" t="str">
        <f t="shared" si="0"/>
        <v>['21222']={name='Imperial Qiraji Armaments',prio='No Prio',zone='AhnQiraj',boss='BugTrio'},</v>
      </c>
    </row>
    <row r="18" spans="1:6" x14ac:dyDescent="0.25">
      <c r="A18" t="str">
        <f>"['"&amp;Tabelle1[[#This Row],[id]]&amp;"']={"</f>
        <v>['21227']={</v>
      </c>
      <c r="B18" t="str">
        <f>"name='"&amp;Tabelle1[[#This Row],[name]]&amp;"',"</f>
        <v>name='Imperial Qiraji Regalia',</v>
      </c>
      <c r="C18" t="str">
        <f>"prio='"&amp;Tabelle1[[#This Row],[prio]]&amp;"',"</f>
        <v>prio='Ferals -&gt; everyone else',</v>
      </c>
      <c r="D18" t="str">
        <f>"zone='"&amp;Tabelle1[[#This Row],[zone]]&amp;"',"</f>
        <v>zone='AhnQiraj',</v>
      </c>
      <c r="E18" t="str">
        <f>"boss='"&amp;Tabelle1[[#This Row],[boss]]&amp;"'},"</f>
        <v>boss='BugTrio'},</v>
      </c>
      <c r="F18" t="str">
        <f t="shared" si="0"/>
        <v>['21227']={name='Imperial Qiraji Regalia',prio='Ferals -&gt; everyone else',zone='AhnQiraj',boss='BugTrio'},</v>
      </c>
    </row>
    <row r="19" spans="1:6" x14ac:dyDescent="0.25">
      <c r="A19" t="str">
        <f>"['"&amp;Tabelle1[[#This Row],[id]]&amp;"']={"</f>
        <v>['21603']={</v>
      </c>
      <c r="B19" t="str">
        <f>"name='"&amp;Tabelle1[[#This Row],[name]]&amp;"',"</f>
        <v>name='Wand of Qiraji Nobility',</v>
      </c>
      <c r="C19" t="str">
        <f>"prio='"&amp;Tabelle1[[#This Row],[prio]]&amp;"',"</f>
        <v>prio='Kri last',</v>
      </c>
      <c r="D19" t="str">
        <f>"zone='"&amp;Tabelle1[[#This Row],[zone]]&amp;"',"</f>
        <v>zone='AhnQiraj',</v>
      </c>
      <c r="E19" t="str">
        <f>"boss='"&amp;Tabelle1[[#This Row],[boss]]&amp;"'},"</f>
        <v>boss='BugTrio'},</v>
      </c>
      <c r="F19" t="str">
        <f t="shared" si="0"/>
        <v>['21603']={name='Wand of Qiraji Nobility',prio='Kri last',zone='AhnQiraj',boss='BugTrio'},</v>
      </c>
    </row>
    <row r="20" spans="1:6" x14ac:dyDescent="0.25">
      <c r="A20" t="str">
        <f>"['"&amp;Tabelle1[[#This Row],[id]]&amp;"']={"</f>
        <v>['21680']={</v>
      </c>
      <c r="B20" t="str">
        <f>"name='"&amp;Tabelle1[[#This Row],[name]]&amp;"',"</f>
        <v>name='Vest of Swift Execution',</v>
      </c>
      <c r="C20" t="str">
        <f>"prio='"&amp;Tabelle1[[#This Row],[prio]]&amp;"',"</f>
        <v>prio=' Cat DPS -&gt; tank',</v>
      </c>
      <c r="D20" t="str">
        <f>"zone='"&amp;Tabelle1[[#This Row],[zone]]&amp;"',"</f>
        <v>zone='AhnQiraj',</v>
      </c>
      <c r="E20" t="str">
        <f>"boss='"&amp;Tabelle1[[#This Row],[boss]]&amp;"'},"</f>
        <v>boss='BugTrio'},</v>
      </c>
      <c r="F20" t="str">
        <f t="shared" si="0"/>
        <v>['21680']={name='Vest of Swift Execution',prio=' Cat DPS -&gt; tank',zone='AhnQiraj',boss='BugTrio'},</v>
      </c>
    </row>
    <row r="21" spans="1:6" x14ac:dyDescent="0.25">
      <c r="A21" t="str">
        <f>"['"&amp;Tabelle1[[#This Row],[id]]&amp;"']={"</f>
        <v>['21681']={</v>
      </c>
      <c r="B21" t="str">
        <f>"name='"&amp;Tabelle1[[#This Row],[name]]&amp;"',"</f>
        <v>name='Ring of the Devoured',</v>
      </c>
      <c r="C21" t="str">
        <f>"prio='"&amp;Tabelle1[[#This Row],[prio]]&amp;"',"</f>
        <v>prio='Kri last',</v>
      </c>
      <c r="D21" t="str">
        <f>"zone='"&amp;Tabelle1[[#This Row],[zone]]&amp;"',"</f>
        <v>zone='AhnQiraj',</v>
      </c>
      <c r="E21" t="str">
        <f>"boss='"&amp;Tabelle1[[#This Row],[boss]]&amp;"'},"</f>
        <v>boss='BugTrio'},</v>
      </c>
      <c r="F21" t="str">
        <f t="shared" si="0"/>
        <v>['21681']={name='Ring of the Devoured',prio='Kri last',zone='AhnQiraj',boss='BugTrio'},</v>
      </c>
    </row>
    <row r="22" spans="1:6" x14ac:dyDescent="0.25">
      <c r="A22" t="str">
        <f>"['"&amp;Tabelle1[[#This Row],[id]]&amp;"']={"</f>
        <v>['21682']={</v>
      </c>
      <c r="B22" t="str">
        <f>"name='"&amp;Tabelle1[[#This Row],[name]]&amp;"',"</f>
        <v>name='Bile-Covered Gauntlets',</v>
      </c>
      <c r="C22" t="str">
        <f>"prio='"&amp;Tabelle1[[#This Row],[prio]]&amp;"',"</f>
        <v>prio='Yauj last',</v>
      </c>
      <c r="D22" t="str">
        <f>"zone='"&amp;Tabelle1[[#This Row],[zone]]&amp;"',"</f>
        <v>zone='AhnQiraj',</v>
      </c>
      <c r="E22" t="str">
        <f>"boss='"&amp;Tabelle1[[#This Row],[boss]]&amp;"'},"</f>
        <v>boss='BugTrio'},</v>
      </c>
      <c r="F22" t="str">
        <f t="shared" si="0"/>
        <v>['21682']={name='Bile-Covered Gauntlets',prio='Yauj last',zone='AhnQiraj',boss='BugTrio'},</v>
      </c>
    </row>
    <row r="23" spans="1:6" x14ac:dyDescent="0.25">
      <c r="A23" t="str">
        <f>"['"&amp;Tabelle1[[#This Row],[id]]&amp;"']={"</f>
        <v>['21683']={</v>
      </c>
      <c r="B23" t="str">
        <f>"name='"&amp;Tabelle1[[#This Row],[name]]&amp;"',"</f>
        <v>name='Mantle of the Desert Crusade',</v>
      </c>
      <c r="C23" t="str">
        <f>"prio='"&amp;Tabelle1[[#This Row],[prio]]&amp;"',"</f>
        <v>prio='Yauj last',</v>
      </c>
      <c r="D23" t="str">
        <f>"zone='"&amp;Tabelle1[[#This Row],[zone]]&amp;"',"</f>
        <v>zone='AhnQiraj',</v>
      </c>
      <c r="E23" t="str">
        <f>"boss='"&amp;Tabelle1[[#This Row],[boss]]&amp;"'},"</f>
        <v>boss='BugTrio'},</v>
      </c>
      <c r="F23" t="str">
        <f t="shared" si="0"/>
        <v>['21683']={name='Mantle of the Desert Crusade',prio='Yauj last',zone='AhnQiraj',boss='BugTrio'},</v>
      </c>
    </row>
    <row r="24" spans="1:6" x14ac:dyDescent="0.25">
      <c r="A24" t="str">
        <f>"['"&amp;Tabelle1[[#This Row],[id]]&amp;"']={"</f>
        <v>['21684']={</v>
      </c>
      <c r="B24" t="str">
        <f>"name='"&amp;Tabelle1[[#This Row],[name]]&amp;"',"</f>
        <v>name='Mantle of the Desserts Fury',</v>
      </c>
      <c r="C24" t="str">
        <f>"prio='"&amp;Tabelle1[[#This Row],[prio]]&amp;"',"</f>
        <v>prio='Yauj last',</v>
      </c>
      <c r="D24" t="str">
        <f>"zone='"&amp;Tabelle1[[#This Row],[zone]]&amp;"',"</f>
        <v>zone='AhnQiraj',</v>
      </c>
      <c r="E24" t="str">
        <f>"boss='"&amp;Tabelle1[[#This Row],[boss]]&amp;"'},"</f>
        <v>boss='BugTrio'},</v>
      </c>
      <c r="F24" t="str">
        <f t="shared" si="0"/>
        <v>['21684']={name='Mantle of the Desserts Fury',prio='Yauj last',zone='AhnQiraj',boss='BugTrio'},</v>
      </c>
    </row>
    <row r="25" spans="1:6" x14ac:dyDescent="0.25">
      <c r="A25" t="str">
        <f>"['"&amp;Tabelle1[[#This Row],[id]]&amp;"']={"</f>
        <v>['21685']={</v>
      </c>
      <c r="B25" t="str">
        <f>"name='"&amp;Tabelle1[[#This Row],[name]]&amp;"',"</f>
        <v>name='Petrified Scarab',</v>
      </c>
      <c r="C25" t="str">
        <f>"prio='"&amp;Tabelle1[[#This Row],[prio]]&amp;"',"</f>
        <v>prio='Kri last',</v>
      </c>
      <c r="D25" t="str">
        <f>"zone='"&amp;Tabelle1[[#This Row],[zone]]&amp;"',"</f>
        <v>zone='AhnQiraj',</v>
      </c>
      <c r="E25" t="str">
        <f>"boss='"&amp;Tabelle1[[#This Row],[boss]]&amp;"'},"</f>
        <v>boss='BugTrio'},</v>
      </c>
      <c r="F25" t="str">
        <f t="shared" si="0"/>
        <v>['21685']={name='Petrified Scarab',prio='Kri last',zone='AhnQiraj',boss='BugTrio'},</v>
      </c>
    </row>
    <row r="26" spans="1:6" x14ac:dyDescent="0.25">
      <c r="A26" t="str">
        <f>"['"&amp;Tabelle1[[#This Row],[id]]&amp;"']={"</f>
        <v>['21686']={</v>
      </c>
      <c r="B26" t="str">
        <f>"name='"&amp;Tabelle1[[#This Row],[name]]&amp;"',"</f>
        <v>name='Mattle OF Phrenic Power',</v>
      </c>
      <c r="C26" t="str">
        <f>"prio='"&amp;Tabelle1[[#This Row],[prio]]&amp;"',"</f>
        <v>prio='Yauj last',</v>
      </c>
      <c r="D26" t="str">
        <f>"zone='"&amp;Tabelle1[[#This Row],[zone]]&amp;"',"</f>
        <v>zone='AhnQiraj',</v>
      </c>
      <c r="E26" t="str">
        <f>"boss='"&amp;Tabelle1[[#This Row],[boss]]&amp;"'},"</f>
        <v>boss='BugTrio'},</v>
      </c>
      <c r="F26" t="str">
        <f t="shared" si="0"/>
        <v>['21686']={name='Mattle OF Phrenic Power',prio='Yauj last',zone='AhnQiraj',boss='BugTrio'},</v>
      </c>
    </row>
    <row r="27" spans="1:6" x14ac:dyDescent="0.25">
      <c r="A27" t="str">
        <f>"['"&amp;Tabelle1[[#This Row],[id]]&amp;"']={"</f>
        <v>['21687']={</v>
      </c>
      <c r="B27" t="str">
        <f>"name='"&amp;Tabelle1[[#This Row],[name]]&amp;"',"</f>
        <v>name='Ukkos ring of Darkness',</v>
      </c>
      <c r="C27" t="str">
        <f>"prio='"&amp;Tabelle1[[#This Row],[prio]]&amp;"',"</f>
        <v>prio='Warlock (Tanks Emps)',</v>
      </c>
      <c r="D27" t="str">
        <f>"zone='"&amp;Tabelle1[[#This Row],[zone]]&amp;"',"</f>
        <v>zone='AhnQiraj',</v>
      </c>
      <c r="E27" t="str">
        <f>"boss='"&amp;Tabelle1[[#This Row],[boss]]&amp;"'},"</f>
        <v>boss='BugTrio'},</v>
      </c>
      <c r="F27" t="str">
        <f t="shared" si="0"/>
        <v>['21687']={name='Ukkos ring of Darkness',prio='Warlock (Tanks Emps)',zone='AhnQiraj',boss='BugTrio'},</v>
      </c>
    </row>
    <row r="28" spans="1:6" x14ac:dyDescent="0.25">
      <c r="A28" t="str">
        <f>"['"&amp;Tabelle1[[#This Row],[id]]&amp;"']={"</f>
        <v>['21688']={</v>
      </c>
      <c r="B28" t="str">
        <f>"name='"&amp;Tabelle1[[#This Row],[name]]&amp;"',"</f>
        <v>name='Boots of the Fallen Hero',</v>
      </c>
      <c r="C28" t="str">
        <f>"prio='"&amp;Tabelle1[[#This Row],[prio]]&amp;"',"</f>
        <v>prio='Vem last',</v>
      </c>
      <c r="D28" t="str">
        <f>"zone='"&amp;Tabelle1[[#This Row],[zone]]&amp;"',"</f>
        <v>zone='AhnQiraj',</v>
      </c>
      <c r="E28" t="str">
        <f>"boss='"&amp;Tabelle1[[#This Row],[boss]]&amp;"'},"</f>
        <v>boss='BugTrio'},</v>
      </c>
      <c r="F28" t="str">
        <f t="shared" si="0"/>
        <v>['21688']={name='Boots of the Fallen Hero',prio='Vem last',zone='AhnQiraj',boss='BugTrio'},</v>
      </c>
    </row>
    <row r="29" spans="1:6" x14ac:dyDescent="0.25">
      <c r="A29" t="str">
        <f>"['"&amp;Tabelle1[[#This Row],[id]]&amp;"']={"</f>
        <v>['21689']={</v>
      </c>
      <c r="B29" t="str">
        <f>"name='"&amp;Tabelle1[[#This Row],[name]]&amp;"',"</f>
        <v>name='Gloves of Ebru',</v>
      </c>
      <c r="C29" t="str">
        <f>"prio='"&amp;Tabelle1[[#This Row],[prio]]&amp;"',"</f>
        <v>prio='Vem last',</v>
      </c>
      <c r="D29" t="str">
        <f>"zone='"&amp;Tabelle1[[#This Row],[zone]]&amp;"',"</f>
        <v>zone='AhnQiraj',</v>
      </c>
      <c r="E29" t="str">
        <f>"boss='"&amp;Tabelle1[[#This Row],[boss]]&amp;"'},"</f>
        <v>boss='BugTrio'},</v>
      </c>
      <c r="F29" t="str">
        <f t="shared" si="0"/>
        <v>['21689']={name='Gloves of Ebru',prio='Vem last',zone='AhnQiraj',boss='BugTrio'},</v>
      </c>
    </row>
    <row r="30" spans="1:6" x14ac:dyDescent="0.25">
      <c r="A30" t="str">
        <f>"['"&amp;Tabelle1[[#This Row],[id]]&amp;"']={"</f>
        <v>['21690']={</v>
      </c>
      <c r="B30" t="str">
        <f>"name='"&amp;Tabelle1[[#This Row],[name]]&amp;"',"</f>
        <v>name='Angelistas Charm',</v>
      </c>
      <c r="C30" t="str">
        <f>"prio='"&amp;Tabelle1[[#This Row],[prio]]&amp;"',"</f>
        <v>prio='Vem last',</v>
      </c>
      <c r="D30" t="str">
        <f>"zone='"&amp;Tabelle1[[#This Row],[zone]]&amp;"',"</f>
        <v>zone='AhnQiraj',</v>
      </c>
      <c r="E30" t="str">
        <f>"boss='"&amp;Tabelle1[[#This Row],[boss]]&amp;"'},"</f>
        <v>boss='BugTrio'},</v>
      </c>
      <c r="F30" t="str">
        <f t="shared" si="0"/>
        <v>['21690']={name='Angelistas Charm',prio='Vem last',zone='AhnQiraj',boss='BugTrio'},</v>
      </c>
    </row>
    <row r="31" spans="1:6" x14ac:dyDescent="0.25">
      <c r="A31" t="str">
        <f>"['"&amp;Tabelle1[[#This Row],[id]]&amp;"']={"</f>
        <v>['21691']={</v>
      </c>
      <c r="B31" t="str">
        <f>"name='"&amp;Tabelle1[[#This Row],[name]]&amp;"',"</f>
        <v>name='Ooze-ridden Gauntlets',</v>
      </c>
      <c r="C31" t="str">
        <f>"prio='"&amp;Tabelle1[[#This Row],[prio]]&amp;"',"</f>
        <v>prio='Vem last',</v>
      </c>
      <c r="D31" t="str">
        <f>"zone='"&amp;Tabelle1[[#This Row],[zone]]&amp;"',"</f>
        <v>zone='AhnQiraj',</v>
      </c>
      <c r="E31" t="str">
        <f>"boss='"&amp;Tabelle1[[#This Row],[boss]]&amp;"'},"</f>
        <v>boss='BugTrio'},</v>
      </c>
      <c r="F31" t="str">
        <f t="shared" si="0"/>
        <v>['21691']={name='Ooze-ridden Gauntlets',prio='Vem last',zone='AhnQiraj',boss='BugTrio'},</v>
      </c>
    </row>
    <row r="32" spans="1:6" x14ac:dyDescent="0.25">
      <c r="A32" t="str">
        <f>"['"&amp;Tabelle1[[#This Row],[id]]&amp;"']={"</f>
        <v>['21692']={</v>
      </c>
      <c r="B32" t="str">
        <f>"name='"&amp;Tabelle1[[#This Row],[name]]&amp;"',"</f>
        <v>name='Triad Girdle',</v>
      </c>
      <c r="C32" t="str">
        <f>"prio='"&amp;Tabelle1[[#This Row],[prio]]&amp;"',"</f>
        <v>prio='No Prio',</v>
      </c>
      <c r="D32" t="str">
        <f>"zone='"&amp;Tabelle1[[#This Row],[zone]]&amp;"',"</f>
        <v>zone='AhnQiraj',</v>
      </c>
      <c r="E32" t="str">
        <f>"boss='"&amp;Tabelle1[[#This Row],[boss]]&amp;"'},"</f>
        <v>boss='BugTrio'},</v>
      </c>
      <c r="F32" t="str">
        <f t="shared" si="0"/>
        <v>['21692']={name='Triad Girdle',prio='No Prio',zone='AhnQiraj',boss='BugTrio'},</v>
      </c>
    </row>
    <row r="33" spans="1:6" x14ac:dyDescent="0.25">
      <c r="A33" t="str">
        <f>"['"&amp;Tabelle1[[#This Row],[id]]&amp;"']={"</f>
        <v>['21693']={</v>
      </c>
      <c r="B33" t="str">
        <f>"name='"&amp;Tabelle1[[#This Row],[name]]&amp;"',"</f>
        <v>name='Guise OF the Devourer',</v>
      </c>
      <c r="C33" t="str">
        <f>"prio='"&amp;Tabelle1[[#This Row],[prio]]&amp;"',"</f>
        <v>prio='No Prio',</v>
      </c>
      <c r="D33" t="str">
        <f>"zone='"&amp;Tabelle1[[#This Row],[zone]]&amp;"',"</f>
        <v>zone='AhnQiraj',</v>
      </c>
      <c r="E33" t="str">
        <f>"boss='"&amp;Tabelle1[[#This Row],[boss]]&amp;"'},"</f>
        <v>boss='BugTrio'},</v>
      </c>
      <c r="F33" t="str">
        <f t="shared" si="0"/>
        <v>['21693']={name='Guise OF the Devourer',prio='No Prio',zone='AhnQiraj',boss='BugTrio'},</v>
      </c>
    </row>
    <row r="34" spans="1:6" x14ac:dyDescent="0.25">
      <c r="A34" t="str">
        <f>"['"&amp;Tabelle1[[#This Row],[id]]&amp;"']={"</f>
        <v>['21694']={</v>
      </c>
      <c r="B34" t="str">
        <f>"name='"&amp;Tabelle1[[#This Row],[name]]&amp;"',"</f>
        <v>name='Ternary Mantle',</v>
      </c>
      <c r="C34" t="str">
        <f>"prio='"&amp;Tabelle1[[#This Row],[prio]]&amp;"',"</f>
        <v>prio='Priest -&gt; everyone else',</v>
      </c>
      <c r="D34" t="str">
        <f>"zone='"&amp;Tabelle1[[#This Row],[zone]]&amp;"',"</f>
        <v>zone='AhnQiraj',</v>
      </c>
      <c r="E34" t="str">
        <f>"boss='"&amp;Tabelle1[[#This Row],[boss]]&amp;"'},"</f>
        <v>boss='BugTrio'},</v>
      </c>
      <c r="F34" t="str">
        <f t="shared" si="0"/>
        <v>['21694']={name='Ternary Mantle',prio='Priest -&gt; everyone else',zone='AhnQiraj',boss='BugTrio'},</v>
      </c>
    </row>
    <row r="35" spans="1:6" x14ac:dyDescent="0.25">
      <c r="A35" t="str">
        <f>"['"&amp;Tabelle1[[#This Row],[id]]&amp;"']={"</f>
        <v>['21695']={</v>
      </c>
      <c r="B35" t="str">
        <f>"name='"&amp;Tabelle1[[#This Row],[name]]&amp;"',"</f>
        <v>name='Angelistas Touch',</v>
      </c>
      <c r="C35" t="str">
        <f>"prio='"&amp;Tabelle1[[#This Row],[prio]]&amp;"',"</f>
        <v>prio='No Prio',</v>
      </c>
      <c r="D35" t="str">
        <f>"zone='"&amp;Tabelle1[[#This Row],[zone]]&amp;"',"</f>
        <v>zone='AhnQiraj',</v>
      </c>
      <c r="E35" t="str">
        <f>"boss='"&amp;Tabelle1[[#This Row],[boss]]&amp;"'},"</f>
        <v>boss='BugTrio'},</v>
      </c>
      <c r="F35" t="str">
        <f t="shared" si="0"/>
        <v>['21695']={name='Angelistas Touch',prio='No Prio',zone='AhnQiraj',boss='BugTrio'},</v>
      </c>
    </row>
    <row r="36" spans="1:6" x14ac:dyDescent="0.25">
      <c r="A36" t="str">
        <f>"['"&amp;Tabelle1[[#This Row],[id]]&amp;"']={"</f>
        <v>['21696']={</v>
      </c>
      <c r="B36" t="str">
        <f>"name='"&amp;Tabelle1[[#This Row],[name]]&amp;"',"</f>
        <v>name='Robes of the Triumvirate',</v>
      </c>
      <c r="C36" t="str">
        <f>"prio='"&amp;Tabelle1[[#This Row],[prio]]&amp;"',"</f>
        <v>prio='No Prio',</v>
      </c>
      <c r="D36" t="str">
        <f>"zone='"&amp;Tabelle1[[#This Row],[zone]]&amp;"',"</f>
        <v>zone='AhnQiraj',</v>
      </c>
      <c r="E36" t="str">
        <f>"boss='"&amp;Tabelle1[[#This Row],[boss]]&amp;"'},"</f>
        <v>boss='BugTrio'},</v>
      </c>
      <c r="F36" t="str">
        <f t="shared" si="0"/>
        <v>['21696']={name='Robes of the Triumvirate',prio='No Prio',zone='AhnQiraj',boss='BugTrio'},</v>
      </c>
    </row>
    <row r="37" spans="1:6" x14ac:dyDescent="0.25">
      <c r="A37" t="str">
        <f>"['"&amp;Tabelle1[[#This Row],[id]]&amp;"']={"</f>
        <v>['21697']={</v>
      </c>
      <c r="B37" t="str">
        <f>"name='"&amp;Tabelle1[[#This Row],[name]]&amp;"',"</f>
        <v>name='Cape of the Trinity',</v>
      </c>
      <c r="C37" t="str">
        <f>"prio='"&amp;Tabelle1[[#This Row],[prio]]&amp;"',"</f>
        <v>prio='No Prio',</v>
      </c>
      <c r="D37" t="str">
        <f>"zone='"&amp;Tabelle1[[#This Row],[zone]]&amp;"',"</f>
        <v>zone='AhnQiraj',</v>
      </c>
      <c r="E37" t="str">
        <f>"boss='"&amp;Tabelle1[[#This Row],[boss]]&amp;"'},"</f>
        <v>boss='BugTrio'},</v>
      </c>
      <c r="F37" t="str">
        <f t="shared" si="0"/>
        <v>['21697']={name='Cape of the Trinity',prio='No Prio',zone='AhnQiraj',boss='BugTrio'},</v>
      </c>
    </row>
    <row r="38" spans="1:6" x14ac:dyDescent="0.25">
      <c r="A38" t="str">
        <f>"['"&amp;Tabelle1[[#This Row],[id]]&amp;"']={"</f>
        <v>['20929']={</v>
      </c>
      <c r="B38" t="str">
        <f>"name='"&amp;Tabelle1[[#This Row],[name]]&amp;"',"</f>
        <v>name='Carapace of the Old God',</v>
      </c>
      <c r="C38" t="str">
        <f>"prio='"&amp;Tabelle1[[#This Row],[prio]]&amp;"',"</f>
        <v>prio='Warrior Tank -&gt; everyone else',</v>
      </c>
      <c r="D38" t="str">
        <f>"zone='"&amp;Tabelle1[[#This Row],[zone]]&amp;"',"</f>
        <v>zone='AhnQiraj',</v>
      </c>
      <c r="E38" t="str">
        <f>"boss='"&amp;Tabelle1[[#This Row],[boss]]&amp;"'},"</f>
        <v>boss='Cthun'},</v>
      </c>
      <c r="F38" t="str">
        <f t="shared" si="0"/>
        <v>['20929']={name='Carapace of the Old God',prio='Warrior Tank -&gt; everyone else',zone='AhnQiraj',boss='Cthun'},</v>
      </c>
    </row>
    <row r="39" spans="1:6" x14ac:dyDescent="0.25">
      <c r="A39" t="str">
        <f>"['"&amp;Tabelle1[[#This Row],[id]]&amp;"']={"</f>
        <v>['20933']={</v>
      </c>
      <c r="B39" t="str">
        <f>"name='"&amp;Tabelle1[[#This Row],[name]]&amp;"',"</f>
        <v>name='Husk of the Old God',</v>
      </c>
      <c r="C39" t="str">
        <f>"prio='"&amp;Tabelle1[[#This Row],[prio]]&amp;"',"</f>
        <v>prio='Mage/Shadow Priest -&gt; Warlock -&gt; everyone else',</v>
      </c>
      <c r="D39" t="str">
        <f>"zone='"&amp;Tabelle1[[#This Row],[zone]]&amp;"',"</f>
        <v>zone='AhnQiraj',</v>
      </c>
      <c r="E39" t="str">
        <f>"boss='"&amp;Tabelle1[[#This Row],[boss]]&amp;"'},"</f>
        <v>boss='Cthun'},</v>
      </c>
      <c r="F39" t="str">
        <f t="shared" si="0"/>
        <v>['20933']={name='Husk of the Old God',prio='Mage/Shadow Priest -&gt; Warlock -&gt; everyone else',zone='AhnQiraj',boss='Cthun'},</v>
      </c>
    </row>
    <row r="40" spans="1:6" x14ac:dyDescent="0.25">
      <c r="A40" t="str">
        <f>"['"&amp;Tabelle1[[#This Row],[id]]&amp;"']={"</f>
        <v>['21126']={</v>
      </c>
      <c r="B40" t="str">
        <f>"name='"&amp;Tabelle1[[#This Row],[name]]&amp;"',"</f>
        <v>name='Deaths Sting',</v>
      </c>
      <c r="C40" t="str">
        <f>"prio='"&amp;Tabelle1[[#This Row],[prio]]&amp;"',"</f>
        <v>prio='Dagger Rogue -&gt; Sword Rogue/Warrior Tank -&gt; everyone else',</v>
      </c>
      <c r="D40" t="str">
        <f>"zone='"&amp;Tabelle1[[#This Row],[zone]]&amp;"',"</f>
        <v>zone='AhnQiraj',</v>
      </c>
      <c r="E40" t="str">
        <f>"boss='"&amp;Tabelle1[[#This Row],[boss]]&amp;"'},"</f>
        <v>boss='Cthun'},</v>
      </c>
      <c r="F40" t="str">
        <f t="shared" si="0"/>
        <v>['21126']={name='Deaths Sting',prio='Dagger Rogue -&gt; Sword Rogue/Warrior Tank -&gt; everyone else',zone='AhnQiraj',boss='Cthun'},</v>
      </c>
    </row>
    <row r="41" spans="1:6" x14ac:dyDescent="0.25">
      <c r="A41" t="str">
        <f>"['"&amp;Tabelle1[[#This Row],[id]]&amp;"']={"</f>
        <v>['21134']={</v>
      </c>
      <c r="B41" t="str">
        <f>"name='"&amp;Tabelle1[[#This Row],[name]]&amp;"',"</f>
        <v>name='Dark Edge of Insanity',</v>
      </c>
      <c r="C41" t="str">
        <f>"prio='"&amp;Tabelle1[[#This Row],[prio]]&amp;"',"</f>
        <v>prio='No Prio',</v>
      </c>
      <c r="D41" t="str">
        <f>"zone='"&amp;Tabelle1[[#This Row],[zone]]&amp;"',"</f>
        <v>zone='AhnQiraj',</v>
      </c>
      <c r="E41" t="str">
        <f>"boss='"&amp;Tabelle1[[#This Row],[boss]]&amp;"'},"</f>
        <v>boss='Cthun'},</v>
      </c>
      <c r="F41" t="str">
        <f t="shared" si="0"/>
        <v>['21134']={name='Dark Edge of Insanity',prio='No Prio',zone='AhnQiraj',boss='Cthun'},</v>
      </c>
    </row>
    <row r="42" spans="1:6" x14ac:dyDescent="0.25">
      <c r="A42" t="str">
        <f>"['"&amp;Tabelle1[[#This Row],[id]]&amp;"']={"</f>
        <v>['21221']={</v>
      </c>
      <c r="B42" t="str">
        <f>"name='"&amp;Tabelle1[[#This Row],[name]]&amp;"',"</f>
        <v>name='Eye of Cthun',</v>
      </c>
      <c r="C42" t="str">
        <f>"prio='"&amp;Tabelle1[[#This Row],[prio]]&amp;"',"</f>
        <v>prio='Caster/Healers -&gt; everyone else',</v>
      </c>
      <c r="D42" t="str">
        <f>"zone='"&amp;Tabelle1[[#This Row],[zone]]&amp;"',"</f>
        <v>zone='AhnQiraj',</v>
      </c>
      <c r="E42" t="str">
        <f>"boss='"&amp;Tabelle1[[#This Row],[boss]]&amp;"'},"</f>
        <v>boss='Cthun'},</v>
      </c>
      <c r="F42" t="str">
        <f t="shared" si="0"/>
        <v>['21221']={name='Eye of Cthun',prio='Caster/Healers -&gt; everyone else',zone='AhnQiraj',boss='Cthun'},</v>
      </c>
    </row>
    <row r="43" spans="1:6" x14ac:dyDescent="0.25">
      <c r="A43" t="str">
        <f>"['"&amp;Tabelle1[[#This Row],[id]]&amp;"']={"</f>
        <v>['21579']={</v>
      </c>
      <c r="B43" t="str">
        <f>"name='"&amp;Tabelle1[[#This Row],[name]]&amp;"',"</f>
        <v>name='Vanquished tentacle of Cthun',</v>
      </c>
      <c r="C43" t="str">
        <f>"prio='"&amp;Tabelle1[[#This Row],[prio]]&amp;"',"</f>
        <v>prio='No Prio',</v>
      </c>
      <c r="D43" t="str">
        <f>"zone='"&amp;Tabelle1[[#This Row],[zone]]&amp;"',"</f>
        <v>zone='AhnQiraj',</v>
      </c>
      <c r="E43" t="str">
        <f>"boss='"&amp;Tabelle1[[#This Row],[boss]]&amp;"'},"</f>
        <v>boss='Cthun'},</v>
      </c>
      <c r="F43" t="str">
        <f t="shared" si="0"/>
        <v>['21579']={name='Vanquished tentacle of Cthun',prio='No Prio',zone='AhnQiraj',boss='Cthun'},</v>
      </c>
    </row>
    <row r="44" spans="1:6" x14ac:dyDescent="0.25">
      <c r="A44" t="str">
        <f>"['"&amp;Tabelle1[[#This Row],[id]]&amp;"']={"</f>
        <v>['21581']={</v>
      </c>
      <c r="B44" t="str">
        <f>"name='"&amp;Tabelle1[[#This Row],[name]]&amp;"',"</f>
        <v>name='Gauntlets of Annihilation',</v>
      </c>
      <c r="C44" t="str">
        <f>"prio='"&amp;Tabelle1[[#This Row],[prio]]&amp;"',"</f>
        <v>prio='No Prio',</v>
      </c>
      <c r="D44" t="str">
        <f>"zone='"&amp;Tabelle1[[#This Row],[zone]]&amp;"',"</f>
        <v>zone='AhnQiraj',</v>
      </c>
      <c r="E44" t="str">
        <f>"boss='"&amp;Tabelle1[[#This Row],[boss]]&amp;"'},"</f>
        <v>boss='Cthun'},</v>
      </c>
      <c r="F44" t="str">
        <f t="shared" si="0"/>
        <v>['21581']={name='Gauntlets of Annihilation',prio='No Prio',zone='AhnQiraj',boss='Cthun'},</v>
      </c>
    </row>
    <row r="45" spans="1:6" x14ac:dyDescent="0.25">
      <c r="A45" t="str">
        <f>"['"&amp;Tabelle1[[#This Row],[id]]&amp;"']={"</f>
        <v>['21582']={</v>
      </c>
      <c r="B45" t="str">
        <f>"name='"&amp;Tabelle1[[#This Row],[name]]&amp;"',"</f>
        <v>name='Grasp of the Old God',</v>
      </c>
      <c r="C45" t="str">
        <f>"prio='"&amp;Tabelle1[[#This Row],[prio]]&amp;"',"</f>
        <v>prio='Priest -&gt; everyone else',</v>
      </c>
      <c r="D45" t="str">
        <f>"zone='"&amp;Tabelle1[[#This Row],[zone]]&amp;"',"</f>
        <v>zone='AhnQiraj',</v>
      </c>
      <c r="E45" t="str">
        <f>"boss='"&amp;Tabelle1[[#This Row],[boss]]&amp;"'},"</f>
        <v>boss='Cthun'},</v>
      </c>
      <c r="F45" t="str">
        <f t="shared" si="0"/>
        <v>['21582']={name='Grasp of the Old God',prio='Priest -&gt; everyone else',zone='AhnQiraj',boss='Cthun'},</v>
      </c>
    </row>
    <row r="46" spans="1:6" x14ac:dyDescent="0.25">
      <c r="A46" t="str">
        <f>"['"&amp;Tabelle1[[#This Row],[id]]&amp;"']={"</f>
        <v>['21583']={</v>
      </c>
      <c r="B46" t="str">
        <f>"name='"&amp;Tabelle1[[#This Row],[name]]&amp;"',"</f>
        <v>name='Cloak of clarity',</v>
      </c>
      <c r="C46" t="str">
        <f>"prio='"&amp;Tabelle1[[#This Row],[prio]]&amp;"',"</f>
        <v>prio='No Prio',</v>
      </c>
      <c r="D46" t="str">
        <f>"zone='"&amp;Tabelle1[[#This Row],[zone]]&amp;"',"</f>
        <v>zone='AhnQiraj',</v>
      </c>
      <c r="E46" t="str">
        <f>"boss='"&amp;Tabelle1[[#This Row],[boss]]&amp;"'},"</f>
        <v>boss='Cthun'},</v>
      </c>
      <c r="F46" t="str">
        <f t="shared" si="0"/>
        <v>['21583']={name='Cloak of clarity',prio='No Prio',zone='AhnQiraj',boss='Cthun'},</v>
      </c>
    </row>
    <row r="47" spans="1:6" x14ac:dyDescent="0.25">
      <c r="A47" t="str">
        <f>"['"&amp;Tabelle1[[#This Row],[id]]&amp;"']={"</f>
        <v>['21585']={</v>
      </c>
      <c r="B47" t="str">
        <f>"name='"&amp;Tabelle1[[#This Row],[name]]&amp;"',"</f>
        <v>name='Dark Storm Gauntlets',</v>
      </c>
      <c r="C47" t="str">
        <f>"prio='"&amp;Tabelle1[[#This Row],[prio]]&amp;"',"</f>
        <v>prio='No Prio',</v>
      </c>
      <c r="D47" t="str">
        <f>"zone='"&amp;Tabelle1[[#This Row],[zone]]&amp;"',"</f>
        <v>zone='AhnQiraj',</v>
      </c>
      <c r="E47" t="str">
        <f>"boss='"&amp;Tabelle1[[#This Row],[boss]]&amp;"'},"</f>
        <v>boss='Cthun'},</v>
      </c>
      <c r="F47" t="str">
        <f t="shared" si="0"/>
        <v>['21585']={name='Dark Storm Gauntlets',prio='No Prio',zone='AhnQiraj',boss='Cthun'},</v>
      </c>
    </row>
    <row r="48" spans="1:6" x14ac:dyDescent="0.25">
      <c r="A48" t="str">
        <f>"['"&amp;Tabelle1[[#This Row],[id]]&amp;"']={"</f>
        <v>['21586']={</v>
      </c>
      <c r="B48" t="str">
        <f>"name='"&amp;Tabelle1[[#This Row],[name]]&amp;"',"</f>
        <v>name='Belt of Never-Ending Agony',</v>
      </c>
      <c r="C48" t="str">
        <f>"prio='"&amp;Tabelle1[[#This Row],[prio]]&amp;"',"</f>
        <v>prio='Rogue/Druid DPS -&gt; everyone else',</v>
      </c>
      <c r="D48" t="str">
        <f>"zone='"&amp;Tabelle1[[#This Row],[zone]]&amp;"',"</f>
        <v>zone='AhnQiraj',</v>
      </c>
      <c r="E48" t="str">
        <f>"boss='"&amp;Tabelle1[[#This Row],[boss]]&amp;"'},"</f>
        <v>boss='Cthun'},</v>
      </c>
      <c r="F48" t="str">
        <f t="shared" si="0"/>
        <v>['21586']={name='Belt of Never-Ending Agony',prio='Rogue/Druid DPS -&gt; everyone else',zone='AhnQiraj',boss='Cthun'},</v>
      </c>
    </row>
    <row r="49" spans="1:6" x14ac:dyDescent="0.25">
      <c r="A49" t="str">
        <f>"['"&amp;Tabelle1[[#This Row],[id]]&amp;"']={"</f>
        <v>['21596']={</v>
      </c>
      <c r="B49" t="str">
        <f>"name='"&amp;Tabelle1[[#This Row],[name]]&amp;"',"</f>
        <v>name='Ring of the Godslayer',</v>
      </c>
      <c r="C49" t="str">
        <f>"prio='"&amp;Tabelle1[[#This Row],[prio]]&amp;"',"</f>
        <v>prio='No Prio',</v>
      </c>
      <c r="D49" t="str">
        <f>"zone='"&amp;Tabelle1[[#This Row],[zone]]&amp;"',"</f>
        <v>zone='AhnQiraj',</v>
      </c>
      <c r="E49" t="str">
        <f>"boss='"&amp;Tabelle1[[#This Row],[boss]]&amp;"'},"</f>
        <v>boss='Cthun'},</v>
      </c>
      <c r="F49" t="str">
        <f t="shared" si="0"/>
        <v>['21596']={name='Ring of the Godslayer',prio='No Prio',zone='AhnQiraj',boss='Cthun'},</v>
      </c>
    </row>
    <row r="50" spans="1:6" x14ac:dyDescent="0.25">
      <c r="A50" t="str">
        <f>"['"&amp;Tabelle1[[#This Row],[id]]&amp;"']={"</f>
        <v>['21839']={</v>
      </c>
      <c r="B50" t="str">
        <f>"name='"&amp;Tabelle1[[#This Row],[name]]&amp;"',"</f>
        <v>name='Scepter of the False Prophet',</v>
      </c>
      <c r="C50" t="str">
        <f>"prio='"&amp;Tabelle1[[#This Row],[prio]]&amp;"',"</f>
        <v>prio='No Prio',</v>
      </c>
      <c r="D50" t="str">
        <f>"zone='"&amp;Tabelle1[[#This Row],[zone]]&amp;"',"</f>
        <v>zone='AhnQiraj',</v>
      </c>
      <c r="E50" t="str">
        <f>"boss='"&amp;Tabelle1[[#This Row],[boss]]&amp;"'},"</f>
        <v>boss='Cthun'},</v>
      </c>
      <c r="F50" t="str">
        <f t="shared" si="0"/>
        <v>['21839']={name='Scepter of the False Prophet',prio='No Prio',zone='AhnQiraj',boss='Cthun'},</v>
      </c>
    </row>
    <row r="51" spans="1:6" x14ac:dyDescent="0.25">
      <c r="A51" t="str">
        <f>"['"&amp;Tabelle1[[#This Row],[id]]&amp;"']={"</f>
        <v>['22730']={</v>
      </c>
      <c r="B51" t="str">
        <f>"name='"&amp;Tabelle1[[#This Row],[name]]&amp;"',"</f>
        <v>name='Eyestalk Waist Cord',</v>
      </c>
      <c r="C51" t="str">
        <f>"prio='"&amp;Tabelle1[[#This Row],[prio]]&amp;"',"</f>
        <v>prio='Mage/Warlock -&gt; Shadow Priest -&gt; everyone else',</v>
      </c>
      <c r="D51" t="str">
        <f>"zone='"&amp;Tabelle1[[#This Row],[zone]]&amp;"',"</f>
        <v>zone='AhnQiraj',</v>
      </c>
      <c r="E51" t="str">
        <f>"boss='"&amp;Tabelle1[[#This Row],[boss]]&amp;"'},"</f>
        <v>boss='Cthun'},</v>
      </c>
      <c r="F51" t="str">
        <f t="shared" si="0"/>
        <v>['22730']={name='Eyestalk Waist Cord',prio='Mage/Warlock -&gt; Shadow Priest -&gt; everyone else',zone='AhnQiraj',boss='Cthun'},</v>
      </c>
    </row>
    <row r="52" spans="1:6" x14ac:dyDescent="0.25">
      <c r="A52" t="str">
        <f>"['"&amp;Tabelle1[[#This Row],[id]]&amp;"']={"</f>
        <v>['22731']={</v>
      </c>
      <c r="B52" t="str">
        <f>"name='"&amp;Tabelle1[[#This Row],[name]]&amp;"',"</f>
        <v>name='Cloak of the Devoured',</v>
      </c>
      <c r="C52" t="str">
        <f>"prio='"&amp;Tabelle1[[#This Row],[prio]]&amp;"',"</f>
        <v>prio='No Prio',</v>
      </c>
      <c r="D52" t="str">
        <f>"zone='"&amp;Tabelle1[[#This Row],[zone]]&amp;"',"</f>
        <v>zone='AhnQiraj',</v>
      </c>
      <c r="E52" t="str">
        <f>"boss='"&amp;Tabelle1[[#This Row],[boss]]&amp;"'},"</f>
        <v>boss='Cthun'},</v>
      </c>
      <c r="F52" t="str">
        <f t="shared" si="0"/>
        <v>['22731']={name='Cloak of the Devoured',prio='No Prio',zone='AhnQiraj',boss='Cthun'},</v>
      </c>
    </row>
    <row r="53" spans="1:6" x14ac:dyDescent="0.25">
      <c r="A53" t="str">
        <f>"['"&amp;Tabelle1[[#This Row],[id]]&amp;"']={"</f>
        <v>['22732']={</v>
      </c>
      <c r="B53" t="str">
        <f>"name='"&amp;Tabelle1[[#This Row],[name]]&amp;"',"</f>
        <v>name='Mark of Cthun',</v>
      </c>
      <c r="C53" t="str">
        <f>"prio='"&amp;Tabelle1[[#This Row],[prio]]&amp;"',"</f>
        <v>prio='No Prio',</v>
      </c>
      <c r="D53" t="str">
        <f>"zone='"&amp;Tabelle1[[#This Row],[zone]]&amp;"',"</f>
        <v>zone='AhnQiraj',</v>
      </c>
      <c r="E53" t="str">
        <f>"boss='"&amp;Tabelle1[[#This Row],[boss]]&amp;"'},"</f>
        <v>boss='Cthun'},</v>
      </c>
      <c r="F53" t="str">
        <f t="shared" si="0"/>
        <v>['22732']={name='Mark of Cthun',prio='No Prio',zone='AhnQiraj',boss='Cthun'},</v>
      </c>
    </row>
    <row r="54" spans="1:6" x14ac:dyDescent="0.25">
      <c r="A54" t="str">
        <f>"['"&amp;Tabelle1[[#This Row],[id]]&amp;"']={"</f>
        <v>['21222']={</v>
      </c>
      <c r="B54" t="str">
        <f>"name='"&amp;Tabelle1[[#This Row],[name]]&amp;"',"</f>
        <v>name='Imperial Qiraji Armaments',</v>
      </c>
      <c r="C54" t="str">
        <f>"prio='"&amp;Tabelle1[[#This Row],[prio]]&amp;"',"</f>
        <v>prio='No Prio',</v>
      </c>
      <c r="D54" t="str">
        <f>"zone='"&amp;Tabelle1[[#This Row],[zone]]&amp;"',"</f>
        <v>zone='AhnQiraj',</v>
      </c>
      <c r="E54" t="str">
        <f>"boss='"&amp;Tabelle1[[#This Row],[boss]]&amp;"'},"</f>
        <v>boss='Fankriss The Unyielding'},</v>
      </c>
      <c r="F54" t="str">
        <f t="shared" si="0"/>
        <v>['21222']={name='Imperial Qiraji Armaments',prio='No Prio',zone='AhnQiraj',boss='Fankriss The Unyielding'},</v>
      </c>
    </row>
    <row r="55" spans="1:6" x14ac:dyDescent="0.25">
      <c r="A55" t="str">
        <f>"['"&amp;Tabelle1[[#This Row],[id]]&amp;"']={"</f>
        <v>['21227']={</v>
      </c>
      <c r="B55" t="str">
        <f>"name='"&amp;Tabelle1[[#This Row],[name]]&amp;"',"</f>
        <v>name='Imperial Qiraji Regalia',</v>
      </c>
      <c r="C55" t="str">
        <f>"prio='"&amp;Tabelle1[[#This Row],[prio]]&amp;"',"</f>
        <v>prio='Ferals -&gt; everyone else',</v>
      </c>
      <c r="D55" t="str">
        <f>"zone='"&amp;Tabelle1[[#This Row],[zone]]&amp;"',"</f>
        <v>zone='AhnQiraj',</v>
      </c>
      <c r="E55" t="str">
        <f>"boss='"&amp;Tabelle1[[#This Row],[boss]]&amp;"'},"</f>
        <v>boss='Fankriss The Unyielding'},</v>
      </c>
      <c r="F55" t="str">
        <f t="shared" si="0"/>
        <v>['21227']={name='Imperial Qiraji Regalia',prio='Ferals -&gt; everyone else',zone='AhnQiraj',boss='Fankriss The Unyielding'},</v>
      </c>
    </row>
    <row r="56" spans="1:6" x14ac:dyDescent="0.25">
      <c r="A56" t="str">
        <f>"['"&amp;Tabelle1[[#This Row],[id]]&amp;"']={"</f>
        <v>['21627']={</v>
      </c>
      <c r="B56" t="str">
        <f>"name='"&amp;Tabelle1[[#This Row],[name]]&amp;"',"</f>
        <v>name='Cloak of Untold Secrets',</v>
      </c>
      <c r="C56" t="str">
        <f>"prio='"&amp;Tabelle1[[#This Row],[prio]]&amp;"',"</f>
        <v>prio='Warlock Tanks',</v>
      </c>
      <c r="D56" t="str">
        <f>"zone='"&amp;Tabelle1[[#This Row],[zone]]&amp;"',"</f>
        <v>zone='AhnQiraj',</v>
      </c>
      <c r="E56" t="str">
        <f>"boss='"&amp;Tabelle1[[#This Row],[boss]]&amp;"'},"</f>
        <v>boss='Fankriss The Unyielding'},</v>
      </c>
      <c r="F56" t="str">
        <f t="shared" si="0"/>
        <v>['21627']={name='Cloak of Untold Secrets',prio='Warlock Tanks',zone='AhnQiraj',boss='Fankriss The Unyielding'},</v>
      </c>
    </row>
    <row r="57" spans="1:6" x14ac:dyDescent="0.25">
      <c r="A57" t="str">
        <f>"['"&amp;Tabelle1[[#This Row],[id]]&amp;"']={"</f>
        <v>['21635']={</v>
      </c>
      <c r="B57" t="str">
        <f>"name='"&amp;Tabelle1[[#This Row],[name]]&amp;"',"</f>
        <v>name='Barb of The Sand Reaver',</v>
      </c>
      <c r="C57" t="str">
        <f>"prio='"&amp;Tabelle1[[#This Row],[prio]]&amp;"',"</f>
        <v>prio='Meleeweaving -&gt; everyone else',</v>
      </c>
      <c r="D57" t="str">
        <f>"zone='"&amp;Tabelle1[[#This Row],[zone]]&amp;"',"</f>
        <v>zone='AhnQiraj',</v>
      </c>
      <c r="E57" t="str">
        <f>"boss='"&amp;Tabelle1[[#This Row],[boss]]&amp;"'},"</f>
        <v>boss='Fankriss The Unyielding'},</v>
      </c>
      <c r="F57" t="str">
        <f t="shared" si="0"/>
        <v>['21635']={name='Barb of The Sand Reaver',prio='Meleeweaving -&gt; everyone else',zone='AhnQiraj',boss='Fankriss The Unyielding'},</v>
      </c>
    </row>
    <row r="58" spans="1:6" x14ac:dyDescent="0.25">
      <c r="A58" t="str">
        <f>"['"&amp;Tabelle1[[#This Row],[id]]&amp;"']={"</f>
        <v>['21639']={</v>
      </c>
      <c r="B58" t="str">
        <f>"name='"&amp;Tabelle1[[#This Row],[name]]&amp;"',"</f>
        <v>name='Pauldrons of the Unrelenting',</v>
      </c>
      <c r="C58" t="str">
        <f>"prio='"&amp;Tabelle1[[#This Row],[prio]]&amp;"',"</f>
        <v>prio='No Prio',</v>
      </c>
      <c r="D58" t="str">
        <f>"zone='"&amp;Tabelle1[[#This Row],[zone]]&amp;"',"</f>
        <v>zone='AhnQiraj',</v>
      </c>
      <c r="E58" t="str">
        <f>"boss='"&amp;Tabelle1[[#This Row],[boss]]&amp;"'},"</f>
        <v>boss='Fankriss The Unyielding'},</v>
      </c>
      <c r="F58" t="str">
        <f t="shared" si="0"/>
        <v>['21639']={name='Pauldrons of the Unrelenting',prio='No Prio',zone='AhnQiraj',boss='Fankriss The Unyielding'},</v>
      </c>
    </row>
    <row r="59" spans="1:6" x14ac:dyDescent="0.25">
      <c r="A59" t="str">
        <f>"['"&amp;Tabelle1[[#This Row],[id]]&amp;"']={"</f>
        <v>['21645']={</v>
      </c>
      <c r="B59" t="str">
        <f>"name='"&amp;Tabelle1[[#This Row],[name]]&amp;"',"</f>
        <v>name='Hive Tunnelers Boots',</v>
      </c>
      <c r="C59" t="str">
        <f>"prio='"&amp;Tabelle1[[#This Row],[prio]]&amp;"',"</f>
        <v>prio='No Prio',</v>
      </c>
      <c r="D59" t="str">
        <f>"zone='"&amp;Tabelle1[[#This Row],[zone]]&amp;"',"</f>
        <v>zone='AhnQiraj',</v>
      </c>
      <c r="E59" t="str">
        <f>"boss='"&amp;Tabelle1[[#This Row],[boss]]&amp;"'},"</f>
        <v>boss='Fankriss The Unyielding'},</v>
      </c>
      <c r="F59" t="str">
        <f t="shared" si="0"/>
        <v>['21645']={name='Hive Tunnelers Boots',prio='No Prio',zone='AhnQiraj',boss='Fankriss The Unyielding'},</v>
      </c>
    </row>
    <row r="60" spans="1:6" x14ac:dyDescent="0.25">
      <c r="A60" t="str">
        <f>"['"&amp;Tabelle1[[#This Row],[id]]&amp;"']={"</f>
        <v>['21647']={</v>
      </c>
      <c r="B60" t="str">
        <f>"name='"&amp;Tabelle1[[#This Row],[name]]&amp;"',"</f>
        <v>name='Fetish of the Sand Reaver',</v>
      </c>
      <c r="C60" t="str">
        <f>"prio='"&amp;Tabelle1[[#This Row],[prio]]&amp;"',"</f>
        <v>prio='No Prio',</v>
      </c>
      <c r="D60" t="str">
        <f>"zone='"&amp;Tabelle1[[#This Row],[zone]]&amp;"',"</f>
        <v>zone='AhnQiraj',</v>
      </c>
      <c r="E60" t="str">
        <f>"boss='"&amp;Tabelle1[[#This Row],[boss]]&amp;"'},"</f>
        <v>boss='Fankriss The Unyielding'},</v>
      </c>
      <c r="F60" t="str">
        <f t="shared" si="0"/>
        <v>['21647']={name='Fetish of the Sand Reaver',prio='No Prio',zone='AhnQiraj',boss='Fankriss The Unyielding'},</v>
      </c>
    </row>
    <row r="61" spans="1:6" x14ac:dyDescent="0.25">
      <c r="A61" t="str">
        <f>"['"&amp;Tabelle1[[#This Row],[id]]&amp;"']={"</f>
        <v>['21650']={</v>
      </c>
      <c r="B61" t="str">
        <f>"name='"&amp;Tabelle1[[#This Row],[name]]&amp;"',"</f>
        <v>name='Ancient Qiraji Ripper',</v>
      </c>
      <c r="C61" t="str">
        <f>"prio='"&amp;Tabelle1[[#This Row],[prio]]&amp;"',"</f>
        <v>prio='No Prio',</v>
      </c>
      <c r="D61" t="str">
        <f>"zone='"&amp;Tabelle1[[#This Row],[zone]]&amp;"',"</f>
        <v>zone='AhnQiraj',</v>
      </c>
      <c r="E61" t="str">
        <f>"boss='"&amp;Tabelle1[[#This Row],[boss]]&amp;"'},"</f>
        <v>boss='Fankriss The Unyielding'},</v>
      </c>
      <c r="F61" t="str">
        <f t="shared" si="0"/>
        <v>['21650']={name='Ancient Qiraji Ripper',prio='No Prio',zone='AhnQiraj',boss='Fankriss The Unyielding'},</v>
      </c>
    </row>
    <row r="62" spans="1:6" x14ac:dyDescent="0.25">
      <c r="A62" t="str">
        <f>"['"&amp;Tabelle1[[#This Row],[id]]&amp;"']={"</f>
        <v>['21651']={</v>
      </c>
      <c r="B62" t="str">
        <f>"name='"&amp;Tabelle1[[#This Row],[name]]&amp;"',"</f>
        <v>name='Scaled Sand Reaver Leggings',</v>
      </c>
      <c r="C62" t="str">
        <f>"prio='"&amp;Tabelle1[[#This Row],[prio]]&amp;"',"</f>
        <v>prio='No Prio',</v>
      </c>
      <c r="D62" t="str">
        <f>"zone='"&amp;Tabelle1[[#This Row],[zone]]&amp;"',"</f>
        <v>zone='AhnQiraj',</v>
      </c>
      <c r="E62" t="str">
        <f>"boss='"&amp;Tabelle1[[#This Row],[boss]]&amp;"'},"</f>
        <v>boss='Fankriss The Unyielding'},</v>
      </c>
      <c r="F62" t="str">
        <f t="shared" si="0"/>
        <v>['21651']={name='Scaled Sand Reaver Leggings',prio='No Prio',zone='AhnQiraj',boss='Fankriss The Unyielding'},</v>
      </c>
    </row>
    <row r="63" spans="1:6" x14ac:dyDescent="0.25">
      <c r="A63" t="str">
        <f>"['"&amp;Tabelle1[[#This Row],[id]]&amp;"']={"</f>
        <v>['21652']={</v>
      </c>
      <c r="B63" t="str">
        <f>"name='"&amp;Tabelle1[[#This Row],[name]]&amp;"',"</f>
        <v>name='Silithid Carapace Chestguard',</v>
      </c>
      <c r="C63" t="str">
        <f>"prio='"&amp;Tabelle1[[#This Row],[prio]]&amp;"',"</f>
        <v>prio='No Prio',</v>
      </c>
      <c r="D63" t="str">
        <f>"zone='"&amp;Tabelle1[[#This Row],[zone]]&amp;"',"</f>
        <v>zone='AhnQiraj',</v>
      </c>
      <c r="E63" t="str">
        <f>"boss='"&amp;Tabelle1[[#This Row],[boss]]&amp;"'},"</f>
        <v>boss='Fankriss The Unyielding'},</v>
      </c>
      <c r="F63" t="str">
        <f t="shared" si="0"/>
        <v>['21652']={name='Silithid Carapace Chestguard',prio='No Prio',zone='AhnQiraj',boss='Fankriss The Unyielding'},</v>
      </c>
    </row>
    <row r="64" spans="1:6" x14ac:dyDescent="0.25">
      <c r="A64" t="str">
        <f>"['"&amp;Tabelle1[[#This Row],[id]]&amp;"']={"</f>
        <v>['21663']={</v>
      </c>
      <c r="B64" t="str">
        <f>"name='"&amp;Tabelle1[[#This Row],[name]]&amp;"',"</f>
        <v>name='Robes of the guardian Saint',</v>
      </c>
      <c r="C64" t="str">
        <f>"prio='"&amp;Tabelle1[[#This Row],[prio]]&amp;"',"</f>
        <v>prio='No Prio',</v>
      </c>
      <c r="D64" t="str">
        <f>"zone='"&amp;Tabelle1[[#This Row],[zone]]&amp;"',"</f>
        <v>zone='AhnQiraj',</v>
      </c>
      <c r="E64" t="str">
        <f>"boss='"&amp;Tabelle1[[#This Row],[boss]]&amp;"'},"</f>
        <v>boss='Fankriss The Unyielding'},</v>
      </c>
      <c r="F64" t="str">
        <f t="shared" si="0"/>
        <v>['21663']={name='Robes of the guardian Saint',prio='No Prio',zone='AhnQiraj',boss='Fankriss The Unyielding'},</v>
      </c>
    </row>
    <row r="65" spans="1:6" x14ac:dyDescent="0.25">
      <c r="A65" t="str">
        <f>"['"&amp;Tabelle1[[#This Row],[id]]&amp;"']={"</f>
        <v>['21664']={</v>
      </c>
      <c r="B65" t="str">
        <f>"name='"&amp;Tabelle1[[#This Row],[name]]&amp;"',"</f>
        <v>name='Barbed choker',</v>
      </c>
      <c r="C65" t="str">
        <f>"prio='"&amp;Tabelle1[[#This Row],[prio]]&amp;"',"</f>
        <v>prio='No Prio',</v>
      </c>
      <c r="D65" t="str">
        <f>"zone='"&amp;Tabelle1[[#This Row],[zone]]&amp;"',"</f>
        <v>zone='AhnQiraj',</v>
      </c>
      <c r="E65" t="str">
        <f>"boss='"&amp;Tabelle1[[#This Row],[boss]]&amp;"'},"</f>
        <v>boss='Fankriss The Unyielding'},</v>
      </c>
      <c r="F65" t="str">
        <f t="shared" si="0"/>
        <v>['21664']={name='Barbed choker',prio='No Prio',zone='AhnQiraj',boss='Fankriss The Unyielding'},</v>
      </c>
    </row>
    <row r="66" spans="1:6" x14ac:dyDescent="0.25">
      <c r="A66" t="str">
        <f>"['"&amp;Tabelle1[[#This Row],[id]]&amp;"']={"</f>
        <v>['21665']={</v>
      </c>
      <c r="B66" t="str">
        <f>"name='"&amp;Tabelle1[[#This Row],[name]]&amp;"',"</f>
        <v>name='Mantle of Wicked Revenge',</v>
      </c>
      <c r="C66" t="str">
        <f>"prio='"&amp;Tabelle1[[#This Row],[prio]]&amp;"',"</f>
        <v>prio='No Prio',</v>
      </c>
      <c r="D66" t="str">
        <f>"zone='"&amp;Tabelle1[[#This Row],[zone]]&amp;"',"</f>
        <v>zone='AhnQiraj',</v>
      </c>
      <c r="E66" t="str">
        <f>"boss='"&amp;Tabelle1[[#This Row],[boss]]&amp;"'},"</f>
        <v>boss='Fankriss The Unyielding'},</v>
      </c>
      <c r="F66" t="str">
        <f t="shared" ref="F66:F129" si="1">CONCATENATE(A66,B66,C66,D66,E66,)</f>
        <v>['21665']={name='Mantle of Wicked Revenge',prio='No Prio',zone='AhnQiraj',boss='Fankriss The Unyielding'},</v>
      </c>
    </row>
    <row r="67" spans="1:6" x14ac:dyDescent="0.25">
      <c r="A67" t="str">
        <f>"['"&amp;Tabelle1[[#This Row],[id]]&amp;"']={"</f>
        <v>['22396']={</v>
      </c>
      <c r="B67" t="str">
        <f>"name='"&amp;Tabelle1[[#This Row],[name]]&amp;"',"</f>
        <v>name='Totem of life',</v>
      </c>
      <c r="C67" t="str">
        <f>"prio='"&amp;Tabelle1[[#This Row],[prio]]&amp;"',"</f>
        <v>prio='No Prio',</v>
      </c>
      <c r="D67" t="str">
        <f>"zone='"&amp;Tabelle1[[#This Row],[zone]]&amp;"',"</f>
        <v>zone='AhnQiraj',</v>
      </c>
      <c r="E67" t="str">
        <f>"boss='"&amp;Tabelle1[[#This Row],[boss]]&amp;"'},"</f>
        <v>boss='Fankriss The Unyielding'},</v>
      </c>
      <c r="F67" t="str">
        <f t="shared" si="1"/>
        <v>['22396']={name='Totem of life',prio='No Prio',zone='AhnQiraj',boss='Fankriss The Unyielding'},</v>
      </c>
    </row>
    <row r="68" spans="1:6" x14ac:dyDescent="0.25">
      <c r="A68" t="str">
        <f>"['"&amp;Tabelle1[[#This Row],[id]]&amp;"']={"</f>
        <v>['22402']={</v>
      </c>
      <c r="B68" t="str">
        <f>"name='"&amp;Tabelle1[[#This Row],[name]]&amp;"',"</f>
        <v>name='Libram of Grace',</v>
      </c>
      <c r="C68" t="str">
        <f>"prio='"&amp;Tabelle1[[#This Row],[prio]]&amp;"',"</f>
        <v>prio='No Prio',</v>
      </c>
      <c r="D68" t="str">
        <f>"zone='"&amp;Tabelle1[[#This Row],[zone]]&amp;"',"</f>
        <v>zone='AhnQiraj',</v>
      </c>
      <c r="E68" t="str">
        <f>"boss='"&amp;Tabelle1[[#This Row],[boss]]&amp;"'},"</f>
        <v>boss='Fankriss The Unyielding'},</v>
      </c>
      <c r="F68" t="str">
        <f t="shared" si="1"/>
        <v>['22402']={name='Libram of Grace',prio='No Prio',zone='AhnQiraj',boss='Fankriss The Unyielding'},</v>
      </c>
    </row>
    <row r="69" spans="1:6" x14ac:dyDescent="0.25">
      <c r="A69" t="str">
        <f>"['"&amp;Tabelle1[[#This Row],[id]]&amp;"']={"</f>
        <v>['20927']={</v>
      </c>
      <c r="B69" t="str">
        <f>"name='"&amp;Tabelle1[[#This Row],[name]]&amp;"',"</f>
        <v>name='Ouros Intact Hide',</v>
      </c>
      <c r="C69" t="str">
        <f>"prio='"&amp;Tabelle1[[#This Row],[prio]]&amp;"',"</f>
        <v>prio='Warrior Tank -&gt; Dps Warrior / Rogue / Shadowpriest -&gt; Mage -&gt; Priest Healer',</v>
      </c>
      <c r="D69" t="str">
        <f>"zone='"&amp;Tabelle1[[#This Row],[zone]]&amp;"',"</f>
        <v>zone='AhnQiraj',</v>
      </c>
      <c r="E69" t="str">
        <f>"boss='"&amp;Tabelle1[[#This Row],[boss]]&amp;"'},"</f>
        <v>boss='Ouro'},</v>
      </c>
      <c r="F69" t="str">
        <f t="shared" si="1"/>
        <v>['20927']={name='Ouros Intact Hide',prio='Warrior Tank -&gt; Dps Warrior / Rogue / Shadowpriest -&gt; Mage -&gt; Priest Healer',zone='AhnQiraj',boss='Ouro'},</v>
      </c>
    </row>
    <row r="70" spans="1:6" x14ac:dyDescent="0.25">
      <c r="A70" t="str">
        <f>"['"&amp;Tabelle1[[#This Row],[id]]&amp;"']={"</f>
        <v>['20931']={</v>
      </c>
      <c r="B70" t="str">
        <f>"name='"&amp;Tabelle1[[#This Row],[name]]&amp;"',"</f>
        <v>name='Skin of the Great Sandworm',</v>
      </c>
      <c r="C70" t="str">
        <f>"prio='"&amp;Tabelle1[[#This Row],[prio]]&amp;"',"</f>
        <v>prio='No Prio',</v>
      </c>
      <c r="D70" t="str">
        <f>"zone='"&amp;Tabelle1[[#This Row],[zone]]&amp;"',"</f>
        <v>zone='AhnQiraj',</v>
      </c>
      <c r="E70" t="str">
        <f>"boss='"&amp;Tabelle1[[#This Row],[boss]]&amp;"'},"</f>
        <v>boss='Ouro'},</v>
      </c>
      <c r="F70" t="str">
        <f t="shared" si="1"/>
        <v>['20931']={name='Skin of the Great Sandworm',prio='No Prio',zone='AhnQiraj',boss='Ouro'},</v>
      </c>
    </row>
    <row r="71" spans="1:6" x14ac:dyDescent="0.25">
      <c r="A71" t="str">
        <f>"['"&amp;Tabelle1[[#This Row],[id]]&amp;"']={"</f>
        <v>['21222']={</v>
      </c>
      <c r="B71" t="str">
        <f>"name='"&amp;Tabelle1[[#This Row],[name]]&amp;"',"</f>
        <v>name='Imperial Qiraji Armaments',</v>
      </c>
      <c r="C71" t="str">
        <f>"prio='"&amp;Tabelle1[[#This Row],[prio]]&amp;"',"</f>
        <v>prio='No Prio',</v>
      </c>
      <c r="D71" t="str">
        <f>"zone='"&amp;Tabelle1[[#This Row],[zone]]&amp;"',"</f>
        <v>zone='AhnQiraj',</v>
      </c>
      <c r="E71" t="str">
        <f>"boss='"&amp;Tabelle1[[#This Row],[boss]]&amp;"'},"</f>
        <v>boss='Ouro'},</v>
      </c>
      <c r="F71" t="str">
        <f t="shared" si="1"/>
        <v>['21222']={name='Imperial Qiraji Armaments',prio='No Prio',zone='AhnQiraj',boss='Ouro'},</v>
      </c>
    </row>
    <row r="72" spans="1:6" x14ac:dyDescent="0.25">
      <c r="A72" t="str">
        <f>"['"&amp;Tabelle1[[#This Row],[id]]&amp;"']={"</f>
        <v>['21227']={</v>
      </c>
      <c r="B72" t="str">
        <f>"name='"&amp;Tabelle1[[#This Row],[name]]&amp;"',"</f>
        <v>name='Imperial Qiraji Regalia',</v>
      </c>
      <c r="C72" t="str">
        <f>"prio='"&amp;Tabelle1[[#This Row],[prio]]&amp;"',"</f>
        <v>prio='Ferals -&gt; everyone else',</v>
      </c>
      <c r="D72" t="str">
        <f>"zone='"&amp;Tabelle1[[#This Row],[zone]]&amp;"',"</f>
        <v>zone='AhnQiraj',</v>
      </c>
      <c r="E72" t="str">
        <f>"boss='"&amp;Tabelle1[[#This Row],[boss]]&amp;"'},"</f>
        <v>boss='Ouro'},</v>
      </c>
      <c r="F72" t="str">
        <f t="shared" si="1"/>
        <v>['21227']={name='Imperial Qiraji Regalia',prio='Ferals -&gt; everyone else',zone='AhnQiraj',boss='Ouro'},</v>
      </c>
    </row>
    <row r="73" spans="1:6" x14ac:dyDescent="0.25">
      <c r="A73" t="str">
        <f>"['"&amp;Tabelle1[[#This Row],[id]]&amp;"']={"</f>
        <v>['21610']={</v>
      </c>
      <c r="B73" t="str">
        <f>"name='"&amp;Tabelle1[[#This Row],[name]]&amp;"',"</f>
        <v>name='Wormscale Blocker',</v>
      </c>
      <c r="C73" t="str">
        <f>"prio='"&amp;Tabelle1[[#This Row],[prio]]&amp;"',"</f>
        <v>prio='No Prio',</v>
      </c>
      <c r="D73" t="str">
        <f>"zone='"&amp;Tabelle1[[#This Row],[zone]]&amp;"',"</f>
        <v>zone='AhnQiraj',</v>
      </c>
      <c r="E73" t="str">
        <f>"boss='"&amp;Tabelle1[[#This Row],[boss]]&amp;"'},"</f>
        <v>boss='Ouro'},</v>
      </c>
      <c r="F73" t="str">
        <f t="shared" si="1"/>
        <v>['21610']={name='Wormscale Blocker',prio='No Prio',zone='AhnQiraj',boss='Ouro'},</v>
      </c>
    </row>
    <row r="74" spans="1:6" x14ac:dyDescent="0.25">
      <c r="A74" t="str">
        <f>"['"&amp;Tabelle1[[#This Row],[id]]&amp;"']={"</f>
        <v>['21611']={</v>
      </c>
      <c r="B74" t="str">
        <f>"name='"&amp;Tabelle1[[#This Row],[name]]&amp;"',"</f>
        <v>name='Burrower Bracers',</v>
      </c>
      <c r="C74" t="str">
        <f>"prio='"&amp;Tabelle1[[#This Row],[prio]]&amp;"',"</f>
        <v>prio='Shadow Priest -&gt; everyone else',</v>
      </c>
      <c r="D74" t="str">
        <f>"zone='"&amp;Tabelle1[[#This Row],[zone]]&amp;"',"</f>
        <v>zone='AhnQiraj',</v>
      </c>
      <c r="E74" t="str">
        <f>"boss='"&amp;Tabelle1[[#This Row],[boss]]&amp;"'},"</f>
        <v>boss='Ouro'},</v>
      </c>
      <c r="F74" t="str">
        <f t="shared" si="1"/>
        <v>['21611']={name='Burrower Bracers',prio='Shadow Priest -&gt; everyone else',zone='AhnQiraj',boss='Ouro'},</v>
      </c>
    </row>
    <row r="75" spans="1:6" x14ac:dyDescent="0.25">
      <c r="A75" t="str">
        <f>"['"&amp;Tabelle1[[#This Row],[id]]&amp;"']={"</f>
        <v>['21615']={</v>
      </c>
      <c r="B75" t="str">
        <f>"name='"&amp;Tabelle1[[#This Row],[name]]&amp;"',"</f>
        <v>name='Don Rigobertos Lost Hat',</v>
      </c>
      <c r="C75" t="str">
        <f>"prio='"&amp;Tabelle1[[#This Row],[prio]]&amp;"',"</f>
        <v>prio='No Prio',</v>
      </c>
      <c r="D75" t="str">
        <f>"zone='"&amp;Tabelle1[[#This Row],[zone]]&amp;"',"</f>
        <v>zone='AhnQiraj',</v>
      </c>
      <c r="E75" t="str">
        <f>"boss='"&amp;Tabelle1[[#This Row],[boss]]&amp;"'},"</f>
        <v>boss='Ouro'},</v>
      </c>
      <c r="F75" t="str">
        <f t="shared" si="1"/>
        <v>['21615']={name='Don Rigobertos Lost Hat',prio='No Prio',zone='AhnQiraj',boss='Ouro'},</v>
      </c>
    </row>
    <row r="76" spans="1:6" x14ac:dyDescent="0.25">
      <c r="A76" t="str">
        <f>"['"&amp;Tabelle1[[#This Row],[id]]&amp;"']={"</f>
        <v>['23557']={</v>
      </c>
      <c r="B76" t="str">
        <f>"name='"&amp;Tabelle1[[#This Row],[name]]&amp;"',"</f>
        <v>name='Larvea of the Great Worm',</v>
      </c>
      <c r="C76" t="str">
        <f>"prio='"&amp;Tabelle1[[#This Row],[prio]]&amp;"',"</f>
        <v>prio='No Prio',</v>
      </c>
      <c r="D76" t="str">
        <f>"zone='"&amp;Tabelle1[[#This Row],[zone]]&amp;"',"</f>
        <v>zone='AhnQiraj',</v>
      </c>
      <c r="E76" t="str">
        <f>"boss='"&amp;Tabelle1[[#This Row],[boss]]&amp;"'},"</f>
        <v>boss='Ouro'},</v>
      </c>
      <c r="F76" t="str">
        <f t="shared" si="1"/>
        <v>['23557']={name='Larvea of the Great Worm',prio='No Prio',zone='AhnQiraj',boss='Ouro'},</v>
      </c>
    </row>
    <row r="77" spans="1:6" x14ac:dyDescent="0.25">
      <c r="A77" t="str">
        <f>"['"&amp;Tabelle1[[#This Row],[id]]&amp;"']={"</f>
        <v>['23558']={</v>
      </c>
      <c r="B77" t="str">
        <f>"name='"&amp;Tabelle1[[#This Row],[name]]&amp;"',"</f>
        <v>name='The Burrowers Shell',</v>
      </c>
      <c r="C77" t="str">
        <f>"prio='"&amp;Tabelle1[[#This Row],[prio]]&amp;"',"</f>
        <v>prio='No Prio',</v>
      </c>
      <c r="D77" t="str">
        <f>"zone='"&amp;Tabelle1[[#This Row],[zone]]&amp;"',"</f>
        <v>zone='AhnQiraj',</v>
      </c>
      <c r="E77" t="str">
        <f>"boss='"&amp;Tabelle1[[#This Row],[boss]]&amp;"'},"</f>
        <v>boss='Ouro'},</v>
      </c>
      <c r="F77" t="str">
        <f t="shared" si="1"/>
        <v>['23558']={name='The Burrowers Shell',prio='No Prio',zone='AhnQiraj',boss='Ouro'},</v>
      </c>
    </row>
    <row r="78" spans="1:6" x14ac:dyDescent="0.25">
      <c r="A78" t="str">
        <f>"['"&amp;Tabelle1[[#This Row],[id]]&amp;"']={"</f>
        <v>['23570']={</v>
      </c>
      <c r="B78" t="str">
        <f>"name='"&amp;Tabelle1[[#This Row],[name]]&amp;"',"</f>
        <v>name='Jom Gabbar',</v>
      </c>
      <c r="C78" t="str">
        <f>"prio='"&amp;Tabelle1[[#This Row],[prio]]&amp;"',"</f>
        <v>prio='Hunter -&gt; Melee',</v>
      </c>
      <c r="D78" t="str">
        <f>"zone='"&amp;Tabelle1[[#This Row],[zone]]&amp;"',"</f>
        <v>zone='AhnQiraj',</v>
      </c>
      <c r="E78" t="str">
        <f>"boss='"&amp;Tabelle1[[#This Row],[boss]]&amp;"'},"</f>
        <v>boss='Ouro'},</v>
      </c>
      <c r="F78" t="str">
        <f t="shared" si="1"/>
        <v>['23570']={name='Jom Gabbar',prio='Hunter -&gt; Melee',zone='AhnQiraj',boss='Ouro'},</v>
      </c>
    </row>
    <row r="79" spans="1:6" x14ac:dyDescent="0.25">
      <c r="A79" t="str">
        <f>"['"&amp;Tabelle1[[#This Row],[id]]&amp;"']={"</f>
        <v>['20928']={</v>
      </c>
      <c r="B79" t="str">
        <f>"name='"&amp;Tabelle1[[#This Row],[name]]&amp;"',"</f>
        <v>name='Qiraji Bindings of Command',</v>
      </c>
      <c r="C79" t="str">
        <f>"prio='"&amp;Tabelle1[[#This Row],[prio]]&amp;"',"</f>
        <v>prio='Warrior/Rogues -&gt; Everyone else (for shoulders only)',</v>
      </c>
      <c r="D79" t="str">
        <f>"zone='"&amp;Tabelle1[[#This Row],[zone]]&amp;"',"</f>
        <v>zone='AhnQiraj',</v>
      </c>
      <c r="E79" t="str">
        <f>"boss='"&amp;Tabelle1[[#This Row],[boss]]&amp;"'},"</f>
        <v>boss='Princess Huhuran'},</v>
      </c>
      <c r="F79" t="str">
        <f t="shared" si="1"/>
        <v>['20928']={name='Qiraji Bindings of Command',prio='Warrior/Rogues -&gt; Everyone else (for shoulders only)',zone='AhnQiraj',boss='Princess Huhuran'},</v>
      </c>
    </row>
    <row r="80" spans="1:6" x14ac:dyDescent="0.25">
      <c r="A80" t="str">
        <f>"['"&amp;Tabelle1[[#This Row],[id]]&amp;"']={"</f>
        <v>['20932']={</v>
      </c>
      <c r="B80" t="str">
        <f>"name='"&amp;Tabelle1[[#This Row],[name]]&amp;"',"</f>
        <v>name='Qirtaji Bindings of Dominance',</v>
      </c>
      <c r="C80" t="str">
        <f>"prio='"&amp;Tabelle1[[#This Row],[prio]]&amp;"',"</f>
        <v>prio='Mage/Warlock/Paladin DPS -&gt; everyone else',</v>
      </c>
      <c r="D80" t="str">
        <f>"zone='"&amp;Tabelle1[[#This Row],[zone]]&amp;"',"</f>
        <v>zone='AhnQiraj',</v>
      </c>
      <c r="E80" t="str">
        <f>"boss='"&amp;Tabelle1[[#This Row],[boss]]&amp;"'},"</f>
        <v>boss='Princess Huhuran'},</v>
      </c>
      <c r="F80" t="str">
        <f t="shared" si="1"/>
        <v>['20932']={name='Qirtaji Bindings of Dominance',prio='Mage/Warlock/Paladin DPS -&gt; everyone else',zone='AhnQiraj',boss='Princess Huhuran'},</v>
      </c>
    </row>
    <row r="81" spans="1:6" x14ac:dyDescent="0.25">
      <c r="A81" t="str">
        <f>"['"&amp;Tabelle1[[#This Row],[id]]&amp;"']={"</f>
        <v>['21222']={</v>
      </c>
      <c r="B81" t="str">
        <f>"name='"&amp;Tabelle1[[#This Row],[name]]&amp;"',"</f>
        <v>name='Imperial Qiraji Armaments',</v>
      </c>
      <c r="C81" t="str">
        <f>"prio='"&amp;Tabelle1[[#This Row],[prio]]&amp;"',"</f>
        <v>prio='No Prio',</v>
      </c>
      <c r="D81" t="str">
        <f>"zone='"&amp;Tabelle1[[#This Row],[zone]]&amp;"',"</f>
        <v>zone='AhnQiraj',</v>
      </c>
      <c r="E81" t="str">
        <f>"boss='"&amp;Tabelle1[[#This Row],[boss]]&amp;"'},"</f>
        <v>boss='Princess Huhuran'},</v>
      </c>
      <c r="F81" t="str">
        <f t="shared" si="1"/>
        <v>['21222']={name='Imperial Qiraji Armaments',prio='No Prio',zone='AhnQiraj',boss='Princess Huhuran'},</v>
      </c>
    </row>
    <row r="82" spans="1:6" x14ac:dyDescent="0.25">
      <c r="A82" t="str">
        <f>"['"&amp;Tabelle1[[#This Row],[id]]&amp;"']={"</f>
        <v>['21227']={</v>
      </c>
      <c r="B82" t="str">
        <f>"name='"&amp;Tabelle1[[#This Row],[name]]&amp;"',"</f>
        <v>name='Imperial Qiraji Regalia',</v>
      </c>
      <c r="C82" t="str">
        <f>"prio='"&amp;Tabelle1[[#This Row],[prio]]&amp;"',"</f>
        <v>prio='No Prio',</v>
      </c>
      <c r="D82" t="str">
        <f>"zone='"&amp;Tabelle1[[#This Row],[zone]]&amp;"',"</f>
        <v>zone='AhnQiraj',</v>
      </c>
      <c r="E82" t="str">
        <f>"boss='"&amp;Tabelle1[[#This Row],[boss]]&amp;"'},"</f>
        <v>boss='Princess Huhuran'},</v>
      </c>
      <c r="F82" t="str">
        <f t="shared" si="1"/>
        <v>['21227']={name='Imperial Qiraji Regalia',prio='No Prio',zone='AhnQiraj',boss='Princess Huhuran'},</v>
      </c>
    </row>
    <row r="83" spans="1:6" x14ac:dyDescent="0.25">
      <c r="A83" t="str">
        <f>"['"&amp;Tabelle1[[#This Row],[id]]&amp;"']={"</f>
        <v>['21616']={</v>
      </c>
      <c r="B83" t="str">
        <f>"name='"&amp;Tabelle1[[#This Row],[name]]&amp;"',"</f>
        <v>name='Huhurans stinger',</v>
      </c>
      <c r="C83" t="str">
        <f>"prio='"&amp;Tabelle1[[#This Row],[prio]]&amp;"',"</f>
        <v>prio='No Prio',</v>
      </c>
      <c r="D83" t="str">
        <f>"zone='"&amp;Tabelle1[[#This Row],[zone]]&amp;"',"</f>
        <v>zone='AhnQiraj',</v>
      </c>
      <c r="E83" t="str">
        <f>"boss='"&amp;Tabelle1[[#This Row],[boss]]&amp;"'},"</f>
        <v>boss='Princess Huhuran'},</v>
      </c>
      <c r="F83" t="str">
        <f t="shared" si="1"/>
        <v>['21616']={name='Huhurans stinger',prio='No Prio',zone='AhnQiraj',boss='Princess Huhuran'},</v>
      </c>
    </row>
    <row r="84" spans="1:6" x14ac:dyDescent="0.25">
      <c r="A84" t="str">
        <f>"['"&amp;Tabelle1[[#This Row],[id]]&amp;"']={"</f>
        <v>['21617']={</v>
      </c>
      <c r="B84" t="str">
        <f>"name='"&amp;Tabelle1[[#This Row],[name]]&amp;"',"</f>
        <v>name='Wasphide Gauntlets',</v>
      </c>
      <c r="C84" t="str">
        <f>"prio='"&amp;Tabelle1[[#This Row],[prio]]&amp;"',"</f>
        <v>prio='Druid -&gt; Paladin',</v>
      </c>
      <c r="D84" t="str">
        <f>"zone='"&amp;Tabelle1[[#This Row],[zone]]&amp;"',"</f>
        <v>zone='AhnQiraj',</v>
      </c>
      <c r="E84" t="str">
        <f>"boss='"&amp;Tabelle1[[#This Row],[boss]]&amp;"'},"</f>
        <v>boss='Princess Huhuran'},</v>
      </c>
      <c r="F84" t="str">
        <f t="shared" si="1"/>
        <v>['21617']={name='Wasphide Gauntlets',prio='Druid -&gt; Paladin',zone='AhnQiraj',boss='Princess Huhuran'},</v>
      </c>
    </row>
    <row r="85" spans="1:6" x14ac:dyDescent="0.25">
      <c r="A85" t="str">
        <f>"['"&amp;Tabelle1[[#This Row],[id]]&amp;"']={"</f>
        <v>['21618']={</v>
      </c>
      <c r="B85" t="str">
        <f>"name='"&amp;Tabelle1[[#This Row],[name]]&amp;"',"</f>
        <v>name='Hive Defiler Wristguards',</v>
      </c>
      <c r="C85" t="str">
        <f>"prio='"&amp;Tabelle1[[#This Row],[prio]]&amp;"',"</f>
        <v>prio='No Prio',</v>
      </c>
      <c r="D85" t="str">
        <f>"zone='"&amp;Tabelle1[[#This Row],[zone]]&amp;"',"</f>
        <v>zone='AhnQiraj',</v>
      </c>
      <c r="E85" t="str">
        <f>"boss='"&amp;Tabelle1[[#This Row],[boss]]&amp;"'},"</f>
        <v>boss='Princess Huhuran'},</v>
      </c>
      <c r="F85" t="str">
        <f t="shared" si="1"/>
        <v>['21618']={name='Hive Defiler Wristguards',prio='No Prio',zone='AhnQiraj',boss='Princess Huhuran'},</v>
      </c>
    </row>
    <row r="86" spans="1:6" x14ac:dyDescent="0.25">
      <c r="A86" t="str">
        <f>"['"&amp;Tabelle1[[#This Row],[id]]&amp;"']={"</f>
        <v>['21619']={</v>
      </c>
      <c r="B86" t="str">
        <f>"name='"&amp;Tabelle1[[#This Row],[name]]&amp;"',"</f>
        <v>name='Gloves of the Messiah',</v>
      </c>
      <c r="C86" t="str">
        <f>"prio='"&amp;Tabelle1[[#This Row],[prio]]&amp;"',"</f>
        <v>prio='No Prio',</v>
      </c>
      <c r="D86" t="str">
        <f>"zone='"&amp;Tabelle1[[#This Row],[zone]]&amp;"',"</f>
        <v>zone='AhnQiraj',</v>
      </c>
      <c r="E86" t="str">
        <f>"boss='"&amp;Tabelle1[[#This Row],[boss]]&amp;"'},"</f>
        <v>boss='Princess Huhuran'},</v>
      </c>
      <c r="F86" t="str">
        <f t="shared" si="1"/>
        <v>['21619']={name='Gloves of the Messiah',prio='No Prio',zone='AhnQiraj',boss='Princess Huhuran'},</v>
      </c>
    </row>
    <row r="87" spans="1:6" x14ac:dyDescent="0.25">
      <c r="A87" t="str">
        <f>"['"&amp;Tabelle1[[#This Row],[id]]&amp;"']={"</f>
        <v>['21620']={</v>
      </c>
      <c r="B87" t="str">
        <f>"name='"&amp;Tabelle1[[#This Row],[name]]&amp;"',"</f>
        <v>name='Ring of the Martyr',</v>
      </c>
      <c r="C87" t="str">
        <f>"prio='"&amp;Tabelle1[[#This Row],[prio]]&amp;"',"</f>
        <v>prio='No Prio',</v>
      </c>
      <c r="D87" t="str">
        <f>"zone='"&amp;Tabelle1[[#This Row],[zone]]&amp;"',"</f>
        <v>zone='AhnQiraj',</v>
      </c>
      <c r="E87" t="str">
        <f>"boss='"&amp;Tabelle1[[#This Row],[boss]]&amp;"'},"</f>
        <v>boss='Princess Huhuran'},</v>
      </c>
      <c r="F87" t="str">
        <f t="shared" si="1"/>
        <v>['21620']={name='Ring of the Martyr',prio='No Prio',zone='AhnQiraj',boss='Princess Huhuran'},</v>
      </c>
    </row>
    <row r="88" spans="1:6" x14ac:dyDescent="0.25">
      <c r="A88" t="str">
        <f>"['"&amp;Tabelle1[[#This Row],[id]]&amp;"']={"</f>
        <v>['21621']={</v>
      </c>
      <c r="B88" t="str">
        <f>"name='"&amp;Tabelle1[[#This Row],[name]]&amp;"',"</f>
        <v>name='Cloak of the Golden Hive',</v>
      </c>
      <c r="C88" t="str">
        <f>"prio='"&amp;Tabelle1[[#This Row],[prio]]&amp;"',"</f>
        <v>prio='No Prio',</v>
      </c>
      <c r="D88" t="str">
        <f>"zone='"&amp;Tabelle1[[#This Row],[zone]]&amp;"',"</f>
        <v>zone='AhnQiraj',</v>
      </c>
      <c r="E88" t="str">
        <f>"boss='"&amp;Tabelle1[[#This Row],[boss]]&amp;"'},"</f>
        <v>boss='Princess Huhuran'},</v>
      </c>
      <c r="F88" t="str">
        <f t="shared" si="1"/>
        <v>['21621']={name='Cloak of the Golden Hive',prio='No Prio',zone='AhnQiraj',boss='Princess Huhuran'},</v>
      </c>
    </row>
    <row r="89" spans="1:6" x14ac:dyDescent="0.25">
      <c r="A89" t="str">
        <f>"['"&amp;Tabelle1[[#This Row],[id]]&amp;"']={"</f>
        <v>['21128']={</v>
      </c>
      <c r="B89" t="str">
        <f>"name='"&amp;Tabelle1[[#This Row],[name]]&amp;"',"</f>
        <v>name='Staff of the Qiraji Prophet',</v>
      </c>
      <c r="C89" t="str">
        <f>"prio='"&amp;Tabelle1[[#This Row],[prio]]&amp;"',"</f>
        <v>prio='Warlock tanks',</v>
      </c>
      <c r="D89" t="str">
        <f>"zone='"&amp;Tabelle1[[#This Row],[zone]]&amp;"',"</f>
        <v>zone='AhnQiraj',</v>
      </c>
      <c r="E89" t="str">
        <f>"boss='"&amp;Tabelle1[[#This Row],[boss]]&amp;"'},"</f>
        <v>boss='Prophet Skeram'},</v>
      </c>
      <c r="F89" t="str">
        <f t="shared" si="1"/>
        <v>['21128']={name='Staff of the Qiraji Prophet',prio='Warlock tanks',zone='AhnQiraj',boss='Prophet Skeram'},</v>
      </c>
    </row>
    <row r="90" spans="1:6" x14ac:dyDescent="0.25">
      <c r="A90" t="str">
        <f>"['"&amp;Tabelle1[[#This Row],[id]]&amp;"']={"</f>
        <v>['21232']={</v>
      </c>
      <c r="B90" t="str">
        <f>"name='"&amp;Tabelle1[[#This Row],[name]]&amp;"',"</f>
        <v>name='Imperial Qiraji Armaments',</v>
      </c>
      <c r="C90" t="str">
        <f>"prio='"&amp;Tabelle1[[#This Row],[prio]]&amp;"',"</f>
        <v>prio='No Prio',</v>
      </c>
      <c r="D90" t="str">
        <f>"zone='"&amp;Tabelle1[[#This Row],[zone]]&amp;"',"</f>
        <v>zone='AhnQiraj',</v>
      </c>
      <c r="E90" t="str">
        <f>"boss='"&amp;Tabelle1[[#This Row],[boss]]&amp;"'},"</f>
        <v>boss='Prophet Skeram'},</v>
      </c>
      <c r="F90" t="str">
        <f t="shared" si="1"/>
        <v>['21232']={name='Imperial Qiraji Armaments',prio='No Prio',zone='AhnQiraj',boss='Prophet Skeram'},</v>
      </c>
    </row>
    <row r="91" spans="1:6" x14ac:dyDescent="0.25">
      <c r="A91" t="str">
        <f>"['"&amp;Tabelle1[[#This Row],[id]]&amp;"']={"</f>
        <v>['21237']={</v>
      </c>
      <c r="B91" t="str">
        <f>"name='"&amp;Tabelle1[[#This Row],[name]]&amp;"',"</f>
        <v>name='Imperial Qiraji Regalia',</v>
      </c>
      <c r="C91" t="str">
        <f>"prio='"&amp;Tabelle1[[#This Row],[prio]]&amp;"',"</f>
        <v>prio='Ferals -&gt; everyone else',</v>
      </c>
      <c r="D91" t="str">
        <f>"zone='"&amp;Tabelle1[[#This Row],[zone]]&amp;"',"</f>
        <v>zone='AhnQiraj',</v>
      </c>
      <c r="E91" t="str">
        <f>"boss='"&amp;Tabelle1[[#This Row],[boss]]&amp;"'},"</f>
        <v>boss='Prophet Skeram'},</v>
      </c>
      <c r="F91" t="str">
        <f t="shared" si="1"/>
        <v>['21237']={name='Imperial Qiraji Regalia',prio='Ferals -&gt; everyone else',zone='AhnQiraj',boss='Prophet Skeram'},</v>
      </c>
    </row>
    <row r="92" spans="1:6" x14ac:dyDescent="0.25">
      <c r="A92" t="str">
        <f>"['"&amp;Tabelle1[[#This Row],[id]]&amp;"']={"</f>
        <v>['21698']={</v>
      </c>
      <c r="B92" t="str">
        <f>"name='"&amp;Tabelle1[[#This Row],[name]]&amp;"',"</f>
        <v>name='Leggings of Immersion',</v>
      </c>
      <c r="C92" t="str">
        <f>"prio='"&amp;Tabelle1[[#This Row],[prio]]&amp;"',"</f>
        <v>prio='No Prio',</v>
      </c>
      <c r="D92" t="str">
        <f>"zone='"&amp;Tabelle1[[#This Row],[zone]]&amp;"',"</f>
        <v>zone='AhnQiraj',</v>
      </c>
      <c r="E92" t="str">
        <f>"boss='"&amp;Tabelle1[[#This Row],[boss]]&amp;"'},"</f>
        <v>boss='Prophet Skeram'},</v>
      </c>
      <c r="F92" t="str">
        <f t="shared" si="1"/>
        <v>['21698']={name='Leggings of Immersion',prio='No Prio',zone='AhnQiraj',boss='Prophet Skeram'},</v>
      </c>
    </row>
    <row r="93" spans="1:6" x14ac:dyDescent="0.25">
      <c r="A93" t="str">
        <f>"['"&amp;Tabelle1[[#This Row],[id]]&amp;"']={"</f>
        <v>['21699']={</v>
      </c>
      <c r="B93" t="str">
        <f>"name='"&amp;Tabelle1[[#This Row],[name]]&amp;"',"</f>
        <v>name='Barrage Shoulders',</v>
      </c>
      <c r="C93" t="str">
        <f>"prio='"&amp;Tabelle1[[#This Row],[prio]]&amp;"',"</f>
        <v>prio='No Prio',</v>
      </c>
      <c r="D93" t="str">
        <f>"zone='"&amp;Tabelle1[[#This Row],[zone]]&amp;"',"</f>
        <v>zone='AhnQiraj',</v>
      </c>
      <c r="E93" t="str">
        <f>"boss='"&amp;Tabelle1[[#This Row],[boss]]&amp;"'},"</f>
        <v>boss='Prophet Skeram'},</v>
      </c>
      <c r="F93" t="str">
        <f t="shared" si="1"/>
        <v>['21699']={name='Barrage Shoulders',prio='No Prio',zone='AhnQiraj',boss='Prophet Skeram'},</v>
      </c>
    </row>
    <row r="94" spans="1:6" x14ac:dyDescent="0.25">
      <c r="A94" t="str">
        <f>"['"&amp;Tabelle1[[#This Row],[id]]&amp;"']={"</f>
        <v>['21700']={</v>
      </c>
      <c r="B94" t="str">
        <f>"name='"&amp;Tabelle1[[#This Row],[name]]&amp;"',"</f>
        <v>name='Pendant of the Qiraji Guardian',</v>
      </c>
      <c r="C94" t="str">
        <f>"prio='"&amp;Tabelle1[[#This Row],[prio]]&amp;"',"</f>
        <v>prio='No Prio',</v>
      </c>
      <c r="D94" t="str">
        <f>"zone='"&amp;Tabelle1[[#This Row],[zone]]&amp;"',"</f>
        <v>zone='AhnQiraj',</v>
      </c>
      <c r="E94" t="str">
        <f>"boss='"&amp;Tabelle1[[#This Row],[boss]]&amp;"'},"</f>
        <v>boss='Prophet Skeram'},</v>
      </c>
      <c r="F94" t="str">
        <f t="shared" si="1"/>
        <v>['21700']={name='Pendant of the Qiraji Guardian',prio='No Prio',zone='AhnQiraj',boss='Prophet Skeram'},</v>
      </c>
    </row>
    <row r="95" spans="1:6" x14ac:dyDescent="0.25">
      <c r="A95" t="str">
        <f>"['"&amp;Tabelle1[[#This Row],[id]]&amp;"']={"</f>
        <v>['21701']={</v>
      </c>
      <c r="B95" t="str">
        <f>"name='"&amp;Tabelle1[[#This Row],[name]]&amp;"',"</f>
        <v>name='Cloak of Concentrated Hatred',</v>
      </c>
      <c r="C95" t="str">
        <f>"prio='"&amp;Tabelle1[[#This Row],[prio]]&amp;"',"</f>
        <v>prio='Tanks -&gt; Melee',</v>
      </c>
      <c r="D95" t="str">
        <f>"zone='"&amp;Tabelle1[[#This Row],[zone]]&amp;"',"</f>
        <v>zone='AhnQiraj',</v>
      </c>
      <c r="E95" t="str">
        <f>"boss='"&amp;Tabelle1[[#This Row],[boss]]&amp;"'},"</f>
        <v>boss='Prophet Skeram'},</v>
      </c>
      <c r="F95" t="str">
        <f t="shared" si="1"/>
        <v>['21701']={name='Cloak of Concentrated Hatred',prio='Tanks -&gt; Melee',zone='AhnQiraj',boss='Prophet Skeram'},</v>
      </c>
    </row>
    <row r="96" spans="1:6" x14ac:dyDescent="0.25">
      <c r="A96" t="str">
        <f>"['"&amp;Tabelle1[[#This Row],[id]]&amp;"']={"</f>
        <v>['21702']={</v>
      </c>
      <c r="B96" t="str">
        <f>"name='"&amp;Tabelle1[[#This Row],[name]]&amp;"',"</f>
        <v>name='Amulet of Foul Warding',</v>
      </c>
      <c r="C96" t="str">
        <f>"prio='"&amp;Tabelle1[[#This Row],[prio]]&amp;"',"</f>
        <v>prio='No Prio',</v>
      </c>
      <c r="D96" t="str">
        <f>"zone='"&amp;Tabelle1[[#This Row],[zone]]&amp;"',"</f>
        <v>zone='AhnQiraj',</v>
      </c>
      <c r="E96" t="str">
        <f>"boss='"&amp;Tabelle1[[#This Row],[boss]]&amp;"'},"</f>
        <v>boss='Prophet Skeram'},</v>
      </c>
      <c r="F96" t="str">
        <f t="shared" si="1"/>
        <v>['21702']={name='Amulet of Foul Warding',prio='No Prio',zone='AhnQiraj',boss='Prophet Skeram'},</v>
      </c>
    </row>
    <row r="97" spans="1:6" x14ac:dyDescent="0.25">
      <c r="A97" t="str">
        <f>"['"&amp;Tabelle1[[#This Row],[id]]&amp;"']={"</f>
        <v>['21703']={</v>
      </c>
      <c r="B97" t="str">
        <f>"name='"&amp;Tabelle1[[#This Row],[name]]&amp;"',"</f>
        <v>name='Hammer OF Jizhi',</v>
      </c>
      <c r="C97" t="str">
        <f>"prio='"&amp;Tabelle1[[#This Row],[prio]]&amp;"',"</f>
        <v>prio='No Prio',</v>
      </c>
      <c r="D97" t="str">
        <f>"zone='"&amp;Tabelle1[[#This Row],[zone]]&amp;"',"</f>
        <v>zone='AhnQiraj',</v>
      </c>
      <c r="E97" t="str">
        <f>"boss='"&amp;Tabelle1[[#This Row],[boss]]&amp;"'},"</f>
        <v>boss='Prophet Skeram'},</v>
      </c>
      <c r="F97" t="str">
        <f t="shared" si="1"/>
        <v>['21703']={name='Hammer OF Jizhi',prio='No Prio',zone='AhnQiraj',boss='Prophet Skeram'},</v>
      </c>
    </row>
    <row r="98" spans="1:6" x14ac:dyDescent="0.25">
      <c r="A98" t="str">
        <f>"['"&amp;Tabelle1[[#This Row],[id]]&amp;"']={"</f>
        <v>['21704']={</v>
      </c>
      <c r="B98" t="str">
        <f>"name='"&amp;Tabelle1[[#This Row],[name]]&amp;"',"</f>
        <v>name='Boots of the Redeemed Prophecy',</v>
      </c>
      <c r="C98" t="str">
        <f>"prio='"&amp;Tabelle1[[#This Row],[prio]]&amp;"',"</f>
        <v>prio='No Prio',</v>
      </c>
      <c r="D98" t="str">
        <f>"zone='"&amp;Tabelle1[[#This Row],[zone]]&amp;"',"</f>
        <v>zone='AhnQiraj',</v>
      </c>
      <c r="E98" t="str">
        <f>"boss='"&amp;Tabelle1[[#This Row],[boss]]&amp;"'},"</f>
        <v>boss='Prophet Skeram'},</v>
      </c>
      <c r="F98" t="str">
        <f t="shared" si="1"/>
        <v>['21704']={name='Boots of the Redeemed Prophecy',prio='No Prio',zone='AhnQiraj',boss='Prophet Skeram'},</v>
      </c>
    </row>
    <row r="99" spans="1:6" x14ac:dyDescent="0.25">
      <c r="A99" t="str">
        <f>"['"&amp;Tabelle1[[#This Row],[id]]&amp;"']={"</f>
        <v>['21705']={</v>
      </c>
      <c r="B99" t="str">
        <f>"name='"&amp;Tabelle1[[#This Row],[name]]&amp;"',"</f>
        <v>name='Boots Of the Fallen Prophet',</v>
      </c>
      <c r="C99" t="str">
        <f>"prio='"&amp;Tabelle1[[#This Row],[prio]]&amp;"',"</f>
        <v>prio='No Prio',</v>
      </c>
      <c r="D99" t="str">
        <f>"zone='"&amp;Tabelle1[[#This Row],[zone]]&amp;"',"</f>
        <v>zone='AhnQiraj',</v>
      </c>
      <c r="E99" t="str">
        <f>"boss='"&amp;Tabelle1[[#This Row],[boss]]&amp;"'},"</f>
        <v>boss='Prophet Skeram'},</v>
      </c>
      <c r="F99" t="str">
        <f t="shared" si="1"/>
        <v>['21705']={name='Boots Of the Fallen Prophet',prio='No Prio',zone='AhnQiraj',boss='Prophet Skeram'},</v>
      </c>
    </row>
    <row r="100" spans="1:6" x14ac:dyDescent="0.25">
      <c r="A100" t="str">
        <f>"['"&amp;Tabelle1[[#This Row],[id]]&amp;"']={"</f>
        <v>['21706']={</v>
      </c>
      <c r="B100" t="str">
        <f>"name='"&amp;Tabelle1[[#This Row],[name]]&amp;"',"</f>
        <v>name='Boots of the Unwavering Will',</v>
      </c>
      <c r="C100" t="str">
        <f>"prio='"&amp;Tabelle1[[#This Row],[prio]]&amp;"',"</f>
        <v>prio='No Prio',</v>
      </c>
      <c r="D100" t="str">
        <f>"zone='"&amp;Tabelle1[[#This Row],[zone]]&amp;"',"</f>
        <v>zone='AhnQiraj',</v>
      </c>
      <c r="E100" t="str">
        <f>"boss='"&amp;Tabelle1[[#This Row],[boss]]&amp;"'},"</f>
        <v>boss='Prophet Skeram'},</v>
      </c>
      <c r="F100" t="str">
        <f t="shared" si="1"/>
        <v>['21706']={name='Boots of the Unwavering Will',prio='No Prio',zone='AhnQiraj',boss='Prophet Skeram'},</v>
      </c>
    </row>
    <row r="101" spans="1:6" x14ac:dyDescent="0.25">
      <c r="A101" t="str">
        <f>"['"&amp;Tabelle1[[#This Row],[id]]&amp;"']={"</f>
        <v>['21707']={</v>
      </c>
      <c r="B101" t="str">
        <f>"name='"&amp;Tabelle1[[#This Row],[name]]&amp;"',"</f>
        <v>name='Ring Of Swarming Thought',</v>
      </c>
      <c r="C101" t="str">
        <f>"prio='"&amp;Tabelle1[[#This Row],[prio]]&amp;"',"</f>
        <v>prio='No Prio',</v>
      </c>
      <c r="D101" t="str">
        <f>"zone='"&amp;Tabelle1[[#This Row],[zone]]&amp;"',"</f>
        <v>zone='AhnQiraj',</v>
      </c>
      <c r="E101" t="str">
        <f>"boss='"&amp;Tabelle1[[#This Row],[boss]]&amp;"'},"</f>
        <v>boss='Prophet Skeram'},</v>
      </c>
      <c r="F101" t="str">
        <f t="shared" si="1"/>
        <v>['21707']={name='Ring Of Swarming Thought',prio='No Prio',zone='AhnQiraj',boss='Prophet Skeram'},</v>
      </c>
    </row>
    <row r="102" spans="1:6" x14ac:dyDescent="0.25">
      <c r="A102" t="str">
        <f>"['"&amp;Tabelle1[[#This Row],[id]]&amp;"']={"</f>
        <v>['21708']={</v>
      </c>
      <c r="B102" t="str">
        <f>"name='"&amp;Tabelle1[[#This Row],[name]]&amp;"',"</f>
        <v>name='Beetle Scaled Wristguards',</v>
      </c>
      <c r="C102" t="str">
        <f>"prio='"&amp;Tabelle1[[#This Row],[prio]]&amp;"',"</f>
        <v>prio='No Prio',</v>
      </c>
      <c r="D102" t="str">
        <f>"zone='"&amp;Tabelle1[[#This Row],[zone]]&amp;"',"</f>
        <v>zone='AhnQiraj',</v>
      </c>
      <c r="E102" t="str">
        <f>"boss='"&amp;Tabelle1[[#This Row],[boss]]&amp;"'},"</f>
        <v>boss='Prophet Skeram'},</v>
      </c>
      <c r="F102" t="str">
        <f t="shared" si="1"/>
        <v>['21708']={name='Beetle Scaled Wristguards',prio='No Prio',zone='AhnQiraj',boss='Prophet Skeram'},</v>
      </c>
    </row>
    <row r="103" spans="1:6" x14ac:dyDescent="0.25">
      <c r="A103" t="str">
        <f>"['"&amp;Tabelle1[[#This Row],[id]]&amp;"']={"</f>
        <v>['21814']={</v>
      </c>
      <c r="B103" t="str">
        <f>"name='"&amp;Tabelle1[[#This Row],[name]]&amp;"',"</f>
        <v>name='Breastplate of Annihilation',</v>
      </c>
      <c r="C103" t="str">
        <f>"prio='"&amp;Tabelle1[[#This Row],[prio]]&amp;"',"</f>
        <v>prio='No Prio',</v>
      </c>
      <c r="D103" t="str">
        <f>"zone='"&amp;Tabelle1[[#This Row],[zone]]&amp;"',"</f>
        <v>zone='AhnQiraj',</v>
      </c>
      <c r="E103" t="str">
        <f>"boss='"&amp;Tabelle1[[#This Row],[boss]]&amp;"'},"</f>
        <v>boss='Prophet Skeram'},</v>
      </c>
      <c r="F103" t="str">
        <f t="shared" si="1"/>
        <v>['21814']={name='Breastplate of Annihilation',prio='No Prio',zone='AhnQiraj',boss='Prophet Skeram'},</v>
      </c>
    </row>
    <row r="104" spans="1:6" x14ac:dyDescent="0.25">
      <c r="A104" t="str">
        <f>"['"&amp;Tabelle1[[#This Row],[id]]&amp;"']={"</f>
        <v>['21836']={</v>
      </c>
      <c r="B104" t="str">
        <f>"name='"&amp;Tabelle1[[#This Row],[name]]&amp;"',"</f>
        <v>name='Ritssyns Ring of Chaos',</v>
      </c>
      <c r="C104" t="str">
        <f>"prio='"&amp;Tabelle1[[#This Row],[prio]]&amp;"',"</f>
        <v>prio='Mage -&gt; everyone else',</v>
      </c>
      <c r="D104" t="str">
        <f>"zone='"&amp;Tabelle1[[#This Row],[zone]]&amp;"',"</f>
        <v>zone='AhnQiraj',</v>
      </c>
      <c r="E104" t="str">
        <f>"boss='"&amp;Tabelle1[[#This Row],[boss]]&amp;"'},"</f>
        <v>boss='Thrash'},</v>
      </c>
      <c r="F104" t="str">
        <f t="shared" si="1"/>
        <v>['21836']={name='Ritssyns Ring of Chaos',prio='Mage -&gt; everyone else',zone='AhnQiraj',boss='Thrash'},</v>
      </c>
    </row>
    <row r="105" spans="1:6" x14ac:dyDescent="0.25">
      <c r="A105" t="str">
        <f>"['"&amp;Tabelle1[[#This Row],[id]]&amp;"']={"</f>
        <v>['21837']={</v>
      </c>
      <c r="B105" t="str">
        <f>"name='"&amp;Tabelle1[[#This Row],[name]]&amp;"',"</f>
        <v>name='Anubisath Warhammer',</v>
      </c>
      <c r="C105" t="str">
        <f>"prio='"&amp;Tabelle1[[#This Row],[prio]]&amp;"',"</f>
        <v>prio='Whoever wants it',</v>
      </c>
      <c r="D105" t="str">
        <f>"zone='"&amp;Tabelle1[[#This Row],[zone]]&amp;"',"</f>
        <v>zone='AhnQiraj',</v>
      </c>
      <c r="E105" t="str">
        <f>"boss='"&amp;Tabelle1[[#This Row],[boss]]&amp;"'},"</f>
        <v>boss='Thrash'},</v>
      </c>
      <c r="F105" t="str">
        <f t="shared" si="1"/>
        <v>['21837']={name='Anubisath Warhammer',prio='Whoever wants it',zone='AhnQiraj',boss='Thrash'},</v>
      </c>
    </row>
    <row r="106" spans="1:6" x14ac:dyDescent="0.25">
      <c r="A106" t="str">
        <f>"['"&amp;Tabelle1[[#This Row],[id]]&amp;"']={"</f>
        <v>['21838']={</v>
      </c>
      <c r="B106" t="str">
        <f>"name='"&amp;Tabelle1[[#This Row],[name]]&amp;"',"</f>
        <v>name='Garb of Royal Ascension',</v>
      </c>
      <c r="C106" t="str">
        <f>"prio='"&amp;Tabelle1[[#This Row],[prio]]&amp;"',"</f>
        <v>prio='Warlock (Tanks Emps)',</v>
      </c>
      <c r="D106" t="str">
        <f>"zone='"&amp;Tabelle1[[#This Row],[zone]]&amp;"',"</f>
        <v>zone='AhnQiraj',</v>
      </c>
      <c r="E106" t="str">
        <f>"boss='"&amp;Tabelle1[[#This Row],[boss]]&amp;"'},"</f>
        <v>boss='Thrash'},</v>
      </c>
      <c r="F106" t="str">
        <f t="shared" si="1"/>
        <v>['21838']={name='Garb of Royal Ascension',prio='Warlock (Tanks Emps)',zone='AhnQiraj',boss='Thrash'},</v>
      </c>
    </row>
    <row r="107" spans="1:6" x14ac:dyDescent="0.25">
      <c r="A107" t="str">
        <f>"['"&amp;Tabelle1[[#This Row],[id]]&amp;"']={"</f>
        <v>['21888']={</v>
      </c>
      <c r="B107" t="str">
        <f>"name='"&amp;Tabelle1[[#This Row],[name]]&amp;"',"</f>
        <v>name='Gloves of the Immortal',</v>
      </c>
      <c r="C107" t="str">
        <f>"prio='"&amp;Tabelle1[[#This Row],[prio]]&amp;"',"</f>
        <v>prio='Whoever wants it',</v>
      </c>
      <c r="D107" t="str">
        <f>"zone='"&amp;Tabelle1[[#This Row],[zone]]&amp;"',"</f>
        <v>zone='AhnQiraj',</v>
      </c>
      <c r="E107" t="str">
        <f>"boss='"&amp;Tabelle1[[#This Row],[boss]]&amp;"'},"</f>
        <v>boss='Thrash'},</v>
      </c>
      <c r="F107" t="str">
        <f t="shared" si="1"/>
        <v>['21888']={name='Gloves of the Immortal',prio='Whoever wants it',zone='AhnQiraj',boss='Thrash'},</v>
      </c>
    </row>
    <row r="108" spans="1:6" x14ac:dyDescent="0.25">
      <c r="A108" t="str">
        <f>"['"&amp;Tabelle1[[#This Row],[id]]&amp;"']={"</f>
        <v>['21889']={</v>
      </c>
      <c r="B108" t="str">
        <f>"name='"&amp;Tabelle1[[#This Row],[name]]&amp;"',"</f>
        <v>name='Gloves of the Redeemed Prophecy',</v>
      </c>
      <c r="C108" t="str">
        <f>"prio='"&amp;Tabelle1[[#This Row],[prio]]&amp;"',"</f>
        <v>prio='Whoever wants it',</v>
      </c>
      <c r="D108" t="str">
        <f>"zone='"&amp;Tabelle1[[#This Row],[zone]]&amp;"',"</f>
        <v>zone='AhnQiraj',</v>
      </c>
      <c r="E108" t="str">
        <f>"boss='"&amp;Tabelle1[[#This Row],[boss]]&amp;"'},"</f>
        <v>boss='Thrash'},</v>
      </c>
      <c r="F108" t="str">
        <f t="shared" si="1"/>
        <v>['21889']={name='Gloves of the Redeemed Prophecy',prio='Whoever wants it',zone='AhnQiraj',boss='Thrash'},</v>
      </c>
    </row>
    <row r="109" spans="1:6" x14ac:dyDescent="0.25">
      <c r="A109" t="str">
        <f>"['"&amp;Tabelle1[[#This Row],[id]]&amp;"']={"</f>
        <v>['21891']={</v>
      </c>
      <c r="B109" t="str">
        <f>"name='"&amp;Tabelle1[[#This Row],[name]]&amp;"',"</f>
        <v>name='Shard of the Fallen Star',</v>
      </c>
      <c r="C109" t="str">
        <f>"prio='"&amp;Tabelle1[[#This Row],[prio]]&amp;"',"</f>
        <v>prio='Whoever wants it',</v>
      </c>
      <c r="D109" t="str">
        <f>"zone='"&amp;Tabelle1[[#This Row],[zone]]&amp;"',"</f>
        <v>zone='AhnQiraj',</v>
      </c>
      <c r="E109" t="str">
        <f>"boss='"&amp;Tabelle1[[#This Row],[boss]]&amp;"'},"</f>
        <v>boss='Thrash'},</v>
      </c>
      <c r="F109" t="str">
        <f t="shared" si="1"/>
        <v>['21891']={name='Shard of the Fallen Star',prio='Whoever wants it',zone='AhnQiraj',boss='Thrash'},</v>
      </c>
    </row>
    <row r="110" spans="1:6" x14ac:dyDescent="0.25">
      <c r="A110" t="str">
        <f>"['"&amp;Tabelle1[[#This Row],[id]]&amp;"']={"</f>
        <v>['21856']={</v>
      </c>
      <c r="B110" t="str">
        <f>"name='"&amp;Tabelle1[[#This Row],[name]]&amp;"',"</f>
        <v>name='Neretzek  The Blood Drinker',</v>
      </c>
      <c r="C110" t="str">
        <f>"prio='"&amp;Tabelle1[[#This Row],[prio]]&amp;"',"</f>
        <v>prio='Whoever wants it',</v>
      </c>
      <c r="D110" t="str">
        <f>"zone='"&amp;Tabelle1[[#This Row],[zone]]&amp;"',"</f>
        <v>zone='AhnQiraj',</v>
      </c>
      <c r="E110" t="str">
        <f>"boss='"&amp;Tabelle1[[#This Row],[boss]]&amp;"'},"</f>
        <v>boss='Trash'},</v>
      </c>
      <c r="F110" t="str">
        <f t="shared" si="1"/>
        <v>['21856']={name='Neretzek  The Blood Drinker',prio='Whoever wants it',zone='AhnQiraj',boss='Trash'},</v>
      </c>
    </row>
    <row r="111" spans="1:6" x14ac:dyDescent="0.25">
      <c r="A111" t="str">
        <f>"['"&amp;Tabelle1[[#This Row],[id]]&amp;"']={"</f>
        <v>['20926']={</v>
      </c>
      <c r="B111" t="str">
        <f>"name='"&amp;Tabelle1[[#This Row],[name]]&amp;"',"</f>
        <v>name='Veknilashs circlet',</v>
      </c>
      <c r="C111" t="str">
        <f>"prio='"&amp;Tabelle1[[#This Row],[prio]]&amp;"',"</f>
        <v>prio='warr tanks -&gt; locks/SP -&gt; mages -&gt; dps warrs/healers',</v>
      </c>
      <c r="D111" t="str">
        <f>"zone='"&amp;Tabelle1[[#This Row],[zone]]&amp;"',"</f>
        <v>zone='AhnQiraj',</v>
      </c>
      <c r="E111" t="str">
        <f>"boss='"&amp;Tabelle1[[#This Row],[boss]]&amp;"'},"</f>
        <v>boss='Twin Emperors'},</v>
      </c>
      <c r="F111" t="str">
        <f t="shared" si="1"/>
        <v>['20926']={name='Veknilashs circlet',prio='warr tanks -&gt; locks/SP -&gt; mages -&gt; dps warrs/healers',zone='AhnQiraj',boss='Twin Emperors'},</v>
      </c>
    </row>
    <row r="112" spans="1:6" x14ac:dyDescent="0.25">
      <c r="A112" t="str">
        <f>"['"&amp;Tabelle1[[#This Row],[id]]&amp;"']={"</f>
        <v>['20930']={</v>
      </c>
      <c r="B112" t="str">
        <f>"name='"&amp;Tabelle1[[#This Row],[name]]&amp;"',"</f>
        <v>name='Veklors Diadem',</v>
      </c>
      <c r="C112" t="str">
        <f>"prio='"&amp;Tabelle1[[#This Row],[prio]]&amp;"',"</f>
        <v>prio='Rogue/Paladin -&gt; everyone else',</v>
      </c>
      <c r="D112" t="str">
        <f>"zone='"&amp;Tabelle1[[#This Row],[zone]]&amp;"',"</f>
        <v>zone='AhnQiraj',</v>
      </c>
      <c r="E112" t="str">
        <f>"boss='"&amp;Tabelle1[[#This Row],[boss]]&amp;"'},"</f>
        <v>boss='Twin Emperors'},</v>
      </c>
      <c r="F112" t="str">
        <f t="shared" si="1"/>
        <v>['20930']={name='Veklors Diadem',prio='Rogue/Paladin -&gt; everyone else',zone='AhnQiraj',boss='Twin Emperors'},</v>
      </c>
    </row>
    <row r="113" spans="1:6" x14ac:dyDescent="0.25">
      <c r="A113" t="str">
        <f>"['"&amp;Tabelle1[[#This Row],[id]]&amp;"']={"</f>
        <v>['21222']={</v>
      </c>
      <c r="B113" t="str">
        <f>"name='"&amp;Tabelle1[[#This Row],[name]]&amp;"',"</f>
        <v>name='Imperial Qiraji Armaments',</v>
      </c>
      <c r="C113" t="str">
        <f>"prio='"&amp;Tabelle1[[#This Row],[prio]]&amp;"',"</f>
        <v>prio='No Prio',</v>
      </c>
      <c r="D113" t="str">
        <f>"zone='"&amp;Tabelle1[[#This Row],[zone]]&amp;"',"</f>
        <v>zone='AhnQiraj',</v>
      </c>
      <c r="E113" t="str">
        <f>"boss='"&amp;Tabelle1[[#This Row],[boss]]&amp;"'},"</f>
        <v>boss='Twin Emperors'},</v>
      </c>
      <c r="F113" t="str">
        <f t="shared" si="1"/>
        <v>['21222']={name='Imperial Qiraji Armaments',prio='No Prio',zone='AhnQiraj',boss='Twin Emperors'},</v>
      </c>
    </row>
    <row r="114" spans="1:6" x14ac:dyDescent="0.25">
      <c r="A114" t="str">
        <f>"['"&amp;Tabelle1[[#This Row],[id]]&amp;"']={"</f>
        <v>['21227']={</v>
      </c>
      <c r="B114" t="str">
        <f>"name='"&amp;Tabelle1[[#This Row],[name]]&amp;"',"</f>
        <v>name='Imperial Qiraji Regalia',</v>
      </c>
      <c r="C114" t="str">
        <f>"prio='"&amp;Tabelle1[[#This Row],[prio]]&amp;"',"</f>
        <v>prio='Ferals -&gt; everyone else',</v>
      </c>
      <c r="D114" t="str">
        <f>"zone='"&amp;Tabelle1[[#This Row],[zone]]&amp;"',"</f>
        <v>zone='AhnQiraj',</v>
      </c>
      <c r="E114" t="str">
        <f>"boss='"&amp;Tabelle1[[#This Row],[boss]]&amp;"'},"</f>
        <v>boss='Twin Emperors'},</v>
      </c>
      <c r="F114" t="str">
        <f t="shared" si="1"/>
        <v>['21227']={name='Imperial Qiraji Regalia',prio='Ferals -&gt; everyone else',zone='AhnQiraj',boss='Twin Emperors'},</v>
      </c>
    </row>
    <row r="115" spans="1:6" x14ac:dyDescent="0.25">
      <c r="A115" t="str">
        <f>"['"&amp;Tabelle1[[#This Row],[id]]&amp;"']={"</f>
        <v>['21597']={</v>
      </c>
      <c r="B115" t="str">
        <f>"name='"&amp;Tabelle1[[#This Row],[name]]&amp;"',"</f>
        <v>name='Royal Scepter of Veklor',</v>
      </c>
      <c r="C115" t="str">
        <f>"prio='"&amp;Tabelle1[[#This Row],[prio]]&amp;"',"</f>
        <v>prio='Mage/Warlock -&gt; Shadow Priest',</v>
      </c>
      <c r="D115" t="str">
        <f>"zone='"&amp;Tabelle1[[#This Row],[zone]]&amp;"',"</f>
        <v>zone='AhnQiraj',</v>
      </c>
      <c r="E115" t="str">
        <f>"boss='"&amp;Tabelle1[[#This Row],[boss]]&amp;"'},"</f>
        <v>boss='Twin Emperors'},</v>
      </c>
      <c r="F115" t="str">
        <f t="shared" si="1"/>
        <v>['21597']={name='Royal Scepter of Veklor',prio='Mage/Warlock -&gt; Shadow Priest',zone='AhnQiraj',boss='Twin Emperors'},</v>
      </c>
    </row>
    <row r="116" spans="1:6" x14ac:dyDescent="0.25">
      <c r="A116" t="str">
        <f>"['"&amp;Tabelle1[[#This Row],[id]]&amp;"']={"</f>
        <v>['21598']={</v>
      </c>
      <c r="B116" t="str">
        <f>"name='"&amp;Tabelle1[[#This Row],[name]]&amp;"',"</f>
        <v>name='Royal Qiraji Belt',</v>
      </c>
      <c r="C116" t="str">
        <f>"prio='"&amp;Tabelle1[[#This Row],[prio]]&amp;"',"</f>
        <v>prio='No Prio',</v>
      </c>
      <c r="D116" t="str">
        <f>"zone='"&amp;Tabelle1[[#This Row],[zone]]&amp;"',"</f>
        <v>zone='AhnQiraj',</v>
      </c>
      <c r="E116" t="str">
        <f>"boss='"&amp;Tabelle1[[#This Row],[boss]]&amp;"'},"</f>
        <v>boss='Twin Emperors'},</v>
      </c>
      <c r="F116" t="str">
        <f t="shared" si="1"/>
        <v>['21598']={name='Royal Qiraji Belt',prio='No Prio',zone='AhnQiraj',boss='Twin Emperors'},</v>
      </c>
    </row>
    <row r="117" spans="1:6" x14ac:dyDescent="0.25">
      <c r="A117" t="str">
        <f>"['"&amp;Tabelle1[[#This Row],[id]]&amp;"']={"</f>
        <v>['21599']={</v>
      </c>
      <c r="B117" t="str">
        <f>"name='"&amp;Tabelle1[[#This Row],[name]]&amp;"',"</f>
        <v>name='Veklors Gloves of Devastation',</v>
      </c>
      <c r="C117" t="str">
        <f>"prio='"&amp;Tabelle1[[#This Row],[prio]]&amp;"',"</f>
        <v>prio='No Prio',</v>
      </c>
      <c r="D117" t="str">
        <f>"zone='"&amp;Tabelle1[[#This Row],[zone]]&amp;"',"</f>
        <v>zone='AhnQiraj',</v>
      </c>
      <c r="E117" t="str">
        <f>"boss='"&amp;Tabelle1[[#This Row],[boss]]&amp;"'},"</f>
        <v>boss='Twin Emperors'},</v>
      </c>
      <c r="F117" t="str">
        <f t="shared" si="1"/>
        <v>['21599']={name='Veklors Gloves of Devastation',prio='No Prio',zone='AhnQiraj',boss='Twin Emperors'},</v>
      </c>
    </row>
    <row r="118" spans="1:6" x14ac:dyDescent="0.25">
      <c r="A118" t="str">
        <f>"['"&amp;Tabelle1[[#This Row],[id]]&amp;"']={"</f>
        <v>['21600']={</v>
      </c>
      <c r="B118" t="str">
        <f>"name='"&amp;Tabelle1[[#This Row],[name]]&amp;"',"</f>
        <v>name='Boots of Epiphany',</v>
      </c>
      <c r="C118" t="str">
        <f>"prio='"&amp;Tabelle1[[#This Row],[prio]]&amp;"',"</f>
        <v>prio='Shadow Priest -&gt; everyone else',</v>
      </c>
      <c r="D118" t="str">
        <f>"zone='"&amp;Tabelle1[[#This Row],[zone]]&amp;"',"</f>
        <v>zone='AhnQiraj',</v>
      </c>
      <c r="E118" t="str">
        <f>"boss='"&amp;Tabelle1[[#This Row],[boss]]&amp;"'},"</f>
        <v>boss='Twin Emperors'},</v>
      </c>
      <c r="F118" t="str">
        <f t="shared" si="1"/>
        <v>['21600']={name='Boots of Epiphany',prio='Shadow Priest -&gt; everyone else',zone='AhnQiraj',boss='Twin Emperors'},</v>
      </c>
    </row>
    <row r="119" spans="1:6" x14ac:dyDescent="0.25">
      <c r="A119" t="str">
        <f>"['"&amp;Tabelle1[[#This Row],[id]]&amp;"']={"</f>
        <v>['21601']={</v>
      </c>
      <c r="B119" t="str">
        <f>"name='"&amp;Tabelle1[[#This Row],[name]]&amp;"',"</f>
        <v>name='Ring of Emporer Veklor',</v>
      </c>
      <c r="C119" t="str">
        <f>"prio='"&amp;Tabelle1[[#This Row],[prio]]&amp;"',"</f>
        <v>prio='Druid -&gt; everyone else',</v>
      </c>
      <c r="D119" t="str">
        <f>"zone='"&amp;Tabelle1[[#This Row],[zone]]&amp;"',"</f>
        <v>zone='AhnQiraj',</v>
      </c>
      <c r="E119" t="str">
        <f>"boss='"&amp;Tabelle1[[#This Row],[boss]]&amp;"'},"</f>
        <v>boss='Twin Emperors'},</v>
      </c>
      <c r="F119" t="str">
        <f t="shared" si="1"/>
        <v>['21601']={name='Ring of Emporer Veklor',prio='Druid -&gt; everyone else',zone='AhnQiraj',boss='Twin Emperors'},</v>
      </c>
    </row>
    <row r="120" spans="1:6" x14ac:dyDescent="0.25">
      <c r="A120" t="str">
        <f>"['"&amp;Tabelle1[[#This Row],[id]]&amp;"']={"</f>
        <v>['21602']={</v>
      </c>
      <c r="B120" t="str">
        <f>"name='"&amp;Tabelle1[[#This Row],[name]]&amp;"',"</f>
        <v>name='Qiraji Execution Bracers',</v>
      </c>
      <c r="C120" t="str">
        <f>"prio='"&amp;Tabelle1[[#This Row],[prio]]&amp;"',"</f>
        <v>prio='Druid -&gt; Warrior -&gt; everyone else',</v>
      </c>
      <c r="D120" t="str">
        <f>"zone='"&amp;Tabelle1[[#This Row],[zone]]&amp;"',"</f>
        <v>zone='AhnQiraj',</v>
      </c>
      <c r="E120" t="str">
        <f>"boss='"&amp;Tabelle1[[#This Row],[boss]]&amp;"'},"</f>
        <v>boss='Twin Emperors'},</v>
      </c>
      <c r="F120" t="str">
        <f t="shared" si="1"/>
        <v>['21602']={name='Qiraji Execution Bracers',prio='Druid -&gt; Warrior -&gt; everyone else',zone='AhnQiraj',boss='Twin Emperors'},</v>
      </c>
    </row>
    <row r="121" spans="1:6" x14ac:dyDescent="0.25">
      <c r="A121" t="str">
        <f>"['"&amp;Tabelle1[[#This Row],[id]]&amp;"']={"</f>
        <v>['21604']={</v>
      </c>
      <c r="B121" t="str">
        <f>"name='"&amp;Tabelle1[[#This Row],[name]]&amp;"',"</f>
        <v>name='Bracelets of Royal Redemption',</v>
      </c>
      <c r="C121" t="str">
        <f>"prio='"&amp;Tabelle1[[#This Row],[prio]]&amp;"',"</f>
        <v>prio='No Prio',</v>
      </c>
      <c r="D121" t="str">
        <f>"zone='"&amp;Tabelle1[[#This Row],[zone]]&amp;"',"</f>
        <v>zone='AhnQiraj',</v>
      </c>
      <c r="E121" t="str">
        <f>"boss='"&amp;Tabelle1[[#This Row],[boss]]&amp;"'},"</f>
        <v>boss='Twin Emperors'},</v>
      </c>
      <c r="F121" t="str">
        <f t="shared" si="1"/>
        <v>['21604']={name='Bracelets of Royal Redemption',prio='No Prio',zone='AhnQiraj',boss='Twin Emperors'},</v>
      </c>
    </row>
    <row r="122" spans="1:6" x14ac:dyDescent="0.25">
      <c r="A122" t="str">
        <f>"['"&amp;Tabelle1[[#This Row],[id]]&amp;"']={"</f>
        <v>['21605']={</v>
      </c>
      <c r="B122" t="str">
        <f>"name='"&amp;Tabelle1[[#This Row],[name]]&amp;"',"</f>
        <v>name='Gloves of the Hidden Temple',</v>
      </c>
      <c r="C122" t="str">
        <f>"prio='"&amp;Tabelle1[[#This Row],[prio]]&amp;"',"</f>
        <v>prio='No Prio',</v>
      </c>
      <c r="D122" t="str">
        <f>"zone='"&amp;Tabelle1[[#This Row],[zone]]&amp;"',"</f>
        <v>zone='AhnQiraj',</v>
      </c>
      <c r="E122" t="str">
        <f>"boss='"&amp;Tabelle1[[#This Row],[boss]]&amp;"'},"</f>
        <v>boss='Twin Emperors'},</v>
      </c>
      <c r="F122" t="str">
        <f t="shared" si="1"/>
        <v>['21605']={name='Gloves of the Hidden Temple',prio='No Prio',zone='AhnQiraj',boss='Twin Emperors'},</v>
      </c>
    </row>
    <row r="123" spans="1:6" x14ac:dyDescent="0.25">
      <c r="A123" t="str">
        <f>"['"&amp;Tabelle1[[#This Row],[id]]&amp;"']={"</f>
        <v>['21606']={</v>
      </c>
      <c r="B123" t="str">
        <f>"name='"&amp;Tabelle1[[#This Row],[name]]&amp;"',"</f>
        <v>name='Belt of the Fallen Emperor',</v>
      </c>
      <c r="C123" t="str">
        <f>"prio='"&amp;Tabelle1[[#This Row],[prio]]&amp;"',"</f>
        <v>prio='No Prio',</v>
      </c>
      <c r="D123" t="str">
        <f>"zone='"&amp;Tabelle1[[#This Row],[zone]]&amp;"',"</f>
        <v>zone='AhnQiraj',</v>
      </c>
      <c r="E123" t="str">
        <f>"boss='"&amp;Tabelle1[[#This Row],[boss]]&amp;"'},"</f>
        <v>boss='Twin Emperors'},</v>
      </c>
      <c r="F123" t="str">
        <f t="shared" si="1"/>
        <v>['21606']={name='Belt of the Fallen Emperor',prio='No Prio',zone='AhnQiraj',boss='Twin Emperors'},</v>
      </c>
    </row>
    <row r="124" spans="1:6" x14ac:dyDescent="0.25">
      <c r="A124" t="str">
        <f>"['"&amp;Tabelle1[[#This Row],[id]]&amp;"']={"</f>
        <v>['21607']={</v>
      </c>
      <c r="B124" t="str">
        <f>"name='"&amp;Tabelle1[[#This Row],[name]]&amp;"',"</f>
        <v>name='Grasp of the Fallen Emperor',</v>
      </c>
      <c r="C124" t="str">
        <f>"prio='"&amp;Tabelle1[[#This Row],[prio]]&amp;"',"</f>
        <v>prio='No Prio',</v>
      </c>
      <c r="D124" t="str">
        <f>"zone='"&amp;Tabelle1[[#This Row],[zone]]&amp;"',"</f>
        <v>zone='AhnQiraj',</v>
      </c>
      <c r="E124" t="str">
        <f>"boss='"&amp;Tabelle1[[#This Row],[boss]]&amp;"'},"</f>
        <v>boss='Twin Emperors'},</v>
      </c>
      <c r="F124" t="str">
        <f t="shared" si="1"/>
        <v>['21607']={name='Grasp of the Fallen Emperor',prio='No Prio',zone='AhnQiraj',boss='Twin Emperors'},</v>
      </c>
    </row>
    <row r="125" spans="1:6" x14ac:dyDescent="0.25">
      <c r="A125" t="str">
        <f>"['"&amp;Tabelle1[[#This Row],[id]]&amp;"']={"</f>
        <v>['21608']={</v>
      </c>
      <c r="B125" t="str">
        <f>"name='"&amp;Tabelle1[[#This Row],[name]]&amp;"',"</f>
        <v>name='Amulet of Veknilash',</v>
      </c>
      <c r="C125" t="str">
        <f>"prio='"&amp;Tabelle1[[#This Row],[prio]]&amp;"',"</f>
        <v>prio='DPS -&gt; Healer',</v>
      </c>
      <c r="D125" t="str">
        <f>"zone='"&amp;Tabelle1[[#This Row],[zone]]&amp;"',"</f>
        <v>zone='AhnQiraj',</v>
      </c>
      <c r="E125" t="str">
        <f>"boss='"&amp;Tabelle1[[#This Row],[boss]]&amp;"'},"</f>
        <v>boss='Twin Emperors'},</v>
      </c>
      <c r="F125" t="str">
        <f t="shared" si="1"/>
        <v>['21608']={name='Amulet of Veknilash',prio='DPS -&gt; Healer',zone='AhnQiraj',boss='Twin Emperors'},</v>
      </c>
    </row>
    <row r="126" spans="1:6" x14ac:dyDescent="0.25">
      <c r="A126" t="str">
        <f>"['"&amp;Tabelle1[[#This Row],[id]]&amp;"']={"</f>
        <v>['21609']={</v>
      </c>
      <c r="B126" t="str">
        <f>"name='"&amp;Tabelle1[[#This Row],[name]]&amp;"',"</f>
        <v>name='Regenerating Belt of Veknilash',</v>
      </c>
      <c r="C126" t="str">
        <f>"prio='"&amp;Tabelle1[[#This Row],[prio]]&amp;"',"</f>
        <v>prio='No Prio',</v>
      </c>
      <c r="D126" t="str">
        <f>"zone='"&amp;Tabelle1[[#This Row],[zone]]&amp;"',"</f>
        <v>zone='AhnQiraj',</v>
      </c>
      <c r="E126" t="str">
        <f>"boss='"&amp;Tabelle1[[#This Row],[boss]]&amp;"'},"</f>
        <v>boss='Twin Emperors'},</v>
      </c>
      <c r="F126" t="str">
        <f t="shared" si="1"/>
        <v>['21609']={name='Regenerating Belt of Veknilash',prio='No Prio',zone='AhnQiraj',boss='Twin Emperors'},</v>
      </c>
    </row>
    <row r="127" spans="1:6" x14ac:dyDescent="0.25">
      <c r="A127" t="str">
        <f>"['"&amp;Tabelle1[[#This Row],[id]]&amp;"']={"</f>
        <v>['21679']={</v>
      </c>
      <c r="B127" t="str">
        <f>"name='"&amp;Tabelle1[[#This Row],[name]]&amp;"',"</f>
        <v>name='Kalimdors Revenge',</v>
      </c>
      <c r="C127" t="str">
        <f>"prio='"&amp;Tabelle1[[#This Row],[prio]]&amp;"',"</f>
        <v>prio='No Prio',</v>
      </c>
      <c r="D127" t="str">
        <f>"zone='"&amp;Tabelle1[[#This Row],[zone]]&amp;"',"</f>
        <v>zone='AhnQiraj',</v>
      </c>
      <c r="E127" t="str">
        <f>"boss='"&amp;Tabelle1[[#This Row],[boss]]&amp;"'},"</f>
        <v>boss='Twin Emperors'},</v>
      </c>
      <c r="F127" t="str">
        <f t="shared" si="1"/>
        <v>['21679']={name='Kalimdors Revenge',prio='No Prio',zone='AhnQiraj',boss='Twin Emperors'},</v>
      </c>
    </row>
    <row r="128" spans="1:6" x14ac:dyDescent="0.25">
      <c r="A128" t="str">
        <f>"['"&amp;Tabelle1[[#This Row],[id]]&amp;"']={"</f>
        <v>['20928']={</v>
      </c>
      <c r="B128" t="str">
        <f>"name='"&amp;Tabelle1[[#This Row],[name]]&amp;"',"</f>
        <v>name='Qiraji Bindings of Command',</v>
      </c>
      <c r="C128" t="str">
        <f>"prio='"&amp;Tabelle1[[#This Row],[prio]]&amp;"',"</f>
        <v>prio='Warrior/Rogues -&gt; everyone else (for shoulders only)',</v>
      </c>
      <c r="D128" t="str">
        <f>"zone='"&amp;Tabelle1[[#This Row],[zone]]&amp;"',"</f>
        <v>zone='AhnQiraj',</v>
      </c>
      <c r="E128" t="str">
        <f>"boss='"&amp;Tabelle1[[#This Row],[boss]]&amp;"'},"</f>
        <v>boss='Viscidus'},</v>
      </c>
      <c r="F128" t="str">
        <f t="shared" si="1"/>
        <v>['20928']={name='Qiraji Bindings of Command',prio='Warrior/Rogues -&gt; everyone else (for shoulders only)',zone='AhnQiraj',boss='Viscidus'},</v>
      </c>
    </row>
    <row r="129" spans="1:6" x14ac:dyDescent="0.25">
      <c r="A129" t="str">
        <f>"['"&amp;Tabelle1[[#This Row],[id]]&amp;"']={"</f>
        <v>['20932']={</v>
      </c>
      <c r="B129" t="str">
        <f>"name='"&amp;Tabelle1[[#This Row],[name]]&amp;"',"</f>
        <v>name='Qirtaji Bindings of Dominance',</v>
      </c>
      <c r="C129" t="str">
        <f>"prio='"&amp;Tabelle1[[#This Row],[prio]]&amp;"',"</f>
        <v>prio='Mage/Warlock/Paladin DPS -&gt; everyone else',</v>
      </c>
      <c r="D129" t="str">
        <f>"zone='"&amp;Tabelle1[[#This Row],[zone]]&amp;"',"</f>
        <v>zone='AhnQiraj',</v>
      </c>
      <c r="E129" t="str">
        <f>"boss='"&amp;Tabelle1[[#This Row],[boss]]&amp;"'},"</f>
        <v>boss='Viscidus'},</v>
      </c>
      <c r="F129" t="str">
        <f t="shared" si="1"/>
        <v>['20932']={name='Qirtaji Bindings of Dominance',prio='Mage/Warlock/Paladin DPS -&gt; everyone else',zone='AhnQiraj',boss='Viscidus'},</v>
      </c>
    </row>
    <row r="130" spans="1:6" x14ac:dyDescent="0.25">
      <c r="A130" t="str">
        <f>"['"&amp;Tabelle1[[#This Row],[id]]&amp;"']={"</f>
        <v>['21222']={</v>
      </c>
      <c r="B130" t="str">
        <f>"name='"&amp;Tabelle1[[#This Row],[name]]&amp;"',"</f>
        <v>name='Imperial Qiraji Armaments',</v>
      </c>
      <c r="C130" t="str">
        <f>"prio='"&amp;Tabelle1[[#This Row],[prio]]&amp;"',"</f>
        <v>prio='No Prio',</v>
      </c>
      <c r="D130" t="str">
        <f>"zone='"&amp;Tabelle1[[#This Row],[zone]]&amp;"',"</f>
        <v>zone='AhnQiraj',</v>
      </c>
      <c r="E130" t="str">
        <f>"boss='"&amp;Tabelle1[[#This Row],[boss]]&amp;"'},"</f>
        <v>boss='Viscidus'},</v>
      </c>
      <c r="F130" t="str">
        <f t="shared" ref="F130:F193" si="2">CONCATENATE(A130,B130,C130,D130,E130,)</f>
        <v>['21222']={name='Imperial Qiraji Armaments',prio='No Prio',zone='AhnQiraj',boss='Viscidus'},</v>
      </c>
    </row>
    <row r="131" spans="1:6" x14ac:dyDescent="0.25">
      <c r="A131" t="str">
        <f>"['"&amp;Tabelle1[[#This Row],[id]]&amp;"']={"</f>
        <v>['21227']={</v>
      </c>
      <c r="B131" t="str">
        <f>"name='"&amp;Tabelle1[[#This Row],[name]]&amp;"',"</f>
        <v>name='Imperial Qiraji Regalia',</v>
      </c>
      <c r="C131" t="str">
        <f>"prio='"&amp;Tabelle1[[#This Row],[prio]]&amp;"',"</f>
        <v>prio='Ferals -&gt; everyone else',</v>
      </c>
      <c r="D131" t="str">
        <f>"zone='"&amp;Tabelle1[[#This Row],[zone]]&amp;"',"</f>
        <v>zone='AhnQiraj',</v>
      </c>
      <c r="E131" t="str">
        <f>"boss='"&amp;Tabelle1[[#This Row],[boss]]&amp;"'},"</f>
        <v>boss='Viscidus'},</v>
      </c>
      <c r="F131" t="str">
        <f t="shared" si="2"/>
        <v>['21227']={name='Imperial Qiraji Regalia',prio='Ferals -&gt; everyone else',zone='AhnQiraj',boss='Viscidus'},</v>
      </c>
    </row>
    <row r="132" spans="1:6" x14ac:dyDescent="0.25">
      <c r="A132" t="str">
        <f>"['"&amp;Tabelle1[[#This Row],[id]]&amp;"']={"</f>
        <v>['21622']={</v>
      </c>
      <c r="B132" t="str">
        <f>"name='"&amp;Tabelle1[[#This Row],[name]]&amp;"',"</f>
        <v>name='Sharpened Silithid Femur',</v>
      </c>
      <c r="C132" t="str">
        <f>"prio='"&amp;Tabelle1[[#This Row],[prio]]&amp;"',"</f>
        <v>prio='No Prio',</v>
      </c>
      <c r="D132" t="str">
        <f>"zone='"&amp;Tabelle1[[#This Row],[zone]]&amp;"',"</f>
        <v>zone='AhnQiraj',</v>
      </c>
      <c r="E132" t="str">
        <f>"boss='"&amp;Tabelle1[[#This Row],[boss]]&amp;"'},"</f>
        <v>boss='Viscidus'},</v>
      </c>
      <c r="F132" t="str">
        <f t="shared" si="2"/>
        <v>['21622']={name='Sharpened Silithid Femur',prio='No Prio',zone='AhnQiraj',boss='Viscidus'},</v>
      </c>
    </row>
    <row r="133" spans="1:6" x14ac:dyDescent="0.25">
      <c r="A133" t="str">
        <f>"['"&amp;Tabelle1[[#This Row],[id]]&amp;"']={"</f>
        <v>['21623']={</v>
      </c>
      <c r="B133" t="str">
        <f>"name='"&amp;Tabelle1[[#This Row],[name]]&amp;"',"</f>
        <v>name='Gauntlets of the Righteous Champion',</v>
      </c>
      <c r="C133" t="str">
        <f>"prio='"&amp;Tabelle1[[#This Row],[prio]]&amp;"',"</f>
        <v>prio='No Prio',</v>
      </c>
      <c r="D133" t="str">
        <f>"zone='"&amp;Tabelle1[[#This Row],[zone]]&amp;"',"</f>
        <v>zone='AhnQiraj',</v>
      </c>
      <c r="E133" t="str">
        <f>"boss='"&amp;Tabelle1[[#This Row],[boss]]&amp;"'},"</f>
        <v>boss='Viscidus'},</v>
      </c>
      <c r="F133" t="str">
        <f t="shared" si="2"/>
        <v>['21623']={name='Gauntlets of the Righteous Champion',prio='No Prio',zone='AhnQiraj',boss='Viscidus'},</v>
      </c>
    </row>
    <row r="134" spans="1:6" x14ac:dyDescent="0.25">
      <c r="A134" t="str">
        <f>"['"&amp;Tabelle1[[#This Row],[id]]&amp;"']={"</f>
        <v>['21624']={</v>
      </c>
      <c r="B134" t="str">
        <f>"name='"&amp;Tabelle1[[#This Row],[name]]&amp;"',"</f>
        <v>name='Gauntlets of Kalimdor',</v>
      </c>
      <c r="C134" t="str">
        <f>"prio='"&amp;Tabelle1[[#This Row],[prio]]&amp;"',"</f>
        <v>prio='No Prio',</v>
      </c>
      <c r="D134" t="str">
        <f>"zone='"&amp;Tabelle1[[#This Row],[zone]]&amp;"',"</f>
        <v>zone='AhnQiraj',</v>
      </c>
      <c r="E134" t="str">
        <f>"boss='"&amp;Tabelle1[[#This Row],[boss]]&amp;"'},"</f>
        <v>boss='Viscidus'},</v>
      </c>
      <c r="F134" t="str">
        <f t="shared" si="2"/>
        <v>['21624']={name='Gauntlets of Kalimdor',prio='No Prio',zone='AhnQiraj',boss='Viscidus'},</v>
      </c>
    </row>
    <row r="135" spans="1:6" x14ac:dyDescent="0.25">
      <c r="A135" t="str">
        <f>"['"&amp;Tabelle1[[#This Row],[id]]&amp;"']={"</f>
        <v>['21625']={</v>
      </c>
      <c r="B135" t="str">
        <f>"name='"&amp;Tabelle1[[#This Row],[name]]&amp;"',"</f>
        <v>name='Scarab Brooch',</v>
      </c>
      <c r="C135" t="str">
        <f>"prio='"&amp;Tabelle1[[#This Row],[prio]]&amp;"',"</f>
        <v>prio='No Prio',</v>
      </c>
      <c r="D135" t="str">
        <f>"zone='"&amp;Tabelle1[[#This Row],[zone]]&amp;"',"</f>
        <v>zone='AhnQiraj',</v>
      </c>
      <c r="E135" t="str">
        <f>"boss='"&amp;Tabelle1[[#This Row],[boss]]&amp;"'},"</f>
        <v>boss='Viscidus'},</v>
      </c>
      <c r="F135" t="str">
        <f t="shared" si="2"/>
        <v>['21625']={name='Scarab Brooch',prio='No Prio',zone='AhnQiraj',boss='Viscidus'},</v>
      </c>
    </row>
    <row r="136" spans="1:6" x14ac:dyDescent="0.25">
      <c r="A136" t="str">
        <f>"['"&amp;Tabelle1[[#This Row],[id]]&amp;"']={"</f>
        <v>['21626']={</v>
      </c>
      <c r="B136" t="str">
        <f>"name='"&amp;Tabelle1[[#This Row],[name]]&amp;"',"</f>
        <v>name='Slime-coated Leggings',</v>
      </c>
      <c r="C136" t="str">
        <f>"prio='"&amp;Tabelle1[[#This Row],[prio]]&amp;"',"</f>
        <v>prio='No Prio',</v>
      </c>
      <c r="D136" t="str">
        <f>"zone='"&amp;Tabelle1[[#This Row],[zone]]&amp;"',"</f>
        <v>zone='AhnQiraj',</v>
      </c>
      <c r="E136" t="str">
        <f>"boss='"&amp;Tabelle1[[#This Row],[boss]]&amp;"'},"</f>
        <v>boss='Viscidus'},</v>
      </c>
      <c r="F136" t="str">
        <f t="shared" si="2"/>
        <v>['21626']={name='Slime-coated Leggings',prio='No Prio',zone='AhnQiraj',boss='Viscidus'},</v>
      </c>
    </row>
    <row r="137" spans="1:6" x14ac:dyDescent="0.25">
      <c r="A137" t="str">
        <f>"['"&amp;Tabelle1[[#This Row],[id]]&amp;"']={"</f>
        <v>['21677']={</v>
      </c>
      <c r="B137" t="str">
        <f>"name='"&amp;Tabelle1[[#This Row],[name]]&amp;"',"</f>
        <v>name='Ring of the Qiraji Fury',</v>
      </c>
      <c r="C137" t="str">
        <f>"prio='"&amp;Tabelle1[[#This Row],[prio]]&amp;"',"</f>
        <v>prio='No Prio',</v>
      </c>
      <c r="D137" t="str">
        <f>"zone='"&amp;Tabelle1[[#This Row],[zone]]&amp;"',"</f>
        <v>zone='AhnQiraj',</v>
      </c>
      <c r="E137" t="str">
        <f>"boss='"&amp;Tabelle1[[#This Row],[boss]]&amp;"'},"</f>
        <v>boss='Viscidus'},</v>
      </c>
      <c r="F137" t="str">
        <f t="shared" si="2"/>
        <v>['21677']={name='Ring of the Qiraji Fury',prio='No Prio',zone='AhnQiraj',boss='Viscidus'},</v>
      </c>
    </row>
    <row r="138" spans="1:6" x14ac:dyDescent="0.25">
      <c r="A138" t="str">
        <f>"['"&amp;Tabelle1[[#This Row],[id]]&amp;"']={"</f>
        <v>['22399']={</v>
      </c>
      <c r="B138" t="str">
        <f>"name='"&amp;Tabelle1[[#This Row],[name]]&amp;"',"</f>
        <v>name='Idol of Health',</v>
      </c>
      <c r="C138" t="str">
        <f>"prio='"&amp;Tabelle1[[#This Row],[prio]]&amp;"',"</f>
        <v>prio='No Prio',</v>
      </c>
      <c r="D138" t="str">
        <f>"zone='"&amp;Tabelle1[[#This Row],[zone]]&amp;"',"</f>
        <v>zone='AhnQiraj',</v>
      </c>
      <c r="E138" t="str">
        <f>"boss='"&amp;Tabelle1[[#This Row],[boss]]&amp;"'},"</f>
        <v>boss='Viscidus'},</v>
      </c>
      <c r="F138" t="str">
        <f t="shared" si="2"/>
        <v>['22399']={name='Idol of Health',prio='No Prio',zone='AhnQiraj',boss='Viscidus'},</v>
      </c>
    </row>
    <row r="139" spans="1:6" x14ac:dyDescent="0.25">
      <c r="A139" t="str">
        <f>"['"&amp;Tabelle1[[#This Row],[id]]&amp;"']={"</f>
        <v>['16898']={</v>
      </c>
      <c r="B139" t="str">
        <f>"name='"&amp;Tabelle1[[#This Row],[name]]&amp;"',"</f>
        <v>name='Stormrage Boots',</v>
      </c>
      <c r="C139" t="str">
        <f>"prio='"&amp;Tabelle1[[#This Row],[prio]]&amp;"',"</f>
        <v>prio='No Prio',</v>
      </c>
      <c r="D139" t="str">
        <f>"zone='"&amp;Tabelle1[[#This Row],[zone]]&amp;"',"</f>
        <v>zone='Blackwing Lair',</v>
      </c>
      <c r="E139" t="str">
        <f>"boss='"&amp;Tabelle1[[#This Row],[boss]]&amp;"'},"</f>
        <v>boss='Broodlord Lasher'},</v>
      </c>
      <c r="F139" t="str">
        <f t="shared" si="2"/>
        <v>['16898']={name='Stormrage Boots',prio='No Prio',zone='Blackwing Lair',boss='Broodlord Lasher'},</v>
      </c>
    </row>
    <row r="140" spans="1:6" x14ac:dyDescent="0.25">
      <c r="A140" t="str">
        <f>"['"&amp;Tabelle1[[#This Row],[id]]&amp;"']={"</f>
        <v>['16906']={</v>
      </c>
      <c r="B140" t="str">
        <f>"name='"&amp;Tabelle1[[#This Row],[name]]&amp;"',"</f>
        <v>name='Bloodfang Boots',</v>
      </c>
      <c r="C140" t="str">
        <f>"prio='"&amp;Tabelle1[[#This Row],[prio]]&amp;"',"</f>
        <v>prio='No Prio',</v>
      </c>
      <c r="D140" t="str">
        <f>"zone='"&amp;Tabelle1[[#This Row],[zone]]&amp;"',"</f>
        <v>zone='Blackwing Lair',</v>
      </c>
      <c r="E140" t="str">
        <f>"boss='"&amp;Tabelle1[[#This Row],[boss]]&amp;"'},"</f>
        <v>boss='Broodlord Lasher'},</v>
      </c>
      <c r="F140" t="str">
        <f t="shared" si="2"/>
        <v>['16906']={name='Bloodfang Boots',prio='No Prio',zone='Blackwing Lair',boss='Broodlord Lasher'},</v>
      </c>
    </row>
    <row r="141" spans="1:6" x14ac:dyDescent="0.25">
      <c r="A141" t="str">
        <f>"['"&amp;Tabelle1[[#This Row],[id]]&amp;"']={"</f>
        <v>['16912']={</v>
      </c>
      <c r="B141" t="str">
        <f>"name='"&amp;Tabelle1[[#This Row],[name]]&amp;"',"</f>
        <v>name='Netherwind Boots',</v>
      </c>
      <c r="C141" t="str">
        <f>"prio='"&amp;Tabelle1[[#This Row],[prio]]&amp;"',"</f>
        <v>prio='No Prio',</v>
      </c>
      <c r="D141" t="str">
        <f>"zone='"&amp;Tabelle1[[#This Row],[zone]]&amp;"',"</f>
        <v>zone='Blackwing Lair',</v>
      </c>
      <c r="E141" t="str">
        <f>"boss='"&amp;Tabelle1[[#This Row],[boss]]&amp;"'},"</f>
        <v>boss='Broodlord Lasher'},</v>
      </c>
      <c r="F141" t="str">
        <f t="shared" si="2"/>
        <v>['16912']={name='Netherwind Boots',prio='No Prio',zone='Blackwing Lair',boss='Broodlord Lasher'},</v>
      </c>
    </row>
    <row r="142" spans="1:6" x14ac:dyDescent="0.25">
      <c r="A142" t="str">
        <f>"['"&amp;Tabelle1[[#This Row],[id]]&amp;"']={"</f>
        <v>['16919']={</v>
      </c>
      <c r="B142" t="str">
        <f>"name='"&amp;Tabelle1[[#This Row],[name]]&amp;"',"</f>
        <v>name='Boots of Transcendence',</v>
      </c>
      <c r="C142" t="str">
        <f>"prio='"&amp;Tabelle1[[#This Row],[prio]]&amp;"',"</f>
        <v>prio='No Prio',</v>
      </c>
      <c r="D142" t="str">
        <f>"zone='"&amp;Tabelle1[[#This Row],[zone]]&amp;"',"</f>
        <v>zone='Blackwing Lair',</v>
      </c>
      <c r="E142" t="str">
        <f>"boss='"&amp;Tabelle1[[#This Row],[boss]]&amp;"'},"</f>
        <v>boss='Broodlord Lasher'},</v>
      </c>
      <c r="F142" t="str">
        <f t="shared" si="2"/>
        <v>['16919']={name='Boots of Transcendence',prio='No Prio',zone='Blackwing Lair',boss='Broodlord Lasher'},</v>
      </c>
    </row>
    <row r="143" spans="1:6" x14ac:dyDescent="0.25">
      <c r="A143" t="str">
        <f>"['"&amp;Tabelle1[[#This Row],[id]]&amp;"']={"</f>
        <v>['16927']={</v>
      </c>
      <c r="B143" t="str">
        <f>"name='"&amp;Tabelle1[[#This Row],[name]]&amp;"',"</f>
        <v>name='Nemesis Boots',</v>
      </c>
      <c r="C143" t="str">
        <f>"prio='"&amp;Tabelle1[[#This Row],[prio]]&amp;"',"</f>
        <v>prio='No Prio',</v>
      </c>
      <c r="D143" t="str">
        <f>"zone='"&amp;Tabelle1[[#This Row],[zone]]&amp;"',"</f>
        <v>zone='Blackwing Lair',</v>
      </c>
      <c r="E143" t="str">
        <f>"boss='"&amp;Tabelle1[[#This Row],[boss]]&amp;"'},"</f>
        <v>boss='Broodlord Lasher'},</v>
      </c>
      <c r="F143" t="str">
        <f t="shared" si="2"/>
        <v>['16927']={name='Nemesis Boots',prio='No Prio',zone='Blackwing Lair',boss='Broodlord Lasher'},</v>
      </c>
    </row>
    <row r="144" spans="1:6" x14ac:dyDescent="0.25">
      <c r="A144" t="str">
        <f>"['"&amp;Tabelle1[[#This Row],[id]]&amp;"']={"</f>
        <v>['16941']={</v>
      </c>
      <c r="B144" t="str">
        <f>"name='"&amp;Tabelle1[[#This Row],[name]]&amp;"',"</f>
        <v>name='Dragonstalker s Greaves',</v>
      </c>
      <c r="C144" t="str">
        <f>"prio='"&amp;Tabelle1[[#This Row],[prio]]&amp;"',"</f>
        <v>prio='No Prio',</v>
      </c>
      <c r="D144" t="str">
        <f>"zone='"&amp;Tabelle1[[#This Row],[zone]]&amp;"',"</f>
        <v>zone='Blackwing Lair',</v>
      </c>
      <c r="E144" t="str">
        <f>"boss='"&amp;Tabelle1[[#This Row],[boss]]&amp;"'},"</f>
        <v>boss='Broodlord Lasher'},</v>
      </c>
      <c r="F144" t="str">
        <f t="shared" si="2"/>
        <v>['16941']={name='Dragonstalker s Greaves',prio='No Prio',zone='Blackwing Lair',boss='Broodlord Lasher'},</v>
      </c>
    </row>
    <row r="145" spans="1:6" x14ac:dyDescent="0.25">
      <c r="A145" t="str">
        <f>"['"&amp;Tabelle1[[#This Row],[id]]&amp;"']={"</f>
        <v>['16949']={</v>
      </c>
      <c r="B145" t="str">
        <f>"name='"&amp;Tabelle1[[#This Row],[name]]&amp;"',"</f>
        <v>name='Greaves of Ten Storms',</v>
      </c>
      <c r="C145" t="str">
        <f>"prio='"&amp;Tabelle1[[#This Row],[prio]]&amp;"',"</f>
        <v>prio='No Prio',</v>
      </c>
      <c r="D145" t="str">
        <f>"zone='"&amp;Tabelle1[[#This Row],[zone]]&amp;"',"</f>
        <v>zone='Blackwing Lair',</v>
      </c>
      <c r="E145" t="str">
        <f>"boss='"&amp;Tabelle1[[#This Row],[boss]]&amp;"'},"</f>
        <v>boss='Broodlord Lasher'},</v>
      </c>
      <c r="F145" t="str">
        <f t="shared" si="2"/>
        <v>['16949']={name='Greaves of Ten Storms',prio='No Prio',zone='Blackwing Lair',boss='Broodlord Lasher'},</v>
      </c>
    </row>
    <row r="146" spans="1:6" x14ac:dyDescent="0.25">
      <c r="A146" t="str">
        <f>"['"&amp;Tabelle1[[#This Row],[id]]&amp;"']={"</f>
        <v>['16957']={</v>
      </c>
      <c r="B146" t="str">
        <f>"name='"&amp;Tabelle1[[#This Row],[name]]&amp;"',"</f>
        <v>name='Judgement Sabatons',</v>
      </c>
      <c r="C146" t="str">
        <f>"prio='"&amp;Tabelle1[[#This Row],[prio]]&amp;"',"</f>
        <v>prio='No Prio',</v>
      </c>
      <c r="D146" t="str">
        <f>"zone='"&amp;Tabelle1[[#This Row],[zone]]&amp;"',"</f>
        <v>zone='Blackwing Lair',</v>
      </c>
      <c r="E146" t="str">
        <f>"boss='"&amp;Tabelle1[[#This Row],[boss]]&amp;"'},"</f>
        <v>boss='Broodlord Lasher'},</v>
      </c>
      <c r="F146" t="str">
        <f t="shared" si="2"/>
        <v>['16957']={name='Judgement Sabatons',prio='No Prio',zone='Blackwing Lair',boss='Broodlord Lasher'},</v>
      </c>
    </row>
    <row r="147" spans="1:6" x14ac:dyDescent="0.25">
      <c r="A147" t="str">
        <f>"['"&amp;Tabelle1[[#This Row],[id]]&amp;"']={"</f>
        <v>['16965']={</v>
      </c>
      <c r="B147" t="str">
        <f>"name='"&amp;Tabelle1[[#This Row],[name]]&amp;"',"</f>
        <v>name='Sabatons of Wrath',</v>
      </c>
      <c r="C147" t="str">
        <f>"prio='"&amp;Tabelle1[[#This Row],[prio]]&amp;"',"</f>
        <v>prio='No Prio',</v>
      </c>
      <c r="D147" t="str">
        <f>"zone='"&amp;Tabelle1[[#This Row],[zone]]&amp;"',"</f>
        <v>zone='Blackwing Lair',</v>
      </c>
      <c r="E147" t="str">
        <f>"boss='"&amp;Tabelle1[[#This Row],[boss]]&amp;"'},"</f>
        <v>boss='Broodlord Lasher'},</v>
      </c>
      <c r="F147" t="str">
        <f t="shared" si="2"/>
        <v>['16965']={name='Sabatons of Wrath',prio='No Prio',zone='Blackwing Lair',boss='Broodlord Lasher'},</v>
      </c>
    </row>
    <row r="148" spans="1:6" x14ac:dyDescent="0.25">
      <c r="A148" t="str">
        <f>"['"&amp;Tabelle1[[#This Row],[id]]&amp;"']={"</f>
        <v>['19341']={</v>
      </c>
      <c r="B148" t="str">
        <f>"name='"&amp;Tabelle1[[#This Row],[name]]&amp;"',"</f>
        <v>name='Lifegiving Gem',</v>
      </c>
      <c r="C148" t="str">
        <f>"prio='"&amp;Tabelle1[[#This Row],[prio]]&amp;"',"</f>
        <v>prio='Tank Prio',</v>
      </c>
      <c r="D148" t="str">
        <f>"zone='"&amp;Tabelle1[[#This Row],[zone]]&amp;"',"</f>
        <v>zone='Blackwing Lair',</v>
      </c>
      <c r="E148" t="str">
        <f>"boss='"&amp;Tabelle1[[#This Row],[boss]]&amp;"'},"</f>
        <v>boss='Broodlord Lasher'},</v>
      </c>
      <c r="F148" t="str">
        <f t="shared" si="2"/>
        <v>['19341']={name='Lifegiving Gem',prio='Tank Prio',zone='Blackwing Lair',boss='Broodlord Lasher'},</v>
      </c>
    </row>
    <row r="149" spans="1:6" x14ac:dyDescent="0.25">
      <c r="A149" t="str">
        <f>"['"&amp;Tabelle1[[#This Row],[id]]&amp;"']={"</f>
        <v>['19342']={</v>
      </c>
      <c r="B149" t="str">
        <f>"name='"&amp;Tabelle1[[#This Row],[name]]&amp;"',"</f>
        <v>name='Venomous Totem',</v>
      </c>
      <c r="C149" t="str">
        <f>"prio='"&amp;Tabelle1[[#This Row],[prio]]&amp;"',"</f>
        <v>prio='No Prio',</v>
      </c>
      <c r="D149" t="str">
        <f>"zone='"&amp;Tabelle1[[#This Row],[zone]]&amp;"',"</f>
        <v>zone='Blackwing Lair',</v>
      </c>
      <c r="E149" t="str">
        <f>"boss='"&amp;Tabelle1[[#This Row],[boss]]&amp;"'},"</f>
        <v>boss='Broodlord Lasher'},</v>
      </c>
      <c r="F149" t="str">
        <f t="shared" si="2"/>
        <v>['19342']={name='Venomous Totem',prio='No Prio',zone='Blackwing Lair',boss='Broodlord Lasher'},</v>
      </c>
    </row>
    <row r="150" spans="1:6" x14ac:dyDescent="0.25">
      <c r="A150" t="str">
        <f>"['"&amp;Tabelle1[[#This Row],[id]]&amp;"']={"</f>
        <v>['19350']={</v>
      </c>
      <c r="B150" t="str">
        <f>"name='"&amp;Tabelle1[[#This Row],[name]]&amp;"',"</f>
        <v>name='Heartstriker',</v>
      </c>
      <c r="C150" t="str">
        <f>"prio='"&amp;Tabelle1[[#This Row],[prio]]&amp;"',"</f>
        <v>prio='No Prio',</v>
      </c>
      <c r="D150" t="str">
        <f>"zone='"&amp;Tabelle1[[#This Row],[zone]]&amp;"',"</f>
        <v>zone='Blackwing Lair',</v>
      </c>
      <c r="E150" t="str">
        <f>"boss='"&amp;Tabelle1[[#This Row],[boss]]&amp;"'},"</f>
        <v>boss='Broodlord Lasher'},</v>
      </c>
      <c r="F150" t="str">
        <f t="shared" si="2"/>
        <v>['19350']={name='Heartstriker',prio='No Prio',zone='Blackwing Lair',boss='Broodlord Lasher'},</v>
      </c>
    </row>
    <row r="151" spans="1:6" x14ac:dyDescent="0.25">
      <c r="A151" t="str">
        <f>"['"&amp;Tabelle1[[#This Row],[id]]&amp;"']={"</f>
        <v>['19351']={</v>
      </c>
      <c r="B151" t="str">
        <f>"name='"&amp;Tabelle1[[#This Row],[name]]&amp;"',"</f>
        <v>name='Maladath Runed Blade of the Black Flight',</v>
      </c>
      <c r="C151" t="str">
        <f>"prio='"&amp;Tabelle1[[#This Row],[prio]]&amp;"',"</f>
        <v>prio='DPS -&gt; Tanks',</v>
      </c>
      <c r="D151" t="str">
        <f>"zone='"&amp;Tabelle1[[#This Row],[zone]]&amp;"',"</f>
        <v>zone='Blackwing Lair',</v>
      </c>
      <c r="E151" t="str">
        <f>"boss='"&amp;Tabelle1[[#This Row],[boss]]&amp;"'},"</f>
        <v>boss='Broodlord Lasher'},</v>
      </c>
      <c r="F151" t="str">
        <f t="shared" si="2"/>
        <v>['19351']={name='Maladath Runed Blade of the Black Flight',prio='DPS -&gt; Tanks',zone='Blackwing Lair',boss='Broodlord Lasher'},</v>
      </c>
    </row>
    <row r="152" spans="1:6" x14ac:dyDescent="0.25">
      <c r="A152" t="str">
        <f>"['"&amp;Tabelle1[[#This Row],[id]]&amp;"']={"</f>
        <v>['19373']={</v>
      </c>
      <c r="B152" t="str">
        <f>"name='"&amp;Tabelle1[[#This Row],[name]]&amp;"',"</f>
        <v>name='Black Brood Pauldrons',</v>
      </c>
      <c r="C152" t="str">
        <f>"prio='"&amp;Tabelle1[[#This Row],[prio]]&amp;"',"</f>
        <v>prio='No Prio',</v>
      </c>
      <c r="D152" t="str">
        <f>"zone='"&amp;Tabelle1[[#This Row],[zone]]&amp;"',"</f>
        <v>zone='Blackwing Lair',</v>
      </c>
      <c r="E152" t="str">
        <f>"boss='"&amp;Tabelle1[[#This Row],[boss]]&amp;"'},"</f>
        <v>boss='Broodlord Lasher'},</v>
      </c>
      <c r="F152" t="str">
        <f t="shared" si="2"/>
        <v>['19373']={name='Black Brood Pauldrons',prio='No Prio',zone='Blackwing Lair',boss='Broodlord Lasher'},</v>
      </c>
    </row>
    <row r="153" spans="1:6" x14ac:dyDescent="0.25">
      <c r="A153" t="str">
        <f>"['"&amp;Tabelle1[[#This Row],[id]]&amp;"']={"</f>
        <v>['19374']={</v>
      </c>
      <c r="B153" t="str">
        <f>"name='"&amp;Tabelle1[[#This Row],[name]]&amp;"',"</f>
        <v>name='Bracers of Arcane Accuracy',</v>
      </c>
      <c r="C153" t="str">
        <f>"prio='"&amp;Tabelle1[[#This Row],[prio]]&amp;"',"</f>
        <v>prio='No Prio',</v>
      </c>
      <c r="D153" t="str">
        <f>"zone='"&amp;Tabelle1[[#This Row],[zone]]&amp;"',"</f>
        <v>zone='Blackwing Lair',</v>
      </c>
      <c r="E153" t="str">
        <f>"boss='"&amp;Tabelle1[[#This Row],[boss]]&amp;"'},"</f>
        <v>boss='Broodlord Lasher'},</v>
      </c>
      <c r="F153" t="str">
        <f t="shared" si="2"/>
        <v>['19374']={name='Bracers of Arcane Accuracy',prio='No Prio',zone='Blackwing Lair',boss='Broodlord Lasher'},</v>
      </c>
    </row>
    <row r="154" spans="1:6" x14ac:dyDescent="0.25">
      <c r="A154" t="str">
        <f>"['"&amp;Tabelle1[[#This Row],[id]]&amp;"']={"</f>
        <v>['16832']={</v>
      </c>
      <c r="B154" t="str">
        <f>"name='"&amp;Tabelle1[[#This Row],[name]]&amp;"',"</f>
        <v>name='Bloodfang Spaulders',</v>
      </c>
      <c r="C154" t="str">
        <f>"prio='"&amp;Tabelle1[[#This Row],[prio]]&amp;"',"</f>
        <v>prio='No Prio',</v>
      </c>
      <c r="D154" t="str">
        <f>"zone='"&amp;Tabelle1[[#This Row],[zone]]&amp;"',"</f>
        <v>zone='Blackwing Lair',</v>
      </c>
      <c r="E154" t="str">
        <f>"boss='"&amp;Tabelle1[[#This Row],[boss]]&amp;"'},"</f>
        <v>boss='Chromaggus'},</v>
      </c>
      <c r="F154" t="str">
        <f t="shared" si="2"/>
        <v>['16832']={name='Bloodfang Spaulders',prio='No Prio',zone='Blackwing Lair',boss='Chromaggus'},</v>
      </c>
    </row>
    <row r="155" spans="1:6" x14ac:dyDescent="0.25">
      <c r="A155" t="str">
        <f>"['"&amp;Tabelle1[[#This Row],[id]]&amp;"']={"</f>
        <v>['16902']={</v>
      </c>
      <c r="B155" t="str">
        <f>"name='"&amp;Tabelle1[[#This Row],[name]]&amp;"',"</f>
        <v>name='Stormrage Pauldrons',</v>
      </c>
      <c r="C155" t="str">
        <f>"prio='"&amp;Tabelle1[[#This Row],[prio]]&amp;"',"</f>
        <v>prio='No Prio',</v>
      </c>
      <c r="D155" t="str">
        <f>"zone='"&amp;Tabelle1[[#This Row],[zone]]&amp;"',"</f>
        <v>zone='Blackwing Lair',</v>
      </c>
      <c r="E155" t="str">
        <f>"boss='"&amp;Tabelle1[[#This Row],[boss]]&amp;"'},"</f>
        <v>boss='Chromaggus'},</v>
      </c>
      <c r="F155" t="str">
        <f t="shared" si="2"/>
        <v>['16902']={name='Stormrage Pauldrons',prio='No Prio',zone='Blackwing Lair',boss='Chromaggus'},</v>
      </c>
    </row>
    <row r="156" spans="1:6" x14ac:dyDescent="0.25">
      <c r="A156" t="str">
        <f>"['"&amp;Tabelle1[[#This Row],[id]]&amp;"']={"</f>
        <v>['16917']={</v>
      </c>
      <c r="B156" t="str">
        <f>"name='"&amp;Tabelle1[[#This Row],[name]]&amp;"',"</f>
        <v>name='Netherwind Mantle',</v>
      </c>
      <c r="C156" t="str">
        <f>"prio='"&amp;Tabelle1[[#This Row],[prio]]&amp;"',"</f>
        <v>prio='No Prio',</v>
      </c>
      <c r="D156" t="str">
        <f>"zone='"&amp;Tabelle1[[#This Row],[zone]]&amp;"',"</f>
        <v>zone='Blackwing Lair',</v>
      </c>
      <c r="E156" t="str">
        <f>"boss='"&amp;Tabelle1[[#This Row],[boss]]&amp;"'},"</f>
        <v>boss='Chromaggus'},</v>
      </c>
      <c r="F156" t="str">
        <f t="shared" si="2"/>
        <v>['16917']={name='Netherwind Mantle',prio='No Prio',zone='Blackwing Lair',boss='Chromaggus'},</v>
      </c>
    </row>
    <row r="157" spans="1:6" x14ac:dyDescent="0.25">
      <c r="A157" t="str">
        <f>"['"&amp;Tabelle1[[#This Row],[id]]&amp;"']={"</f>
        <v>['16924']={</v>
      </c>
      <c r="B157" t="str">
        <f>"name='"&amp;Tabelle1[[#This Row],[name]]&amp;"',"</f>
        <v>name='Pauldrons of Transcendence',</v>
      </c>
      <c r="C157" t="str">
        <f>"prio='"&amp;Tabelle1[[#This Row],[prio]]&amp;"',"</f>
        <v>prio='No Prio',</v>
      </c>
      <c r="D157" t="str">
        <f>"zone='"&amp;Tabelle1[[#This Row],[zone]]&amp;"',"</f>
        <v>zone='Blackwing Lair',</v>
      </c>
      <c r="E157" t="str">
        <f>"boss='"&amp;Tabelle1[[#This Row],[boss]]&amp;"'},"</f>
        <v>boss='Chromaggus'},</v>
      </c>
      <c r="F157" t="str">
        <f t="shared" si="2"/>
        <v>['16924']={name='Pauldrons of Transcendence',prio='No Prio',zone='Blackwing Lair',boss='Chromaggus'},</v>
      </c>
    </row>
    <row r="158" spans="1:6" x14ac:dyDescent="0.25">
      <c r="A158" t="str">
        <f>"['"&amp;Tabelle1[[#This Row],[id]]&amp;"']={"</f>
        <v>['16932']={</v>
      </c>
      <c r="B158" t="str">
        <f>"name='"&amp;Tabelle1[[#This Row],[name]]&amp;"',"</f>
        <v>name='Nemesis Spaulders',</v>
      </c>
      <c r="C158" t="str">
        <f>"prio='"&amp;Tabelle1[[#This Row],[prio]]&amp;"',"</f>
        <v>prio='No Prio',</v>
      </c>
      <c r="D158" t="str">
        <f>"zone='"&amp;Tabelle1[[#This Row],[zone]]&amp;"',"</f>
        <v>zone='Blackwing Lair',</v>
      </c>
      <c r="E158" t="str">
        <f>"boss='"&amp;Tabelle1[[#This Row],[boss]]&amp;"'},"</f>
        <v>boss='Chromaggus'},</v>
      </c>
      <c r="F158" t="str">
        <f t="shared" si="2"/>
        <v>['16932']={name='Nemesis Spaulders',prio='No Prio',zone='Blackwing Lair',boss='Chromaggus'},</v>
      </c>
    </row>
    <row r="159" spans="1:6" x14ac:dyDescent="0.25">
      <c r="A159" t="str">
        <f>"['"&amp;Tabelle1[[#This Row],[id]]&amp;"']={"</f>
        <v>['16937']={</v>
      </c>
      <c r="B159" t="str">
        <f>"name='"&amp;Tabelle1[[#This Row],[name]]&amp;"',"</f>
        <v>name='Dragonstalker s Spaulders',</v>
      </c>
      <c r="C159" t="str">
        <f>"prio='"&amp;Tabelle1[[#This Row],[prio]]&amp;"',"</f>
        <v>prio='No Prio',</v>
      </c>
      <c r="D159" t="str">
        <f>"zone='"&amp;Tabelle1[[#This Row],[zone]]&amp;"',"</f>
        <v>zone='Blackwing Lair',</v>
      </c>
      <c r="E159" t="str">
        <f>"boss='"&amp;Tabelle1[[#This Row],[boss]]&amp;"'},"</f>
        <v>boss='Chromaggus'},</v>
      </c>
      <c r="F159" t="str">
        <f t="shared" si="2"/>
        <v>['16937']={name='Dragonstalker s Spaulders',prio='No Prio',zone='Blackwing Lair',boss='Chromaggus'},</v>
      </c>
    </row>
    <row r="160" spans="1:6" x14ac:dyDescent="0.25">
      <c r="A160" t="str">
        <f>"['"&amp;Tabelle1[[#This Row],[id]]&amp;"']={"</f>
        <v>['16945']={</v>
      </c>
      <c r="B160" t="str">
        <f>"name='"&amp;Tabelle1[[#This Row],[name]]&amp;"',"</f>
        <v>name='Epaulets of Ten Storms',</v>
      </c>
      <c r="C160" t="str">
        <f>"prio='"&amp;Tabelle1[[#This Row],[prio]]&amp;"',"</f>
        <v>prio='No Prio',</v>
      </c>
      <c r="D160" t="str">
        <f>"zone='"&amp;Tabelle1[[#This Row],[zone]]&amp;"',"</f>
        <v>zone='Blackwing Lair',</v>
      </c>
      <c r="E160" t="str">
        <f>"boss='"&amp;Tabelle1[[#This Row],[boss]]&amp;"'},"</f>
        <v>boss='Chromaggus'},</v>
      </c>
      <c r="F160" t="str">
        <f t="shared" si="2"/>
        <v>['16945']={name='Epaulets of Ten Storms',prio='No Prio',zone='Blackwing Lair',boss='Chromaggus'},</v>
      </c>
    </row>
    <row r="161" spans="1:6" x14ac:dyDescent="0.25">
      <c r="A161" t="str">
        <f>"['"&amp;Tabelle1[[#This Row],[id]]&amp;"']={"</f>
        <v>['16953']={</v>
      </c>
      <c r="B161" t="str">
        <f>"name='"&amp;Tabelle1[[#This Row],[name]]&amp;"',"</f>
        <v>name='Judgement Spaulders',</v>
      </c>
      <c r="C161" t="str">
        <f>"prio='"&amp;Tabelle1[[#This Row],[prio]]&amp;"',"</f>
        <v>prio='No Prio',</v>
      </c>
      <c r="D161" t="str">
        <f>"zone='"&amp;Tabelle1[[#This Row],[zone]]&amp;"',"</f>
        <v>zone='Blackwing Lair',</v>
      </c>
      <c r="E161" t="str">
        <f>"boss='"&amp;Tabelle1[[#This Row],[boss]]&amp;"'},"</f>
        <v>boss='Chromaggus'},</v>
      </c>
      <c r="F161" t="str">
        <f t="shared" si="2"/>
        <v>['16953']={name='Judgement Spaulders',prio='No Prio',zone='Blackwing Lair',boss='Chromaggus'},</v>
      </c>
    </row>
    <row r="162" spans="1:6" x14ac:dyDescent="0.25">
      <c r="A162" t="str">
        <f>"['"&amp;Tabelle1[[#This Row],[id]]&amp;"']={"</f>
        <v>['16961']={</v>
      </c>
      <c r="B162" t="str">
        <f>"name='"&amp;Tabelle1[[#This Row],[name]]&amp;"',"</f>
        <v>name='Pauldrons of Wrath',</v>
      </c>
      <c r="C162" t="str">
        <f>"prio='"&amp;Tabelle1[[#This Row],[prio]]&amp;"',"</f>
        <v>prio='No Prio',</v>
      </c>
      <c r="D162" t="str">
        <f>"zone='"&amp;Tabelle1[[#This Row],[zone]]&amp;"',"</f>
        <v>zone='Blackwing Lair',</v>
      </c>
      <c r="E162" t="str">
        <f>"boss='"&amp;Tabelle1[[#This Row],[boss]]&amp;"'},"</f>
        <v>boss='Chromaggus'},</v>
      </c>
      <c r="F162" t="str">
        <f t="shared" si="2"/>
        <v>['16961']={name='Pauldrons of Wrath',prio='No Prio',zone='Blackwing Lair',boss='Chromaggus'},</v>
      </c>
    </row>
    <row r="163" spans="1:6" x14ac:dyDescent="0.25">
      <c r="A163" t="str">
        <f>"['"&amp;Tabelle1[[#This Row],[id]]&amp;"']={"</f>
        <v>['19347']={</v>
      </c>
      <c r="B163" t="str">
        <f>"name='"&amp;Tabelle1[[#This Row],[name]]&amp;"',"</f>
        <v>name='Claw of Chromaggus',</v>
      </c>
      <c r="C163" t="str">
        <f>"prio='"&amp;Tabelle1[[#This Row],[prio]]&amp;"',"</f>
        <v>prio='No Prio',</v>
      </c>
      <c r="D163" t="str">
        <f>"zone='"&amp;Tabelle1[[#This Row],[zone]]&amp;"',"</f>
        <v>zone='Blackwing Lair',</v>
      </c>
      <c r="E163" t="str">
        <f>"boss='"&amp;Tabelle1[[#This Row],[boss]]&amp;"'},"</f>
        <v>boss='Chromaggus'},</v>
      </c>
      <c r="F163" t="str">
        <f t="shared" si="2"/>
        <v>['19347']={name='Claw of Chromaggus',prio='No Prio',zone='Blackwing Lair',boss='Chromaggus'},</v>
      </c>
    </row>
    <row r="164" spans="1:6" x14ac:dyDescent="0.25">
      <c r="A164" t="str">
        <f>"['"&amp;Tabelle1[[#This Row],[id]]&amp;"']={"</f>
        <v>['19349']={</v>
      </c>
      <c r="B164" t="str">
        <f>"name='"&amp;Tabelle1[[#This Row],[name]]&amp;"',"</f>
        <v>name='Elementium Reinforced Bulwark',</v>
      </c>
      <c r="C164" t="str">
        <f>"prio='"&amp;Tabelle1[[#This Row],[prio]]&amp;"',"</f>
        <v>prio='Warrior tank',</v>
      </c>
      <c r="D164" t="str">
        <f>"zone='"&amp;Tabelle1[[#This Row],[zone]]&amp;"',"</f>
        <v>zone='Blackwing Lair',</v>
      </c>
      <c r="E164" t="str">
        <f>"boss='"&amp;Tabelle1[[#This Row],[boss]]&amp;"'},"</f>
        <v>boss='Chromaggus'},</v>
      </c>
      <c r="F164" t="str">
        <f t="shared" si="2"/>
        <v>['19349']={name='Elementium Reinforced Bulwark',prio='Warrior tank',zone='Blackwing Lair',boss='Chromaggus'},</v>
      </c>
    </row>
    <row r="165" spans="1:6" x14ac:dyDescent="0.25">
      <c r="A165" t="str">
        <f>"['"&amp;Tabelle1[[#This Row],[id]]&amp;"']={"</f>
        <v>['19352']={</v>
      </c>
      <c r="B165" t="str">
        <f>"name='"&amp;Tabelle1[[#This Row],[name]]&amp;"',"</f>
        <v>name='Chromatically Tempered Sword',</v>
      </c>
      <c r="C165" t="str">
        <f>"prio='"&amp;Tabelle1[[#This Row],[prio]]&amp;"',"</f>
        <v>prio='No Prio',</v>
      </c>
      <c r="D165" t="str">
        <f>"zone='"&amp;Tabelle1[[#This Row],[zone]]&amp;"',"</f>
        <v>zone='Blackwing Lair',</v>
      </c>
      <c r="E165" t="str">
        <f>"boss='"&amp;Tabelle1[[#This Row],[boss]]&amp;"'},"</f>
        <v>boss='Chromaggus'},</v>
      </c>
      <c r="F165" t="str">
        <f t="shared" si="2"/>
        <v>['19352']={name='Chromatically Tempered Sword',prio='No Prio',zone='Blackwing Lair',boss='Chromaggus'},</v>
      </c>
    </row>
    <row r="166" spans="1:6" x14ac:dyDescent="0.25">
      <c r="A166" t="str">
        <f>"['"&amp;Tabelle1[[#This Row],[id]]&amp;"']={"</f>
        <v>['19361']={</v>
      </c>
      <c r="B166" t="str">
        <f>"name='"&amp;Tabelle1[[#This Row],[name]]&amp;"',"</f>
        <v>name='Ashjre thul Crossbow of Smiting',</v>
      </c>
      <c r="C166" t="str">
        <f>"prio='"&amp;Tabelle1[[#This Row],[prio]]&amp;"',"</f>
        <v>prio='Hunter',</v>
      </c>
      <c r="D166" t="str">
        <f>"zone='"&amp;Tabelle1[[#This Row],[zone]]&amp;"',"</f>
        <v>zone='Blackwing Lair',</v>
      </c>
      <c r="E166" t="str">
        <f>"boss='"&amp;Tabelle1[[#This Row],[boss]]&amp;"'},"</f>
        <v>boss='Chromaggus'},</v>
      </c>
      <c r="F166" t="str">
        <f t="shared" si="2"/>
        <v>['19361']={name='Ashjre thul Crossbow of Smiting',prio='Hunter',zone='Blackwing Lair',boss='Chromaggus'},</v>
      </c>
    </row>
    <row r="167" spans="1:6" x14ac:dyDescent="0.25">
      <c r="A167" t="str">
        <f>"['"&amp;Tabelle1[[#This Row],[id]]&amp;"']={"</f>
        <v>['19385']={</v>
      </c>
      <c r="B167" t="str">
        <f>"name='"&amp;Tabelle1[[#This Row],[name]]&amp;"',"</f>
        <v>name='Empowered Leggings',</v>
      </c>
      <c r="C167" t="str">
        <f>"prio='"&amp;Tabelle1[[#This Row],[prio]]&amp;"',"</f>
        <v>prio='No Prio',</v>
      </c>
      <c r="D167" t="str">
        <f>"zone='"&amp;Tabelle1[[#This Row],[zone]]&amp;"',"</f>
        <v>zone='Blackwing Lair',</v>
      </c>
      <c r="E167" t="str">
        <f>"boss='"&amp;Tabelle1[[#This Row],[boss]]&amp;"'},"</f>
        <v>boss='Chromaggus'},</v>
      </c>
      <c r="F167" t="str">
        <f t="shared" si="2"/>
        <v>['19385']={name='Empowered Leggings',prio='No Prio',zone='Blackwing Lair',boss='Chromaggus'},</v>
      </c>
    </row>
    <row r="168" spans="1:6" x14ac:dyDescent="0.25">
      <c r="A168" t="str">
        <f>"['"&amp;Tabelle1[[#This Row],[id]]&amp;"']={"</f>
        <v>['19386']={</v>
      </c>
      <c r="B168" t="str">
        <f>"name='"&amp;Tabelle1[[#This Row],[name]]&amp;"',"</f>
        <v>name='Elementium Threaded Cloak',</v>
      </c>
      <c r="C168" t="str">
        <f>"prio='"&amp;Tabelle1[[#This Row],[prio]]&amp;"',"</f>
        <v>prio='No Prio',</v>
      </c>
      <c r="D168" t="str">
        <f>"zone='"&amp;Tabelle1[[#This Row],[zone]]&amp;"',"</f>
        <v>zone='Blackwing Lair',</v>
      </c>
      <c r="E168" t="str">
        <f>"boss='"&amp;Tabelle1[[#This Row],[boss]]&amp;"'},"</f>
        <v>boss='Chromaggus'},</v>
      </c>
      <c r="F168" t="str">
        <f t="shared" si="2"/>
        <v>['19386']={name='Elementium Threaded Cloak',prio='No Prio',zone='Blackwing Lair',boss='Chromaggus'},</v>
      </c>
    </row>
    <row r="169" spans="1:6" x14ac:dyDescent="0.25">
      <c r="A169" t="str">
        <f>"['"&amp;Tabelle1[[#This Row],[id]]&amp;"']={"</f>
        <v>['19387']={</v>
      </c>
      <c r="B169" t="str">
        <f>"name='"&amp;Tabelle1[[#This Row],[name]]&amp;"',"</f>
        <v>name='Chromatic Boots',</v>
      </c>
      <c r="C169" t="str">
        <f>"prio='"&amp;Tabelle1[[#This Row],[prio]]&amp;"',"</f>
        <v>prio='DPS -&gt; Tanks',</v>
      </c>
      <c r="D169" t="str">
        <f>"zone='"&amp;Tabelle1[[#This Row],[zone]]&amp;"',"</f>
        <v>zone='Blackwing Lair',</v>
      </c>
      <c r="E169" t="str">
        <f>"boss='"&amp;Tabelle1[[#This Row],[boss]]&amp;"'},"</f>
        <v>boss='Chromaggus'},</v>
      </c>
      <c r="F169" t="str">
        <f t="shared" si="2"/>
        <v>['19387']={name='Chromatic Boots',prio='DPS -&gt; Tanks',zone='Blackwing Lair',boss='Chromaggus'},</v>
      </c>
    </row>
    <row r="170" spans="1:6" x14ac:dyDescent="0.25">
      <c r="A170" t="str">
        <f>"['"&amp;Tabelle1[[#This Row],[id]]&amp;"']={"</f>
        <v>['19388']={</v>
      </c>
      <c r="B170" t="str">
        <f>"name='"&amp;Tabelle1[[#This Row],[name]]&amp;"',"</f>
        <v>name='Angelista s Grasp',</v>
      </c>
      <c r="C170" t="str">
        <f>"prio='"&amp;Tabelle1[[#This Row],[prio]]&amp;"',"</f>
        <v>prio='No Prio',</v>
      </c>
      <c r="D170" t="str">
        <f>"zone='"&amp;Tabelle1[[#This Row],[zone]]&amp;"',"</f>
        <v>zone='Blackwing Lair',</v>
      </c>
      <c r="E170" t="str">
        <f>"boss='"&amp;Tabelle1[[#This Row],[boss]]&amp;"'},"</f>
        <v>boss='Chromaggus'},</v>
      </c>
      <c r="F170" t="str">
        <f t="shared" si="2"/>
        <v>['19388']={name='Angelista s Grasp',prio='No Prio',zone='Blackwing Lair',boss='Chromaggus'},</v>
      </c>
    </row>
    <row r="171" spans="1:6" x14ac:dyDescent="0.25">
      <c r="A171" t="str">
        <f>"['"&amp;Tabelle1[[#This Row],[id]]&amp;"']={"</f>
        <v>['19389']={</v>
      </c>
      <c r="B171" t="str">
        <f>"name='"&amp;Tabelle1[[#This Row],[name]]&amp;"',"</f>
        <v>name='Taut Dragonhide Shoulderpads',</v>
      </c>
      <c r="C171" t="str">
        <f>"prio='"&amp;Tabelle1[[#This Row],[prio]]&amp;"',"</f>
        <v>prio='Druid Tank -&gt; Druid DPS',</v>
      </c>
      <c r="D171" t="str">
        <f>"zone='"&amp;Tabelle1[[#This Row],[zone]]&amp;"',"</f>
        <v>zone='Blackwing Lair',</v>
      </c>
      <c r="E171" t="str">
        <f>"boss='"&amp;Tabelle1[[#This Row],[boss]]&amp;"'},"</f>
        <v>boss='Chromaggus'},</v>
      </c>
      <c r="F171" t="str">
        <f t="shared" si="2"/>
        <v>['19389']={name='Taut Dragonhide Shoulderpads',prio='Druid Tank -&gt; Druid DPS',zone='Blackwing Lair',boss='Chromaggus'},</v>
      </c>
    </row>
    <row r="172" spans="1:6" x14ac:dyDescent="0.25">
      <c r="A172" t="str">
        <f>"['"&amp;Tabelle1[[#This Row],[id]]&amp;"']={"</f>
        <v>['19390']={</v>
      </c>
      <c r="B172" t="str">
        <f>"name='"&amp;Tabelle1[[#This Row],[name]]&amp;"',"</f>
        <v>name='Taut Dragonhide Gloves',</v>
      </c>
      <c r="C172" t="str">
        <f>"prio='"&amp;Tabelle1[[#This Row],[prio]]&amp;"',"</f>
        <v>prio='Paladin Healer',</v>
      </c>
      <c r="D172" t="str">
        <f>"zone='"&amp;Tabelle1[[#This Row],[zone]]&amp;"',"</f>
        <v>zone='Blackwing Lair',</v>
      </c>
      <c r="E172" t="str">
        <f>"boss='"&amp;Tabelle1[[#This Row],[boss]]&amp;"'},"</f>
        <v>boss='Chromaggus'},</v>
      </c>
      <c r="F172" t="str">
        <f t="shared" si="2"/>
        <v>['19390']={name='Taut Dragonhide Gloves',prio='Paladin Healer',zone='Blackwing Lair',boss='Chromaggus'},</v>
      </c>
    </row>
    <row r="173" spans="1:6" x14ac:dyDescent="0.25">
      <c r="A173" t="str">
        <f>"['"&amp;Tabelle1[[#This Row],[id]]&amp;"']={"</f>
        <v>['19391']={</v>
      </c>
      <c r="B173" t="str">
        <f>"name='"&amp;Tabelle1[[#This Row],[name]]&amp;"',"</f>
        <v>name='Shimmering Geta',</v>
      </c>
      <c r="C173" t="str">
        <f>"prio='"&amp;Tabelle1[[#This Row],[prio]]&amp;"',"</f>
        <v>prio='No Prio',</v>
      </c>
      <c r="D173" t="str">
        <f>"zone='"&amp;Tabelle1[[#This Row],[zone]]&amp;"',"</f>
        <v>zone='Blackwing Lair',</v>
      </c>
      <c r="E173" t="str">
        <f>"boss='"&amp;Tabelle1[[#This Row],[boss]]&amp;"'},"</f>
        <v>boss='Chromaggus'},</v>
      </c>
      <c r="F173" t="str">
        <f t="shared" si="2"/>
        <v>['19391']={name='Shimmering Geta',prio='No Prio',zone='Blackwing Lair',boss='Chromaggus'},</v>
      </c>
    </row>
    <row r="174" spans="1:6" x14ac:dyDescent="0.25">
      <c r="A174" t="str">
        <f>"['"&amp;Tabelle1[[#This Row],[id]]&amp;"']={"</f>
        <v>['19392']={</v>
      </c>
      <c r="B174" t="str">
        <f>"name='"&amp;Tabelle1[[#This Row],[name]]&amp;"',"</f>
        <v>name='Girdle of the Fallen Crusader',</v>
      </c>
      <c r="C174" t="str">
        <f>"prio='"&amp;Tabelle1[[#This Row],[prio]]&amp;"',"</f>
        <v>prio='No Prio',</v>
      </c>
      <c r="D174" t="str">
        <f>"zone='"&amp;Tabelle1[[#This Row],[zone]]&amp;"',"</f>
        <v>zone='Blackwing Lair',</v>
      </c>
      <c r="E174" t="str">
        <f>"boss='"&amp;Tabelle1[[#This Row],[boss]]&amp;"'},"</f>
        <v>boss='Chromaggus'},</v>
      </c>
      <c r="F174" t="str">
        <f t="shared" si="2"/>
        <v>['19392']={name='Girdle of the Fallen Crusader',prio='No Prio',zone='Blackwing Lair',boss='Chromaggus'},</v>
      </c>
    </row>
    <row r="175" spans="1:6" x14ac:dyDescent="0.25">
      <c r="A175" t="str">
        <f>"['"&amp;Tabelle1[[#This Row],[id]]&amp;"']={"</f>
        <v>['19393']={</v>
      </c>
      <c r="B175" t="str">
        <f>"name='"&amp;Tabelle1[[#This Row],[name]]&amp;"',"</f>
        <v>name='Primalist s Linked Waistguard',</v>
      </c>
      <c r="C175" t="str">
        <f>"prio='"&amp;Tabelle1[[#This Row],[prio]]&amp;"',"</f>
        <v>prio='No Prio',</v>
      </c>
      <c r="D175" t="str">
        <f>"zone='"&amp;Tabelle1[[#This Row],[zone]]&amp;"',"</f>
        <v>zone='Blackwing Lair',</v>
      </c>
      <c r="E175" t="str">
        <f>"boss='"&amp;Tabelle1[[#This Row],[boss]]&amp;"'},"</f>
        <v>boss='Chromaggus'},</v>
      </c>
      <c r="F175" t="str">
        <f t="shared" si="2"/>
        <v>['19393']={name='Primalist s Linked Waistguard',prio='No Prio',zone='Blackwing Lair',boss='Chromaggus'},</v>
      </c>
    </row>
    <row r="176" spans="1:6" x14ac:dyDescent="0.25">
      <c r="A176" t="str">
        <f>"['"&amp;Tabelle1[[#This Row],[id]]&amp;"']={"</f>
        <v>['19345']={</v>
      </c>
      <c r="B176" t="str">
        <f>"name='"&amp;Tabelle1[[#This Row],[name]]&amp;"',"</f>
        <v>name='Aegis of Preservation',</v>
      </c>
      <c r="C176" t="str">
        <f>"prio='"&amp;Tabelle1[[#This Row],[prio]]&amp;"',"</f>
        <v>prio='No Prio',</v>
      </c>
      <c r="D176" t="str">
        <f>"zone='"&amp;Tabelle1[[#This Row],[zone]]&amp;"',"</f>
        <v>zone='Blackwing Lair',</v>
      </c>
      <c r="E176" t="str">
        <f>"boss='"&amp;Tabelle1[[#This Row],[boss]]&amp;"'},"</f>
        <v>boss='Ebonroc'},</v>
      </c>
      <c r="F176" t="str">
        <f t="shared" si="2"/>
        <v>['19345']={name='Aegis of Preservation',prio='No Prio',zone='Blackwing Lair',boss='Ebonroc'},</v>
      </c>
    </row>
    <row r="177" spans="1:6" x14ac:dyDescent="0.25">
      <c r="A177" t="str">
        <f>"['"&amp;Tabelle1[[#This Row],[id]]&amp;"']={"</f>
        <v>['19368']={</v>
      </c>
      <c r="B177" t="str">
        <f>"name='"&amp;Tabelle1[[#This Row],[name]]&amp;"',"</f>
        <v>name='Dragonbreath Hand Cannon',</v>
      </c>
      <c r="C177" t="str">
        <f>"prio='"&amp;Tabelle1[[#This Row],[prio]]&amp;"',"</f>
        <v>prio='No Prio',</v>
      </c>
      <c r="D177" t="str">
        <f>"zone='"&amp;Tabelle1[[#This Row],[zone]]&amp;"',"</f>
        <v>zone='Blackwing Lair',</v>
      </c>
      <c r="E177" t="str">
        <f>"boss='"&amp;Tabelle1[[#This Row],[boss]]&amp;"'},"</f>
        <v>boss='Ebonroc'},</v>
      </c>
      <c r="F177" t="str">
        <f t="shared" si="2"/>
        <v>['19368']={name='Dragonbreath Hand Cannon',prio='No Prio',zone='Blackwing Lair',boss='Ebonroc'},</v>
      </c>
    </row>
    <row r="178" spans="1:6" x14ac:dyDescent="0.25">
      <c r="A178" t="str">
        <f>"['"&amp;Tabelle1[[#This Row],[id]]&amp;"']={"</f>
        <v>['19403']={</v>
      </c>
      <c r="B178" t="str">
        <f>"name='"&amp;Tabelle1[[#This Row],[name]]&amp;"',"</f>
        <v>name='Band of Forced Concentration',</v>
      </c>
      <c r="C178" t="str">
        <f>"prio='"&amp;Tabelle1[[#This Row],[prio]]&amp;"',"</f>
        <v>prio='No Prio',</v>
      </c>
      <c r="D178" t="str">
        <f>"zone='"&amp;Tabelle1[[#This Row],[zone]]&amp;"',"</f>
        <v>zone='Blackwing Lair',</v>
      </c>
      <c r="E178" t="str">
        <f>"boss='"&amp;Tabelle1[[#This Row],[boss]]&amp;"'},"</f>
        <v>boss='Ebonroc'},</v>
      </c>
      <c r="F178" t="str">
        <f t="shared" si="2"/>
        <v>['19403']={name='Band of Forced Concentration',prio='No Prio',zone='Blackwing Lair',boss='Ebonroc'},</v>
      </c>
    </row>
    <row r="179" spans="1:6" x14ac:dyDescent="0.25">
      <c r="A179" t="str">
        <f>"['"&amp;Tabelle1[[#This Row],[id]]&amp;"']={"</f>
        <v>['19405']={</v>
      </c>
      <c r="B179" t="str">
        <f>"name='"&amp;Tabelle1[[#This Row],[name]]&amp;"',"</f>
        <v>name='Malfurion s Blessed Bulwark',</v>
      </c>
      <c r="C179" t="str">
        <f>"prio='"&amp;Tabelle1[[#This Row],[prio]]&amp;"',"</f>
        <v>prio='Druid -&gt; warriors',</v>
      </c>
      <c r="D179" t="str">
        <f>"zone='"&amp;Tabelle1[[#This Row],[zone]]&amp;"',"</f>
        <v>zone='Blackwing Lair',</v>
      </c>
      <c r="E179" t="str">
        <f>"boss='"&amp;Tabelle1[[#This Row],[boss]]&amp;"'},"</f>
        <v>boss='Ebonroc'},</v>
      </c>
      <c r="F179" t="str">
        <f t="shared" si="2"/>
        <v>['19405']={name='Malfurion s Blessed Bulwark',prio='Druid -&gt; warriors',zone='Blackwing Lair',boss='Ebonroc'},</v>
      </c>
    </row>
    <row r="180" spans="1:6" x14ac:dyDescent="0.25">
      <c r="A180" t="str">
        <f>"['"&amp;Tabelle1[[#This Row],[id]]&amp;"']={"</f>
        <v>['19406']={</v>
      </c>
      <c r="B180" t="str">
        <f>"name='"&amp;Tabelle1[[#This Row],[name]]&amp;"',"</f>
        <v>name='Drake Fang Talisman',</v>
      </c>
      <c r="C180" t="str">
        <f>"prio='"&amp;Tabelle1[[#This Row],[prio]]&amp;"',"</f>
        <v>prio='Melee/Tanks -&gt; Hunters',</v>
      </c>
      <c r="D180" t="str">
        <f>"zone='"&amp;Tabelle1[[#This Row],[zone]]&amp;"',"</f>
        <v>zone='Blackwing Lair',</v>
      </c>
      <c r="E180" t="str">
        <f>"boss='"&amp;Tabelle1[[#This Row],[boss]]&amp;"'},"</f>
        <v>boss='Ebonroc'},</v>
      </c>
      <c r="F180" t="str">
        <f t="shared" si="2"/>
        <v>['19406']={name='Drake Fang Talisman',prio='Melee/Tanks -&gt; Hunters',zone='Blackwing Lair',boss='Ebonroc'},</v>
      </c>
    </row>
    <row r="181" spans="1:6" x14ac:dyDescent="0.25">
      <c r="A181" t="str">
        <f>"['"&amp;Tabelle1[[#This Row],[id]]&amp;"']={"</f>
        <v>['19407']={</v>
      </c>
      <c r="B181" t="str">
        <f>"name='"&amp;Tabelle1[[#This Row],[name]]&amp;"',"</f>
        <v>name='Ebony Flame Gloves',</v>
      </c>
      <c r="C181" t="str">
        <f>"prio='"&amp;Tabelle1[[#This Row],[prio]]&amp;"',"</f>
        <v>prio='No Prio',</v>
      </c>
      <c r="D181" t="str">
        <f>"zone='"&amp;Tabelle1[[#This Row],[zone]]&amp;"',"</f>
        <v>zone='Blackwing Lair',</v>
      </c>
      <c r="E181" t="str">
        <f>"boss='"&amp;Tabelle1[[#This Row],[boss]]&amp;"'},"</f>
        <v>boss='Ebonroc'},</v>
      </c>
      <c r="F181" t="str">
        <f t="shared" si="2"/>
        <v>['19407']={name='Ebony Flame Gloves',prio='No Prio',zone='Blackwing Lair',boss='Ebonroc'},</v>
      </c>
    </row>
    <row r="182" spans="1:6" x14ac:dyDescent="0.25">
      <c r="A182" t="str">
        <f>"['"&amp;Tabelle1[[#This Row],[id]]&amp;"']={"</f>
        <v>['16899']={</v>
      </c>
      <c r="B182" t="str">
        <f>"name='"&amp;Tabelle1[[#This Row],[name]]&amp;"',"</f>
        <v>name='Stormrage Handguards',</v>
      </c>
      <c r="C182" t="str">
        <f>"prio='"&amp;Tabelle1[[#This Row],[prio]]&amp;"',"</f>
        <v>prio='No Prio',</v>
      </c>
      <c r="D182" t="str">
        <f>"zone='"&amp;Tabelle1[[#This Row],[zone]]&amp;"',"</f>
        <v>zone='Blackwing Lair',</v>
      </c>
      <c r="E182" t="str">
        <f>"boss='"&amp;Tabelle1[[#This Row],[boss]]&amp;"'},"</f>
        <v>boss='Ebonroc Firemaw Flamegor'},</v>
      </c>
      <c r="F182" t="str">
        <f t="shared" si="2"/>
        <v>['16899']={name='Stormrage Handguards',prio='No Prio',zone='Blackwing Lair',boss='Ebonroc Firemaw Flamegor'},</v>
      </c>
    </row>
    <row r="183" spans="1:6" x14ac:dyDescent="0.25">
      <c r="A183" t="str">
        <f>"['"&amp;Tabelle1[[#This Row],[id]]&amp;"']={"</f>
        <v>['16907']={</v>
      </c>
      <c r="B183" t="str">
        <f>"name='"&amp;Tabelle1[[#This Row],[name]]&amp;"',"</f>
        <v>name='Bloodfang Gloves',</v>
      </c>
      <c r="C183" t="str">
        <f>"prio='"&amp;Tabelle1[[#This Row],[prio]]&amp;"',"</f>
        <v>prio='No Prio',</v>
      </c>
      <c r="D183" t="str">
        <f>"zone='"&amp;Tabelle1[[#This Row],[zone]]&amp;"',"</f>
        <v>zone='Blackwing Lair',</v>
      </c>
      <c r="E183" t="str">
        <f>"boss='"&amp;Tabelle1[[#This Row],[boss]]&amp;"'},"</f>
        <v>boss='Ebonroc Firemaw Flamegor'},</v>
      </c>
      <c r="F183" t="str">
        <f t="shared" si="2"/>
        <v>['16907']={name='Bloodfang Gloves',prio='No Prio',zone='Blackwing Lair',boss='Ebonroc Firemaw Flamegor'},</v>
      </c>
    </row>
    <row r="184" spans="1:6" x14ac:dyDescent="0.25">
      <c r="A184" t="str">
        <f>"['"&amp;Tabelle1[[#This Row],[id]]&amp;"']={"</f>
        <v>['16907']={</v>
      </c>
      <c r="B184" t="str">
        <f>"name='"&amp;Tabelle1[[#This Row],[name]]&amp;"',"</f>
        <v>name='Drakefang Talisman',</v>
      </c>
      <c r="C184" t="str">
        <f>"prio='"&amp;Tabelle1[[#This Row],[prio]]&amp;"',"</f>
        <v>prio='Melee ---&gt; Hunter',</v>
      </c>
      <c r="D184" t="str">
        <f>"zone='"&amp;Tabelle1[[#This Row],[zone]]&amp;"',"</f>
        <v>zone='Blackwing Lair',</v>
      </c>
      <c r="E184" t="str">
        <f>"boss='"&amp;Tabelle1[[#This Row],[boss]]&amp;"'},"</f>
        <v>boss='Ebonroc Firemaw Flamegor'},</v>
      </c>
      <c r="F184" t="str">
        <f t="shared" si="2"/>
        <v>['16907']={name='Drakefang Talisman',prio='Melee ---&gt; Hunter',zone='Blackwing Lair',boss='Ebonroc Firemaw Flamegor'},</v>
      </c>
    </row>
    <row r="185" spans="1:6" x14ac:dyDescent="0.25">
      <c r="A185" t="str">
        <f>"['"&amp;Tabelle1[[#This Row],[id]]&amp;"']={"</f>
        <v>['16913']={</v>
      </c>
      <c r="B185" t="str">
        <f>"name='"&amp;Tabelle1[[#This Row],[name]]&amp;"',"</f>
        <v>name='Netherwind Gloves',</v>
      </c>
      <c r="C185" t="str">
        <f>"prio='"&amp;Tabelle1[[#This Row],[prio]]&amp;"',"</f>
        <v>prio='No Prio',</v>
      </c>
      <c r="D185" t="str">
        <f>"zone='"&amp;Tabelle1[[#This Row],[zone]]&amp;"',"</f>
        <v>zone='Blackwing Lair',</v>
      </c>
      <c r="E185" t="str">
        <f>"boss='"&amp;Tabelle1[[#This Row],[boss]]&amp;"'},"</f>
        <v>boss='Ebonroc Firemaw Flamegor'},</v>
      </c>
      <c r="F185" t="str">
        <f t="shared" si="2"/>
        <v>['16913']={name='Netherwind Gloves',prio='No Prio',zone='Blackwing Lair',boss='Ebonroc Firemaw Flamegor'},</v>
      </c>
    </row>
    <row r="186" spans="1:6" x14ac:dyDescent="0.25">
      <c r="A186" t="str">
        <f>"['"&amp;Tabelle1[[#This Row],[id]]&amp;"']={"</f>
        <v>['16920']={</v>
      </c>
      <c r="B186" t="str">
        <f>"name='"&amp;Tabelle1[[#This Row],[name]]&amp;"',"</f>
        <v>name='Handguards of Transcendence',</v>
      </c>
      <c r="C186" t="str">
        <f>"prio='"&amp;Tabelle1[[#This Row],[prio]]&amp;"',"</f>
        <v>prio='No Prio',</v>
      </c>
      <c r="D186" t="str">
        <f>"zone='"&amp;Tabelle1[[#This Row],[zone]]&amp;"',"</f>
        <v>zone='Blackwing Lair',</v>
      </c>
      <c r="E186" t="str">
        <f>"boss='"&amp;Tabelle1[[#This Row],[boss]]&amp;"'},"</f>
        <v>boss='Ebonroc Firemaw Flamegor'},</v>
      </c>
      <c r="F186" t="str">
        <f t="shared" si="2"/>
        <v>['16920']={name='Handguards of Transcendence',prio='No Prio',zone='Blackwing Lair',boss='Ebonroc Firemaw Flamegor'},</v>
      </c>
    </row>
    <row r="187" spans="1:6" x14ac:dyDescent="0.25">
      <c r="A187" t="str">
        <f>"['"&amp;Tabelle1[[#This Row],[id]]&amp;"']={"</f>
        <v>['16928']={</v>
      </c>
      <c r="B187" t="str">
        <f>"name='"&amp;Tabelle1[[#This Row],[name]]&amp;"',"</f>
        <v>name='Nemesis Gloves',</v>
      </c>
      <c r="C187" t="str">
        <f>"prio='"&amp;Tabelle1[[#This Row],[prio]]&amp;"',"</f>
        <v>prio='No Prio',</v>
      </c>
      <c r="D187" t="str">
        <f>"zone='"&amp;Tabelle1[[#This Row],[zone]]&amp;"',"</f>
        <v>zone='Blackwing Lair',</v>
      </c>
      <c r="E187" t="str">
        <f>"boss='"&amp;Tabelle1[[#This Row],[boss]]&amp;"'},"</f>
        <v>boss='Ebonroc Firemaw Flamegor'},</v>
      </c>
      <c r="F187" t="str">
        <f t="shared" si="2"/>
        <v>['16928']={name='Nemesis Gloves',prio='No Prio',zone='Blackwing Lair',boss='Ebonroc Firemaw Flamegor'},</v>
      </c>
    </row>
    <row r="188" spans="1:6" x14ac:dyDescent="0.25">
      <c r="A188" t="str">
        <f>"['"&amp;Tabelle1[[#This Row],[id]]&amp;"']={"</f>
        <v>['16940']={</v>
      </c>
      <c r="B188" t="str">
        <f>"name='"&amp;Tabelle1[[#This Row],[name]]&amp;"',"</f>
        <v>name='Dragonstalker s Gauntlets',</v>
      </c>
      <c r="C188" t="str">
        <f>"prio='"&amp;Tabelle1[[#This Row],[prio]]&amp;"',"</f>
        <v>prio='No Prio',</v>
      </c>
      <c r="D188" t="str">
        <f>"zone='"&amp;Tabelle1[[#This Row],[zone]]&amp;"',"</f>
        <v>zone='Blackwing Lair',</v>
      </c>
      <c r="E188" t="str">
        <f>"boss='"&amp;Tabelle1[[#This Row],[boss]]&amp;"'},"</f>
        <v>boss='Ebonroc Firemaw Flamegor'},</v>
      </c>
      <c r="F188" t="str">
        <f t="shared" si="2"/>
        <v>['16940']={name='Dragonstalker s Gauntlets',prio='No Prio',zone='Blackwing Lair',boss='Ebonroc Firemaw Flamegor'},</v>
      </c>
    </row>
    <row r="189" spans="1:6" x14ac:dyDescent="0.25">
      <c r="A189" t="str">
        <f>"['"&amp;Tabelle1[[#This Row],[id]]&amp;"']={"</f>
        <v>['16948']={</v>
      </c>
      <c r="B189" t="str">
        <f>"name='"&amp;Tabelle1[[#This Row],[name]]&amp;"',"</f>
        <v>name='Gauntlets of Ten Storms',</v>
      </c>
      <c r="C189" t="str">
        <f>"prio='"&amp;Tabelle1[[#This Row],[prio]]&amp;"',"</f>
        <v>prio='No Prio',</v>
      </c>
      <c r="D189" t="str">
        <f>"zone='"&amp;Tabelle1[[#This Row],[zone]]&amp;"',"</f>
        <v>zone='Blackwing Lair',</v>
      </c>
      <c r="E189" t="str">
        <f>"boss='"&amp;Tabelle1[[#This Row],[boss]]&amp;"'},"</f>
        <v>boss='Ebonroc Firemaw Flamegor'},</v>
      </c>
      <c r="F189" t="str">
        <f t="shared" si="2"/>
        <v>['16948']={name='Gauntlets of Ten Storms',prio='No Prio',zone='Blackwing Lair',boss='Ebonroc Firemaw Flamegor'},</v>
      </c>
    </row>
    <row r="190" spans="1:6" x14ac:dyDescent="0.25">
      <c r="A190" t="str">
        <f>"['"&amp;Tabelle1[[#This Row],[id]]&amp;"']={"</f>
        <v>['16956']={</v>
      </c>
      <c r="B190" t="str">
        <f>"name='"&amp;Tabelle1[[#This Row],[name]]&amp;"',"</f>
        <v>name='Judgement Gauntlets',</v>
      </c>
      <c r="C190" t="str">
        <f>"prio='"&amp;Tabelle1[[#This Row],[prio]]&amp;"',"</f>
        <v>prio='No Prio',</v>
      </c>
      <c r="D190" t="str">
        <f>"zone='"&amp;Tabelle1[[#This Row],[zone]]&amp;"',"</f>
        <v>zone='Blackwing Lair',</v>
      </c>
      <c r="E190" t="str">
        <f>"boss='"&amp;Tabelle1[[#This Row],[boss]]&amp;"'},"</f>
        <v>boss='Ebonroc Firemaw Flamegor'},</v>
      </c>
      <c r="F190" t="str">
        <f t="shared" si="2"/>
        <v>['16956']={name='Judgement Gauntlets',prio='No Prio',zone='Blackwing Lair',boss='Ebonroc Firemaw Flamegor'},</v>
      </c>
    </row>
    <row r="191" spans="1:6" x14ac:dyDescent="0.25">
      <c r="A191" t="str">
        <f>"['"&amp;Tabelle1[[#This Row],[id]]&amp;"']={"</f>
        <v>['16964']={</v>
      </c>
      <c r="B191" t="str">
        <f>"name='"&amp;Tabelle1[[#This Row],[name]]&amp;"',"</f>
        <v>name='Gauntlets of Wrath',</v>
      </c>
      <c r="C191" t="str">
        <f>"prio='"&amp;Tabelle1[[#This Row],[prio]]&amp;"',"</f>
        <v>prio='No Prio',</v>
      </c>
      <c r="D191" t="str">
        <f>"zone='"&amp;Tabelle1[[#This Row],[zone]]&amp;"',"</f>
        <v>zone='Blackwing Lair',</v>
      </c>
      <c r="E191" t="str">
        <f>"boss='"&amp;Tabelle1[[#This Row],[boss]]&amp;"'},"</f>
        <v>boss='Ebonroc Firemaw Flamegor'},</v>
      </c>
      <c r="F191" t="str">
        <f t="shared" si="2"/>
        <v>['16964']={name='Gauntlets of Wrath',prio='No Prio',zone='Blackwing Lair',boss='Ebonroc Firemaw Flamegor'},</v>
      </c>
    </row>
    <row r="192" spans="1:6" x14ac:dyDescent="0.25">
      <c r="A192" t="str">
        <f>"['"&amp;Tabelle1[[#This Row],[id]]&amp;"']={"</f>
        <v>['19353']={</v>
      </c>
      <c r="B192" t="str">
        <f>"name='"&amp;Tabelle1[[#This Row],[name]]&amp;"',"</f>
        <v>name='Drake Talon Cleaver',</v>
      </c>
      <c r="C192" t="str">
        <f>"prio='"&amp;Tabelle1[[#This Row],[prio]]&amp;"',"</f>
        <v>prio='No Prio',</v>
      </c>
      <c r="D192" t="str">
        <f>"zone='"&amp;Tabelle1[[#This Row],[zone]]&amp;"',"</f>
        <v>zone='Blackwing Lair',</v>
      </c>
      <c r="E192" t="str">
        <f>"boss='"&amp;Tabelle1[[#This Row],[boss]]&amp;"'},"</f>
        <v>boss='Ebonroc Firemaw Flamegor'},</v>
      </c>
      <c r="F192" t="str">
        <f t="shared" si="2"/>
        <v>['19353']={name='Drake Talon Cleaver',prio='No Prio',zone='Blackwing Lair',boss='Ebonroc Firemaw Flamegor'},</v>
      </c>
    </row>
    <row r="193" spans="1:6" x14ac:dyDescent="0.25">
      <c r="A193" t="str">
        <f>"['"&amp;Tabelle1[[#This Row],[id]]&amp;"']={"</f>
        <v>['19355']={</v>
      </c>
      <c r="B193" t="str">
        <f>"name='"&amp;Tabelle1[[#This Row],[name]]&amp;"',"</f>
        <v>name='Shadow Wing Focus Staff',</v>
      </c>
      <c r="C193" t="str">
        <f>"prio='"&amp;Tabelle1[[#This Row],[prio]]&amp;"',"</f>
        <v>prio='No Prio',</v>
      </c>
      <c r="D193" t="str">
        <f>"zone='"&amp;Tabelle1[[#This Row],[zone]]&amp;"',"</f>
        <v>zone='Blackwing Lair',</v>
      </c>
      <c r="E193" t="str">
        <f>"boss='"&amp;Tabelle1[[#This Row],[boss]]&amp;"'},"</f>
        <v>boss='Ebonroc Firemaw Flamegor'},</v>
      </c>
      <c r="F193" t="str">
        <f t="shared" si="2"/>
        <v>['19355']={name='Shadow Wing Focus Staff',prio='No Prio',zone='Blackwing Lair',boss='Ebonroc Firemaw Flamegor'},</v>
      </c>
    </row>
    <row r="194" spans="1:6" x14ac:dyDescent="0.25">
      <c r="A194" t="str">
        <f>"['"&amp;Tabelle1[[#This Row],[id]]&amp;"']={"</f>
        <v>['19394']={</v>
      </c>
      <c r="B194" t="str">
        <f>"name='"&amp;Tabelle1[[#This Row],[name]]&amp;"',"</f>
        <v>name='Drake Talon Pauldrons',</v>
      </c>
      <c r="C194" t="str">
        <f>"prio='"&amp;Tabelle1[[#This Row],[prio]]&amp;"',"</f>
        <v>prio='No Prio',</v>
      </c>
      <c r="D194" t="str">
        <f>"zone='"&amp;Tabelle1[[#This Row],[zone]]&amp;"',"</f>
        <v>zone='Blackwing Lair',</v>
      </c>
      <c r="E194" t="str">
        <f>"boss='"&amp;Tabelle1[[#This Row],[boss]]&amp;"'},"</f>
        <v>boss='Ebonroc Firemaw Flamegor'},</v>
      </c>
      <c r="F194" t="str">
        <f t="shared" ref="F194:F257" si="3">CONCATENATE(A194,B194,C194,D194,E194,)</f>
        <v>['19394']={name='Drake Talon Pauldrons',prio='No Prio',zone='Blackwing Lair',boss='Ebonroc Firemaw Flamegor'},</v>
      </c>
    </row>
    <row r="195" spans="1:6" x14ac:dyDescent="0.25">
      <c r="A195" t="str">
        <f>"['"&amp;Tabelle1[[#This Row],[id]]&amp;"']={"</f>
        <v>['19395']={</v>
      </c>
      <c r="B195" t="str">
        <f>"name='"&amp;Tabelle1[[#This Row],[name]]&amp;"',"</f>
        <v>name='Rejuvenating Gem',</v>
      </c>
      <c r="C195" t="str">
        <f>"prio='"&amp;Tabelle1[[#This Row],[prio]]&amp;"',"</f>
        <v>prio='No Prio',</v>
      </c>
      <c r="D195" t="str">
        <f>"zone='"&amp;Tabelle1[[#This Row],[zone]]&amp;"',"</f>
        <v>zone='Blackwing Lair',</v>
      </c>
      <c r="E195" t="str">
        <f>"boss='"&amp;Tabelle1[[#This Row],[boss]]&amp;"'},"</f>
        <v>boss='Ebonroc Firemaw Flamegor'},</v>
      </c>
      <c r="F195" t="str">
        <f t="shared" si="3"/>
        <v>['19395']={name='Rejuvenating Gem',prio='No Prio',zone='Blackwing Lair',boss='Ebonroc Firemaw Flamegor'},</v>
      </c>
    </row>
    <row r="196" spans="1:6" x14ac:dyDescent="0.25">
      <c r="A196" t="str">
        <f>"['"&amp;Tabelle1[[#This Row],[id]]&amp;"']={"</f>
        <v>['19396']={</v>
      </c>
      <c r="B196" t="str">
        <f>"name='"&amp;Tabelle1[[#This Row],[name]]&amp;"',"</f>
        <v>name='Taut Dragonhide Belt',</v>
      </c>
      <c r="C196" t="str">
        <f>"prio='"&amp;Tabelle1[[#This Row],[prio]]&amp;"',"</f>
        <v>prio='No Prio',</v>
      </c>
      <c r="D196" t="str">
        <f>"zone='"&amp;Tabelle1[[#This Row],[zone]]&amp;"',"</f>
        <v>zone='Blackwing Lair',</v>
      </c>
      <c r="E196" t="str">
        <f>"boss='"&amp;Tabelle1[[#This Row],[boss]]&amp;"'},"</f>
        <v>boss='Ebonroc Firemaw Flamegor'},</v>
      </c>
      <c r="F196" t="str">
        <f t="shared" si="3"/>
        <v>['19396']={name='Taut Dragonhide Belt',prio='No Prio',zone='Blackwing Lair',boss='Ebonroc Firemaw Flamegor'},</v>
      </c>
    </row>
    <row r="197" spans="1:6" x14ac:dyDescent="0.25">
      <c r="A197" t="str">
        <f>"['"&amp;Tabelle1[[#This Row],[id]]&amp;"']={"</f>
        <v>['19397']={</v>
      </c>
      <c r="B197" t="str">
        <f>"name='"&amp;Tabelle1[[#This Row],[name]]&amp;"',"</f>
        <v>name='Ring of Blackrock',</v>
      </c>
      <c r="C197" t="str">
        <f>"prio='"&amp;Tabelle1[[#This Row],[prio]]&amp;"',"</f>
        <v>prio='No Prio',</v>
      </c>
      <c r="D197" t="str">
        <f>"zone='"&amp;Tabelle1[[#This Row],[zone]]&amp;"',"</f>
        <v>zone='Blackwing Lair',</v>
      </c>
      <c r="E197" t="str">
        <f>"boss='"&amp;Tabelle1[[#This Row],[boss]]&amp;"'},"</f>
        <v>boss='Ebonroc Firemaw Flamegor'},</v>
      </c>
      <c r="F197" t="str">
        <f t="shared" si="3"/>
        <v>['19397']={name='Ring of Blackrock',prio='No Prio',zone='Blackwing Lair',boss='Ebonroc Firemaw Flamegor'},</v>
      </c>
    </row>
    <row r="198" spans="1:6" x14ac:dyDescent="0.25">
      <c r="A198" t="str">
        <f>"['"&amp;Tabelle1[[#This Row],[id]]&amp;"']={"</f>
        <v>['19343']={</v>
      </c>
      <c r="B198" t="str">
        <f>"name='"&amp;Tabelle1[[#This Row],[name]]&amp;"',"</f>
        <v>name='Scrolls of Blinding Light',</v>
      </c>
      <c r="C198" t="str">
        <f>"prio='"&amp;Tabelle1[[#This Row],[prio]]&amp;"',"</f>
        <v>prio='No Prio',</v>
      </c>
      <c r="D198" t="str">
        <f>"zone='"&amp;Tabelle1[[#This Row],[zone]]&amp;"',"</f>
        <v>zone='Blackwing Lair',</v>
      </c>
      <c r="E198" t="str">
        <f>"boss='"&amp;Tabelle1[[#This Row],[boss]]&amp;"'},"</f>
        <v>boss='Firemaw'},</v>
      </c>
      <c r="F198" t="str">
        <f t="shared" si="3"/>
        <v>['19343']={name='Scrolls of Blinding Light',prio='No Prio',zone='Blackwing Lair',boss='Firemaw'},</v>
      </c>
    </row>
    <row r="199" spans="1:6" x14ac:dyDescent="0.25">
      <c r="A199" t="str">
        <f>"['"&amp;Tabelle1[[#This Row],[id]]&amp;"']={"</f>
        <v>['19344']={</v>
      </c>
      <c r="B199" t="str">
        <f>"name='"&amp;Tabelle1[[#This Row],[name]]&amp;"',"</f>
        <v>name='Natural Alignment Crystal',</v>
      </c>
      <c r="C199" t="str">
        <f>"prio='"&amp;Tabelle1[[#This Row],[prio]]&amp;"',"</f>
        <v>prio='No Prio',</v>
      </c>
      <c r="D199" t="str">
        <f>"zone='"&amp;Tabelle1[[#This Row],[zone]]&amp;"',"</f>
        <v>zone='Blackwing Lair',</v>
      </c>
      <c r="E199" t="str">
        <f>"boss='"&amp;Tabelle1[[#This Row],[boss]]&amp;"'},"</f>
        <v>boss='Firemaw'},</v>
      </c>
      <c r="F199" t="str">
        <f t="shared" si="3"/>
        <v>['19344']={name='Natural Alignment Crystal',prio='No Prio',zone='Blackwing Lair',boss='Firemaw'},</v>
      </c>
    </row>
    <row r="200" spans="1:6" x14ac:dyDescent="0.25">
      <c r="A200" t="str">
        <f>"['"&amp;Tabelle1[[#This Row],[id]]&amp;"']={"</f>
        <v>['19365']={</v>
      </c>
      <c r="B200" t="str">
        <f>"name='"&amp;Tabelle1[[#This Row],[name]]&amp;"',"</f>
        <v>name='Claw of the Black Drake',</v>
      </c>
      <c r="C200" t="str">
        <f>"prio='"&amp;Tabelle1[[#This Row],[prio]]&amp;"',"</f>
        <v>prio='No Prio',</v>
      </c>
      <c r="D200" t="str">
        <f>"zone='"&amp;Tabelle1[[#This Row],[zone]]&amp;"',"</f>
        <v>zone='Blackwing Lair',</v>
      </c>
      <c r="E200" t="str">
        <f>"boss='"&amp;Tabelle1[[#This Row],[boss]]&amp;"'},"</f>
        <v>boss='Firemaw'},</v>
      </c>
      <c r="F200" t="str">
        <f t="shared" si="3"/>
        <v>['19365']={name='Claw of the Black Drake',prio='No Prio',zone='Blackwing Lair',boss='Firemaw'},</v>
      </c>
    </row>
    <row r="201" spans="1:6" x14ac:dyDescent="0.25">
      <c r="A201" t="str">
        <f>"['"&amp;Tabelle1[[#This Row],[id]]&amp;"']={"</f>
        <v>['19398']={</v>
      </c>
      <c r="B201" t="str">
        <f>"name='"&amp;Tabelle1[[#This Row],[name]]&amp;"',"</f>
        <v>name='Cloak of Firemaw',</v>
      </c>
      <c r="C201" t="str">
        <f>"prio='"&amp;Tabelle1[[#This Row],[prio]]&amp;"',"</f>
        <v>prio='Rogue Prio',</v>
      </c>
      <c r="D201" t="str">
        <f>"zone='"&amp;Tabelle1[[#This Row],[zone]]&amp;"',"</f>
        <v>zone='Blackwing Lair',</v>
      </c>
      <c r="E201" t="str">
        <f>"boss='"&amp;Tabelle1[[#This Row],[boss]]&amp;"'},"</f>
        <v>boss='Firemaw'},</v>
      </c>
      <c r="F201" t="str">
        <f t="shared" si="3"/>
        <v>['19398']={name='Cloak of Firemaw',prio='Rogue Prio',zone='Blackwing Lair',boss='Firemaw'},</v>
      </c>
    </row>
    <row r="202" spans="1:6" x14ac:dyDescent="0.25">
      <c r="A202" t="str">
        <f>"['"&amp;Tabelle1[[#This Row],[id]]&amp;"']={"</f>
        <v>['19399']={</v>
      </c>
      <c r="B202" t="str">
        <f>"name='"&amp;Tabelle1[[#This Row],[name]]&amp;"',"</f>
        <v>name='Black Ash Robe',</v>
      </c>
      <c r="C202" t="str">
        <f>"prio='"&amp;Tabelle1[[#This Row],[prio]]&amp;"',"</f>
        <v>prio='No Prio',</v>
      </c>
      <c r="D202" t="str">
        <f>"zone='"&amp;Tabelle1[[#This Row],[zone]]&amp;"',"</f>
        <v>zone='Blackwing Lair',</v>
      </c>
      <c r="E202" t="str">
        <f>"boss='"&amp;Tabelle1[[#This Row],[boss]]&amp;"'},"</f>
        <v>boss='Firemaw'},</v>
      </c>
      <c r="F202" t="str">
        <f t="shared" si="3"/>
        <v>['19399']={name='Black Ash Robe',prio='No Prio',zone='Blackwing Lair',boss='Firemaw'},</v>
      </c>
    </row>
    <row r="203" spans="1:6" x14ac:dyDescent="0.25">
      <c r="A203" t="str">
        <f>"['"&amp;Tabelle1[[#This Row],[id]]&amp;"']={"</f>
        <v>['19400']={</v>
      </c>
      <c r="B203" t="str">
        <f>"name='"&amp;Tabelle1[[#This Row],[name]]&amp;"',"</f>
        <v>name='Firemaw s Clutch',</v>
      </c>
      <c r="C203" t="str">
        <f>"prio='"&amp;Tabelle1[[#This Row],[prio]]&amp;"',"</f>
        <v>prio='No Prio',</v>
      </c>
      <c r="D203" t="str">
        <f>"zone='"&amp;Tabelle1[[#This Row],[zone]]&amp;"',"</f>
        <v>zone='Blackwing Lair',</v>
      </c>
      <c r="E203" t="str">
        <f>"boss='"&amp;Tabelle1[[#This Row],[boss]]&amp;"'},"</f>
        <v>boss='Firemaw'},</v>
      </c>
      <c r="F203" t="str">
        <f t="shared" si="3"/>
        <v>['19400']={name='Firemaw s Clutch',prio='No Prio',zone='Blackwing Lair',boss='Firemaw'},</v>
      </c>
    </row>
    <row r="204" spans="1:6" x14ac:dyDescent="0.25">
      <c r="A204" t="str">
        <f>"['"&amp;Tabelle1[[#This Row],[id]]&amp;"']={"</f>
        <v>['19401']={</v>
      </c>
      <c r="B204" t="str">
        <f>"name='"&amp;Tabelle1[[#This Row],[name]]&amp;"',"</f>
        <v>name='Primalist s Linked Legguards',</v>
      </c>
      <c r="C204" t="str">
        <f>"prio='"&amp;Tabelle1[[#This Row],[prio]]&amp;"',"</f>
        <v>prio='No Prio',</v>
      </c>
      <c r="D204" t="str">
        <f>"zone='"&amp;Tabelle1[[#This Row],[zone]]&amp;"',"</f>
        <v>zone='Blackwing Lair',</v>
      </c>
      <c r="E204" t="str">
        <f>"boss='"&amp;Tabelle1[[#This Row],[boss]]&amp;"'},"</f>
        <v>boss='Firemaw'},</v>
      </c>
      <c r="F204" t="str">
        <f t="shared" si="3"/>
        <v>['19401']={name='Primalist s Linked Legguards',prio='No Prio',zone='Blackwing Lair',boss='Firemaw'},</v>
      </c>
    </row>
    <row r="205" spans="1:6" x14ac:dyDescent="0.25">
      <c r="A205" t="str">
        <f>"['"&amp;Tabelle1[[#This Row],[id]]&amp;"']={"</f>
        <v>['19402']={</v>
      </c>
      <c r="B205" t="str">
        <f>"name='"&amp;Tabelle1[[#This Row],[name]]&amp;"',"</f>
        <v>name='Legguards of the Fallen Crusader',</v>
      </c>
      <c r="C205" t="str">
        <f>"prio='"&amp;Tabelle1[[#This Row],[prio]]&amp;"',"</f>
        <v>prio='No Prio',</v>
      </c>
      <c r="D205" t="str">
        <f>"zone='"&amp;Tabelle1[[#This Row],[zone]]&amp;"',"</f>
        <v>zone='Blackwing Lair',</v>
      </c>
      <c r="E205" t="str">
        <f>"boss='"&amp;Tabelle1[[#This Row],[boss]]&amp;"'},"</f>
        <v>boss='Firemaw'},</v>
      </c>
      <c r="F205" t="str">
        <f t="shared" si="3"/>
        <v>['19402']={name='Legguards of the Fallen Crusader',prio='No Prio',zone='Blackwing Lair',boss='Firemaw'},</v>
      </c>
    </row>
    <row r="206" spans="1:6" x14ac:dyDescent="0.25">
      <c r="A206" t="str">
        <f>"['"&amp;Tabelle1[[#This Row],[id]]&amp;"']={"</f>
        <v>['19357']={</v>
      </c>
      <c r="B206" t="str">
        <f>"name='"&amp;Tabelle1[[#This Row],[name]]&amp;"',"</f>
        <v>name='Herald of Woe',</v>
      </c>
      <c r="C206" t="str">
        <f>"prio='"&amp;Tabelle1[[#This Row],[prio]]&amp;"',"</f>
        <v>prio='No Prio',</v>
      </c>
      <c r="D206" t="str">
        <f>"zone='"&amp;Tabelle1[[#This Row],[zone]]&amp;"',"</f>
        <v>zone='Blackwing Lair',</v>
      </c>
      <c r="E206" t="str">
        <f>"boss='"&amp;Tabelle1[[#This Row],[boss]]&amp;"'},"</f>
        <v>boss='Flamegor'},</v>
      </c>
      <c r="F206" t="str">
        <f t="shared" si="3"/>
        <v>['19357']={name='Herald of Woe',prio='No Prio',zone='Blackwing Lair',boss='Flamegor'},</v>
      </c>
    </row>
    <row r="207" spans="1:6" x14ac:dyDescent="0.25">
      <c r="A207" t="str">
        <f>"['"&amp;Tabelle1[[#This Row],[id]]&amp;"']={"</f>
        <v>['19367']={</v>
      </c>
      <c r="B207" t="str">
        <f>"name='"&amp;Tabelle1[[#This Row],[name]]&amp;"',"</f>
        <v>name='Dragon s Touch',</v>
      </c>
      <c r="C207" t="str">
        <f>"prio='"&amp;Tabelle1[[#This Row],[prio]]&amp;"',"</f>
        <v>prio='No Prio',</v>
      </c>
      <c r="D207" t="str">
        <f>"zone='"&amp;Tabelle1[[#This Row],[zone]]&amp;"',"</f>
        <v>zone='Blackwing Lair',</v>
      </c>
      <c r="E207" t="str">
        <f>"boss='"&amp;Tabelle1[[#This Row],[boss]]&amp;"'},"</f>
        <v>boss='Flamegor'},</v>
      </c>
      <c r="F207" t="str">
        <f t="shared" si="3"/>
        <v>['19367']={name='Dragon s Touch',prio='No Prio',zone='Blackwing Lair',boss='Flamegor'},</v>
      </c>
    </row>
    <row r="208" spans="1:6" x14ac:dyDescent="0.25">
      <c r="A208" t="str">
        <f>"['"&amp;Tabelle1[[#This Row],[id]]&amp;"']={"</f>
        <v>['19430']={</v>
      </c>
      <c r="B208" t="str">
        <f>"name='"&amp;Tabelle1[[#This Row],[name]]&amp;"',"</f>
        <v>name='Shroud of Pure Thought',</v>
      </c>
      <c r="C208" t="str">
        <f>"prio='"&amp;Tabelle1[[#This Row],[prio]]&amp;"',"</f>
        <v>prio='No Prio',</v>
      </c>
      <c r="D208" t="str">
        <f>"zone='"&amp;Tabelle1[[#This Row],[zone]]&amp;"',"</f>
        <v>zone='Blackwing Lair',</v>
      </c>
      <c r="E208" t="str">
        <f>"boss='"&amp;Tabelle1[[#This Row],[boss]]&amp;"'},"</f>
        <v>boss='Flamegor'},</v>
      </c>
      <c r="F208" t="str">
        <f t="shared" si="3"/>
        <v>['19430']={name='Shroud of Pure Thought',prio='No Prio',zone='Blackwing Lair',boss='Flamegor'},</v>
      </c>
    </row>
    <row r="209" spans="1:6" x14ac:dyDescent="0.25">
      <c r="A209" t="str">
        <f>"['"&amp;Tabelle1[[#This Row],[id]]&amp;"']={"</f>
        <v>['19431']={</v>
      </c>
      <c r="B209" t="str">
        <f>"name='"&amp;Tabelle1[[#This Row],[name]]&amp;"',"</f>
        <v>name='Styleen s Impeding Scarab',</v>
      </c>
      <c r="C209" t="str">
        <f>"prio='"&amp;Tabelle1[[#This Row],[prio]]&amp;"',"</f>
        <v>prio='Warrior Tank Prio',</v>
      </c>
      <c r="D209" t="str">
        <f>"zone='"&amp;Tabelle1[[#This Row],[zone]]&amp;"',"</f>
        <v>zone='Blackwing Lair',</v>
      </c>
      <c r="E209" t="str">
        <f>"boss='"&amp;Tabelle1[[#This Row],[boss]]&amp;"'},"</f>
        <v>boss='Flamegor'},</v>
      </c>
      <c r="F209" t="str">
        <f t="shared" si="3"/>
        <v>['19431']={name='Styleen s Impeding Scarab',prio='Warrior Tank Prio',zone='Blackwing Lair',boss='Flamegor'},</v>
      </c>
    </row>
    <row r="210" spans="1:6" x14ac:dyDescent="0.25">
      <c r="A210" t="str">
        <f>"['"&amp;Tabelle1[[#This Row],[id]]&amp;"']={"</f>
        <v>['19432']={</v>
      </c>
      <c r="B210" t="str">
        <f>"name='"&amp;Tabelle1[[#This Row],[name]]&amp;"',"</f>
        <v>name='Circle of Applied Force',</v>
      </c>
      <c r="C210" t="str">
        <f>"prio='"&amp;Tabelle1[[#This Row],[prio]]&amp;"',"</f>
        <v>prio='Druid DPS -&gt; melee DPS / tanks',</v>
      </c>
      <c r="D210" t="str">
        <f>"zone='"&amp;Tabelle1[[#This Row],[zone]]&amp;"',"</f>
        <v>zone='Blackwing Lair',</v>
      </c>
      <c r="E210" t="str">
        <f>"boss='"&amp;Tabelle1[[#This Row],[boss]]&amp;"'},"</f>
        <v>boss='Flamegor'},</v>
      </c>
      <c r="F210" t="str">
        <f t="shared" si="3"/>
        <v>['19432']={name='Circle of Applied Force',prio='Druid DPS -&gt; melee DPS / tanks',zone='Blackwing Lair',boss='Flamegor'},</v>
      </c>
    </row>
    <row r="211" spans="1:6" x14ac:dyDescent="0.25">
      <c r="A211" t="str">
        <f>"['"&amp;Tabelle1[[#This Row],[id]]&amp;"']={"</f>
        <v>['19433']={</v>
      </c>
      <c r="B211" t="str">
        <f>"name='"&amp;Tabelle1[[#This Row],[name]]&amp;"',"</f>
        <v>name='Emberweave Leggings',</v>
      </c>
      <c r="C211" t="str">
        <f>"prio='"&amp;Tabelle1[[#This Row],[prio]]&amp;"',"</f>
        <v>prio='No Prio',</v>
      </c>
      <c r="D211" t="str">
        <f>"zone='"&amp;Tabelle1[[#This Row],[zone]]&amp;"',"</f>
        <v>zone='Blackwing Lair',</v>
      </c>
      <c r="E211" t="str">
        <f>"boss='"&amp;Tabelle1[[#This Row],[boss]]&amp;"'},"</f>
        <v>boss='Flamegor'},</v>
      </c>
      <c r="F211" t="str">
        <f t="shared" si="3"/>
        <v>['19433']={name='Emberweave Leggings',prio='No Prio',zone='Blackwing Lair',boss='Flamegor'},</v>
      </c>
    </row>
    <row r="212" spans="1:6" x14ac:dyDescent="0.25">
      <c r="A212" t="str">
        <f>"['"&amp;Tabelle1[[#This Row],[id]]&amp;"']={"</f>
        <v>['16897']={</v>
      </c>
      <c r="B212" t="str">
        <f>"name='"&amp;Tabelle1[[#This Row],[name]]&amp;"',"</f>
        <v>name='Stormrage Chestguard',</v>
      </c>
      <c r="C212" t="str">
        <f>"prio='"&amp;Tabelle1[[#This Row],[prio]]&amp;"',"</f>
        <v>prio='No Prio',</v>
      </c>
      <c r="D212" t="str">
        <f>"zone='"&amp;Tabelle1[[#This Row],[zone]]&amp;"',"</f>
        <v>zone='Blackwing Lair',</v>
      </c>
      <c r="E212" t="str">
        <f>"boss='"&amp;Tabelle1[[#This Row],[boss]]&amp;"'},"</f>
        <v>boss='Nefarian'},</v>
      </c>
      <c r="F212" t="str">
        <f t="shared" si="3"/>
        <v>['16897']={name='Stormrage Chestguard',prio='No Prio',zone='Blackwing Lair',boss='Nefarian'},</v>
      </c>
    </row>
    <row r="213" spans="1:6" x14ac:dyDescent="0.25">
      <c r="A213" t="str">
        <f>"['"&amp;Tabelle1[[#This Row],[id]]&amp;"']={"</f>
        <v>['16905']={</v>
      </c>
      <c r="B213" t="str">
        <f>"name='"&amp;Tabelle1[[#This Row],[name]]&amp;"',"</f>
        <v>name='Bloodfang Chestpiece',</v>
      </c>
      <c r="C213" t="str">
        <f>"prio='"&amp;Tabelle1[[#This Row],[prio]]&amp;"',"</f>
        <v>prio='No Prio',</v>
      </c>
      <c r="D213" t="str">
        <f>"zone='"&amp;Tabelle1[[#This Row],[zone]]&amp;"',"</f>
        <v>zone='Blackwing Lair',</v>
      </c>
      <c r="E213" t="str">
        <f>"boss='"&amp;Tabelle1[[#This Row],[boss]]&amp;"'},"</f>
        <v>boss='Nefarian'},</v>
      </c>
      <c r="F213" t="str">
        <f t="shared" si="3"/>
        <v>['16905']={name='Bloodfang Chestpiece',prio='No Prio',zone='Blackwing Lair',boss='Nefarian'},</v>
      </c>
    </row>
    <row r="214" spans="1:6" x14ac:dyDescent="0.25">
      <c r="A214" t="str">
        <f>"['"&amp;Tabelle1[[#This Row],[id]]&amp;"']={"</f>
        <v>['16916']={</v>
      </c>
      <c r="B214" t="str">
        <f>"name='"&amp;Tabelle1[[#This Row],[name]]&amp;"',"</f>
        <v>name='Netherwind Robes',</v>
      </c>
      <c r="C214" t="str">
        <f>"prio='"&amp;Tabelle1[[#This Row],[prio]]&amp;"',"</f>
        <v>prio='No Prio',</v>
      </c>
      <c r="D214" t="str">
        <f>"zone='"&amp;Tabelle1[[#This Row],[zone]]&amp;"',"</f>
        <v>zone='Blackwing Lair',</v>
      </c>
      <c r="E214" t="str">
        <f>"boss='"&amp;Tabelle1[[#This Row],[boss]]&amp;"'},"</f>
        <v>boss='Nefarian'},</v>
      </c>
      <c r="F214" t="str">
        <f t="shared" si="3"/>
        <v>['16916']={name='Netherwind Robes',prio='No Prio',zone='Blackwing Lair',boss='Nefarian'},</v>
      </c>
    </row>
    <row r="215" spans="1:6" x14ac:dyDescent="0.25">
      <c r="A215" t="str">
        <f>"['"&amp;Tabelle1[[#This Row],[id]]&amp;"']={"</f>
        <v>['16923']={</v>
      </c>
      <c r="B215" t="str">
        <f>"name='"&amp;Tabelle1[[#This Row],[name]]&amp;"',"</f>
        <v>name='Robes of Transcendence',</v>
      </c>
      <c r="C215" t="str">
        <f>"prio='"&amp;Tabelle1[[#This Row],[prio]]&amp;"',"</f>
        <v>prio='No Prio',</v>
      </c>
      <c r="D215" t="str">
        <f>"zone='"&amp;Tabelle1[[#This Row],[zone]]&amp;"',"</f>
        <v>zone='Blackwing Lair',</v>
      </c>
      <c r="E215" t="str">
        <f>"boss='"&amp;Tabelle1[[#This Row],[boss]]&amp;"'},"</f>
        <v>boss='Nefarian'},</v>
      </c>
      <c r="F215" t="str">
        <f t="shared" si="3"/>
        <v>['16923']={name='Robes of Transcendence',prio='No Prio',zone='Blackwing Lair',boss='Nefarian'},</v>
      </c>
    </row>
    <row r="216" spans="1:6" x14ac:dyDescent="0.25">
      <c r="A216" t="str">
        <f>"['"&amp;Tabelle1[[#This Row],[id]]&amp;"']={"</f>
        <v>['16931']={</v>
      </c>
      <c r="B216" t="str">
        <f>"name='"&amp;Tabelle1[[#This Row],[name]]&amp;"',"</f>
        <v>name='Nemesis Robes',</v>
      </c>
      <c r="C216" t="str">
        <f>"prio='"&amp;Tabelle1[[#This Row],[prio]]&amp;"',"</f>
        <v>prio='No Prio',</v>
      </c>
      <c r="D216" t="str">
        <f>"zone='"&amp;Tabelle1[[#This Row],[zone]]&amp;"',"</f>
        <v>zone='Blackwing Lair',</v>
      </c>
      <c r="E216" t="str">
        <f>"boss='"&amp;Tabelle1[[#This Row],[boss]]&amp;"'},"</f>
        <v>boss='Nefarian'},</v>
      </c>
      <c r="F216" t="str">
        <f t="shared" si="3"/>
        <v>['16931']={name='Nemesis Robes',prio='No Prio',zone='Blackwing Lair',boss='Nefarian'},</v>
      </c>
    </row>
    <row r="217" spans="1:6" x14ac:dyDescent="0.25">
      <c r="A217" t="str">
        <f>"['"&amp;Tabelle1[[#This Row],[id]]&amp;"']={"</f>
        <v>['16942']={</v>
      </c>
      <c r="B217" t="str">
        <f>"name='"&amp;Tabelle1[[#This Row],[name]]&amp;"',"</f>
        <v>name='Dragonstalker s Breastplate',</v>
      </c>
      <c r="C217" t="str">
        <f>"prio='"&amp;Tabelle1[[#This Row],[prio]]&amp;"',"</f>
        <v>prio='No Prio',</v>
      </c>
      <c r="D217" t="str">
        <f>"zone='"&amp;Tabelle1[[#This Row],[zone]]&amp;"',"</f>
        <v>zone='Blackwing Lair',</v>
      </c>
      <c r="E217" t="str">
        <f>"boss='"&amp;Tabelle1[[#This Row],[boss]]&amp;"'},"</f>
        <v>boss='Nefarian'},</v>
      </c>
      <c r="F217" t="str">
        <f t="shared" si="3"/>
        <v>['16942']={name='Dragonstalker s Breastplate',prio='No Prio',zone='Blackwing Lair',boss='Nefarian'},</v>
      </c>
    </row>
    <row r="218" spans="1:6" x14ac:dyDescent="0.25">
      <c r="A218" t="str">
        <f>"['"&amp;Tabelle1[[#This Row],[id]]&amp;"']={"</f>
        <v>['16950']={</v>
      </c>
      <c r="B218" t="str">
        <f>"name='"&amp;Tabelle1[[#This Row],[name]]&amp;"',"</f>
        <v>name='Breastplate of Ten Storms',</v>
      </c>
      <c r="C218" t="str">
        <f>"prio='"&amp;Tabelle1[[#This Row],[prio]]&amp;"',"</f>
        <v>prio='No Prio',</v>
      </c>
      <c r="D218" t="str">
        <f>"zone='"&amp;Tabelle1[[#This Row],[zone]]&amp;"',"</f>
        <v>zone='Blackwing Lair',</v>
      </c>
      <c r="E218" t="str">
        <f>"boss='"&amp;Tabelle1[[#This Row],[boss]]&amp;"'},"</f>
        <v>boss='Nefarian'},</v>
      </c>
      <c r="F218" t="str">
        <f t="shared" si="3"/>
        <v>['16950']={name='Breastplate of Ten Storms',prio='No Prio',zone='Blackwing Lair',boss='Nefarian'},</v>
      </c>
    </row>
    <row r="219" spans="1:6" x14ac:dyDescent="0.25">
      <c r="A219" t="str">
        <f>"['"&amp;Tabelle1[[#This Row],[id]]&amp;"']={"</f>
        <v>['16958']={</v>
      </c>
      <c r="B219" t="str">
        <f>"name='"&amp;Tabelle1[[#This Row],[name]]&amp;"',"</f>
        <v>name='Judgement Breastplate',</v>
      </c>
      <c r="C219" t="str">
        <f>"prio='"&amp;Tabelle1[[#This Row],[prio]]&amp;"',"</f>
        <v>prio='No Prio',</v>
      </c>
      <c r="D219" t="str">
        <f>"zone='"&amp;Tabelle1[[#This Row],[zone]]&amp;"',"</f>
        <v>zone='Blackwing Lair',</v>
      </c>
      <c r="E219" t="str">
        <f>"boss='"&amp;Tabelle1[[#This Row],[boss]]&amp;"'},"</f>
        <v>boss='Nefarian'},</v>
      </c>
      <c r="F219" t="str">
        <f t="shared" si="3"/>
        <v>['16958']={name='Judgement Breastplate',prio='No Prio',zone='Blackwing Lair',boss='Nefarian'},</v>
      </c>
    </row>
    <row r="220" spans="1:6" x14ac:dyDescent="0.25">
      <c r="A220" t="str">
        <f>"['"&amp;Tabelle1[[#This Row],[id]]&amp;"']={"</f>
        <v>['16966']={</v>
      </c>
      <c r="B220" t="str">
        <f>"name='"&amp;Tabelle1[[#This Row],[name]]&amp;"',"</f>
        <v>name='Breastplate of Wrath',</v>
      </c>
      <c r="C220" t="str">
        <f>"prio='"&amp;Tabelle1[[#This Row],[prio]]&amp;"',"</f>
        <v>prio='No Prio',</v>
      </c>
      <c r="D220" t="str">
        <f>"zone='"&amp;Tabelle1[[#This Row],[zone]]&amp;"',"</f>
        <v>zone='Blackwing Lair',</v>
      </c>
      <c r="E220" t="str">
        <f>"boss='"&amp;Tabelle1[[#This Row],[boss]]&amp;"'},"</f>
        <v>boss='Nefarian'},</v>
      </c>
      <c r="F220" t="str">
        <f t="shared" si="3"/>
        <v>['16966']={name='Breastplate of Wrath',prio='No Prio',zone='Blackwing Lair',boss='Nefarian'},</v>
      </c>
    </row>
    <row r="221" spans="1:6" x14ac:dyDescent="0.25">
      <c r="A221" t="str">
        <f>"['"&amp;Tabelle1[[#This Row],[id]]&amp;"']={"</f>
        <v>['19003']={</v>
      </c>
      <c r="B221" t="str">
        <f>"name='"&amp;Tabelle1[[#This Row],[name]]&amp;"',"</f>
        <v>name='Head of Nefarian',</v>
      </c>
      <c r="C221" t="str">
        <f>"prio='"&amp;Tabelle1[[#This Row],[prio]]&amp;"',"</f>
        <v>prio='No Prio',</v>
      </c>
      <c r="D221" t="str">
        <f>"zone='"&amp;Tabelle1[[#This Row],[zone]]&amp;"',"</f>
        <v>zone='Blackwing Lair',</v>
      </c>
      <c r="E221" t="str">
        <f>"boss='"&amp;Tabelle1[[#This Row],[boss]]&amp;"'},"</f>
        <v>boss='Nefarian'},</v>
      </c>
      <c r="F221" t="str">
        <f t="shared" si="3"/>
        <v>['19003']={name='Head of Nefarian',prio='No Prio',zone='Blackwing Lair',boss='Nefarian'},</v>
      </c>
    </row>
    <row r="222" spans="1:6" x14ac:dyDescent="0.25">
      <c r="A222" t="str">
        <f>"['"&amp;Tabelle1[[#This Row],[id]]&amp;"']={"</f>
        <v>['19356']={</v>
      </c>
      <c r="B222" t="str">
        <f>"name='"&amp;Tabelle1[[#This Row],[name]]&amp;"',"</f>
        <v>name='Staff of the Shadow Flame',</v>
      </c>
      <c r="C222" t="str">
        <f>"prio='"&amp;Tabelle1[[#This Row],[prio]]&amp;"',"</f>
        <v>prio='No Prio',</v>
      </c>
      <c r="D222" t="str">
        <f>"zone='"&amp;Tabelle1[[#This Row],[zone]]&amp;"',"</f>
        <v>zone='Blackwing Lair',</v>
      </c>
      <c r="E222" t="str">
        <f>"boss='"&amp;Tabelle1[[#This Row],[boss]]&amp;"'},"</f>
        <v>boss='Nefarian'},</v>
      </c>
      <c r="F222" t="str">
        <f t="shared" si="3"/>
        <v>['19356']={name='Staff of the Shadow Flame',prio='No Prio',zone='Blackwing Lair',boss='Nefarian'},</v>
      </c>
    </row>
    <row r="223" spans="1:6" x14ac:dyDescent="0.25">
      <c r="A223" t="str">
        <f>"['"&amp;Tabelle1[[#This Row],[id]]&amp;"']={"</f>
        <v>['19360']={</v>
      </c>
      <c r="B223" t="str">
        <f>"name='"&amp;Tabelle1[[#This Row],[name]]&amp;"',"</f>
        <v>name='Lok amir il Romathis',</v>
      </c>
      <c r="C223" t="str">
        <f>"prio='"&amp;Tabelle1[[#This Row],[prio]]&amp;"',"</f>
        <v>prio='Shadowpriest -&gt; Paladin Healer ( withouit mageblade) / Druid Healer -&gt; priest healer / Paladin healer ( with mageblade)',</v>
      </c>
      <c r="D223" t="str">
        <f>"zone='"&amp;Tabelle1[[#This Row],[zone]]&amp;"',"</f>
        <v>zone='Blackwing Lair',</v>
      </c>
      <c r="E223" t="str">
        <f>"boss='"&amp;Tabelle1[[#This Row],[boss]]&amp;"'},"</f>
        <v>boss='Nefarian'},</v>
      </c>
      <c r="F223" t="str">
        <f t="shared" si="3"/>
        <v>['19360']={name='Lok amir il Romathis',prio='Shadowpriest -&gt; Paladin Healer ( withouit mageblade) / Druid Healer -&gt; priest healer / Paladin healer ( with mageblade)',zone='Blackwing Lair',boss='Nefarian'},</v>
      </c>
    </row>
    <row r="224" spans="1:6" x14ac:dyDescent="0.25">
      <c r="A224" t="str">
        <f>"['"&amp;Tabelle1[[#This Row],[id]]&amp;"']={"</f>
        <v>['19363']={</v>
      </c>
      <c r="B224" t="str">
        <f>"name='"&amp;Tabelle1[[#This Row],[name]]&amp;"',"</f>
        <v>name='Crul shorukh Edge of Chaos',</v>
      </c>
      <c r="C224" t="str">
        <f>"prio='"&amp;Tabelle1[[#This Row],[prio]]&amp;"',"</f>
        <v>prio='Melee DPS -&gt; hunters/Tanks(threat)',</v>
      </c>
      <c r="D224" t="str">
        <f>"zone='"&amp;Tabelle1[[#This Row],[zone]]&amp;"',"</f>
        <v>zone='Blackwing Lair',</v>
      </c>
      <c r="E224" t="str">
        <f>"boss='"&amp;Tabelle1[[#This Row],[boss]]&amp;"'},"</f>
        <v>boss='Nefarian'},</v>
      </c>
      <c r="F224" t="str">
        <f t="shared" si="3"/>
        <v>['19363']={name='Crul shorukh Edge of Chaos',prio='Melee DPS -&gt; hunters/Tanks(threat)',zone='Blackwing Lair',boss='Nefarian'},</v>
      </c>
    </row>
    <row r="225" spans="1:6" x14ac:dyDescent="0.25">
      <c r="A225" t="str">
        <f>"['"&amp;Tabelle1[[#This Row],[id]]&amp;"']={"</f>
        <v>['19364']={</v>
      </c>
      <c r="B225" t="str">
        <f>"name='"&amp;Tabelle1[[#This Row],[name]]&amp;"',"</f>
        <v>name='Ashkandi Greatsword of the Brotherhood',</v>
      </c>
      <c r="C225" t="str">
        <f>"prio='"&amp;Tabelle1[[#This Row],[prio]]&amp;"',"</f>
        <v>prio='Melee 2H PVE -&gt; Hunter (meleeweaving) -&gt; OS/PVP',</v>
      </c>
      <c r="D225" t="str">
        <f>"zone='"&amp;Tabelle1[[#This Row],[zone]]&amp;"',"</f>
        <v>zone='Blackwing Lair',</v>
      </c>
      <c r="E225" t="str">
        <f>"boss='"&amp;Tabelle1[[#This Row],[boss]]&amp;"'},"</f>
        <v>boss='Nefarian'},</v>
      </c>
      <c r="F225" t="str">
        <f t="shared" si="3"/>
        <v>['19364']={name='Ashkandi Greatsword of the Brotherhood',prio='Melee 2H PVE -&gt; Hunter (meleeweaving) -&gt; OS/PVP',zone='Blackwing Lair',boss='Nefarian'},</v>
      </c>
    </row>
    <row r="226" spans="1:6" x14ac:dyDescent="0.25">
      <c r="A226" t="str">
        <f>"['"&amp;Tabelle1[[#This Row],[id]]&amp;"']={"</f>
        <v>['19375']={</v>
      </c>
      <c r="B226" t="str">
        <f>"name='"&amp;Tabelle1[[#This Row],[name]]&amp;"',"</f>
        <v>name='Mish undare Circlet of the Mind Flayer',</v>
      </c>
      <c r="C226" t="str">
        <f>"prio='"&amp;Tabelle1[[#This Row],[prio]]&amp;"',"</f>
        <v>prio='DPS -&gt; Healer',</v>
      </c>
      <c r="D226" t="str">
        <f>"zone='"&amp;Tabelle1[[#This Row],[zone]]&amp;"',"</f>
        <v>zone='Blackwing Lair',</v>
      </c>
      <c r="E226" t="str">
        <f>"boss='"&amp;Tabelle1[[#This Row],[boss]]&amp;"'},"</f>
        <v>boss='Nefarian'},</v>
      </c>
      <c r="F226" t="str">
        <f t="shared" si="3"/>
        <v>['19375']={name='Mish undare Circlet of the Mind Flayer',prio='DPS -&gt; Healer',zone='Blackwing Lair',boss='Nefarian'},</v>
      </c>
    </row>
    <row r="227" spans="1:6" x14ac:dyDescent="0.25">
      <c r="A227" t="str">
        <f>"['"&amp;Tabelle1[[#This Row],[id]]&amp;"']={"</f>
        <v>['19376']={</v>
      </c>
      <c r="B227" t="str">
        <f>"name='"&amp;Tabelle1[[#This Row],[name]]&amp;"',"</f>
        <v>name='Archimtiros Ring of Reckoning',</v>
      </c>
      <c r="C227" t="str">
        <f>"prio='"&amp;Tabelle1[[#This Row],[prio]]&amp;"',"</f>
        <v>prio='No Prio',</v>
      </c>
      <c r="D227" t="str">
        <f>"zone='"&amp;Tabelle1[[#This Row],[zone]]&amp;"',"</f>
        <v>zone='Blackwing Lair',</v>
      </c>
      <c r="E227" t="str">
        <f>"boss='"&amp;Tabelle1[[#This Row],[boss]]&amp;"'},"</f>
        <v>boss='Nefarian'},</v>
      </c>
      <c r="F227" t="str">
        <f t="shared" si="3"/>
        <v>['19376']={name='Archimtiros Ring of Reckoning',prio='No Prio',zone='Blackwing Lair',boss='Nefarian'},</v>
      </c>
    </row>
    <row r="228" spans="1:6" x14ac:dyDescent="0.25">
      <c r="A228" t="str">
        <f>"['"&amp;Tabelle1[[#This Row],[id]]&amp;"']={"</f>
        <v>['19377']={</v>
      </c>
      <c r="B228" t="str">
        <f>"name='"&amp;Tabelle1[[#This Row],[name]]&amp;"',"</f>
        <v>name='Prestor s Talisman of Connivery',</v>
      </c>
      <c r="C228" t="str">
        <f>"prio='"&amp;Tabelle1[[#This Row],[prio]]&amp;"',"</f>
        <v>prio='No Prio',</v>
      </c>
      <c r="D228" t="str">
        <f>"zone='"&amp;Tabelle1[[#This Row],[zone]]&amp;"',"</f>
        <v>zone='Blackwing Lair',</v>
      </c>
      <c r="E228" t="str">
        <f>"boss='"&amp;Tabelle1[[#This Row],[boss]]&amp;"'},"</f>
        <v>boss='Nefarian'},</v>
      </c>
      <c r="F228" t="str">
        <f t="shared" si="3"/>
        <v>['19377']={name='Prestor s Talisman of Connivery',prio='No Prio',zone='Blackwing Lair',boss='Nefarian'},</v>
      </c>
    </row>
    <row r="229" spans="1:6" x14ac:dyDescent="0.25">
      <c r="A229" t="str">
        <f>"['"&amp;Tabelle1[[#This Row],[id]]&amp;"']={"</f>
        <v>['19378']={</v>
      </c>
      <c r="B229" t="str">
        <f>"name='"&amp;Tabelle1[[#This Row],[name]]&amp;"',"</f>
        <v>name='Cloak of the Brood Lord',</v>
      </c>
      <c r="C229" t="str">
        <f>"prio='"&amp;Tabelle1[[#This Row],[prio]]&amp;"',"</f>
        <v>prio='No Prio',</v>
      </c>
      <c r="D229" t="str">
        <f>"zone='"&amp;Tabelle1[[#This Row],[zone]]&amp;"',"</f>
        <v>zone='Blackwing Lair',</v>
      </c>
      <c r="E229" t="str">
        <f>"boss='"&amp;Tabelle1[[#This Row],[boss]]&amp;"'},"</f>
        <v>boss='Nefarian'},</v>
      </c>
      <c r="F229" t="str">
        <f t="shared" si="3"/>
        <v>['19378']={name='Cloak of the Brood Lord',prio='No Prio',zone='Blackwing Lair',boss='Nefarian'},</v>
      </c>
    </row>
    <row r="230" spans="1:6" x14ac:dyDescent="0.25">
      <c r="A230" t="str">
        <f>"['"&amp;Tabelle1[[#This Row],[id]]&amp;"']={"</f>
        <v>['19379']={</v>
      </c>
      <c r="B230" t="str">
        <f>"name='"&amp;Tabelle1[[#This Row],[name]]&amp;"',"</f>
        <v>name='Neltharion s Tear',</v>
      </c>
      <c r="C230" t="str">
        <f>"prio='"&amp;Tabelle1[[#This Row],[prio]]&amp;"',"</f>
        <v>prio='No Prio',</v>
      </c>
      <c r="D230" t="str">
        <f>"zone='"&amp;Tabelle1[[#This Row],[zone]]&amp;"',"</f>
        <v>zone='Blackwing Lair',</v>
      </c>
      <c r="E230" t="str">
        <f>"boss='"&amp;Tabelle1[[#This Row],[boss]]&amp;"'},"</f>
        <v>boss='Nefarian'},</v>
      </c>
      <c r="F230" t="str">
        <f t="shared" si="3"/>
        <v>['19379']={name='Neltharion s Tear',prio='No Prio',zone='Blackwing Lair',boss='Nefarian'},</v>
      </c>
    </row>
    <row r="231" spans="1:6" x14ac:dyDescent="0.25">
      <c r="A231" t="str">
        <f>"['"&amp;Tabelle1[[#This Row],[id]]&amp;"']={"</f>
        <v>['19380']={</v>
      </c>
      <c r="B231" t="str">
        <f>"name='"&amp;Tabelle1[[#This Row],[name]]&amp;"',"</f>
        <v>name='Therazane s Link',</v>
      </c>
      <c r="C231" t="str">
        <f>"prio='"&amp;Tabelle1[[#This Row],[prio]]&amp;"',"</f>
        <v>prio='No Prio',</v>
      </c>
      <c r="D231" t="str">
        <f>"zone='"&amp;Tabelle1[[#This Row],[zone]]&amp;"',"</f>
        <v>zone='Blackwing Lair',</v>
      </c>
      <c r="E231" t="str">
        <f>"boss='"&amp;Tabelle1[[#This Row],[boss]]&amp;"'},"</f>
        <v>boss='Nefarian'},</v>
      </c>
      <c r="F231" t="str">
        <f t="shared" si="3"/>
        <v>['19380']={name='Therazane s Link',prio='No Prio',zone='Blackwing Lair',boss='Nefarian'},</v>
      </c>
    </row>
    <row r="232" spans="1:6" x14ac:dyDescent="0.25">
      <c r="A232" t="str">
        <f>"['"&amp;Tabelle1[[#This Row],[id]]&amp;"']={"</f>
        <v>['19381']={</v>
      </c>
      <c r="B232" t="str">
        <f>"name='"&amp;Tabelle1[[#This Row],[name]]&amp;"',"</f>
        <v>name='Boots of the Shadow Flame',</v>
      </c>
      <c r="C232" t="str">
        <f>"prio='"&amp;Tabelle1[[#This Row],[prio]]&amp;"',"</f>
        <v>prio='No Prio',</v>
      </c>
      <c r="D232" t="str">
        <f>"zone='"&amp;Tabelle1[[#This Row],[zone]]&amp;"',"</f>
        <v>zone='Blackwing Lair',</v>
      </c>
      <c r="E232" t="str">
        <f>"boss='"&amp;Tabelle1[[#This Row],[boss]]&amp;"'},"</f>
        <v>boss='Nefarian'},</v>
      </c>
      <c r="F232" t="str">
        <f t="shared" si="3"/>
        <v>['19381']={name='Boots of the Shadow Flame',prio='No Prio',zone='Blackwing Lair',boss='Nefarian'},</v>
      </c>
    </row>
    <row r="233" spans="1:6" x14ac:dyDescent="0.25">
      <c r="A233" t="str">
        <f>"['"&amp;Tabelle1[[#This Row],[id]]&amp;"']={"</f>
        <v>['19382']={</v>
      </c>
      <c r="B233" t="str">
        <f>"name='"&amp;Tabelle1[[#This Row],[name]]&amp;"',"</f>
        <v>name='Pure Elementium Band',</v>
      </c>
      <c r="C233" t="str">
        <f>"prio='"&amp;Tabelle1[[#This Row],[prio]]&amp;"',"</f>
        <v>prio='No Prio',</v>
      </c>
      <c r="D233" t="str">
        <f>"zone='"&amp;Tabelle1[[#This Row],[zone]]&amp;"',"</f>
        <v>zone='Blackwing Lair',</v>
      </c>
      <c r="E233" t="str">
        <f>"boss='"&amp;Tabelle1[[#This Row],[boss]]&amp;"'},"</f>
        <v>boss='Nefarian'},</v>
      </c>
      <c r="F233" t="str">
        <f t="shared" si="3"/>
        <v>['19382']={name='Pure Elementium Band',prio='No Prio',zone='Blackwing Lair',boss='Nefarian'},</v>
      </c>
    </row>
    <row r="234" spans="1:6" x14ac:dyDescent="0.25">
      <c r="A234" t="str">
        <f>"['"&amp;Tabelle1[[#This Row],[id]]&amp;"']={"</f>
        <v>['19354']={</v>
      </c>
      <c r="B234" t="str">
        <f>"name='"&amp;Tabelle1[[#This Row],[name]]&amp;"',"</f>
        <v>name='Draconic Avenger',</v>
      </c>
      <c r="C234" t="str">
        <f>"prio='"&amp;Tabelle1[[#This Row],[prio]]&amp;"',"</f>
        <v>prio='No Prio',</v>
      </c>
      <c r="D234" t="str">
        <f>"zone='"&amp;Tabelle1[[#This Row],[zone]]&amp;"',"</f>
        <v>zone='Blackwing Lair',</v>
      </c>
      <c r="E234" t="str">
        <f>"boss='"&amp;Tabelle1[[#This Row],[boss]]&amp;"'},"</f>
        <v>boss='Random Mobs'},</v>
      </c>
      <c r="F234" t="str">
        <f t="shared" si="3"/>
        <v>['19354']={name='Draconic Avenger',prio='No Prio',zone='Blackwing Lair',boss='Random Mobs'},</v>
      </c>
    </row>
    <row r="235" spans="1:6" x14ac:dyDescent="0.25">
      <c r="A235" t="str">
        <f>"['"&amp;Tabelle1[[#This Row],[id]]&amp;"']={"</f>
        <v>['19358']={</v>
      </c>
      <c r="B235" t="str">
        <f>"name='"&amp;Tabelle1[[#This Row],[name]]&amp;"',"</f>
        <v>name='Draconic Maul',</v>
      </c>
      <c r="C235" t="str">
        <f>"prio='"&amp;Tabelle1[[#This Row],[prio]]&amp;"',"</f>
        <v>prio='No Prio',</v>
      </c>
      <c r="D235" t="str">
        <f>"zone='"&amp;Tabelle1[[#This Row],[zone]]&amp;"',"</f>
        <v>zone='Blackwing Lair',</v>
      </c>
      <c r="E235" t="str">
        <f>"boss='"&amp;Tabelle1[[#This Row],[boss]]&amp;"'},"</f>
        <v>boss='Random Mobs'},</v>
      </c>
      <c r="F235" t="str">
        <f t="shared" si="3"/>
        <v>['19358']={name='Draconic Maul',prio='No Prio',zone='Blackwing Lair',boss='Random Mobs'},</v>
      </c>
    </row>
    <row r="236" spans="1:6" x14ac:dyDescent="0.25">
      <c r="A236" t="str">
        <f>"['"&amp;Tabelle1[[#This Row],[id]]&amp;"']={"</f>
        <v>['19362']={</v>
      </c>
      <c r="B236" t="str">
        <f>"name='"&amp;Tabelle1[[#This Row],[name]]&amp;"',"</f>
        <v>name='Doom s Edge',</v>
      </c>
      <c r="C236" t="str">
        <f>"prio='"&amp;Tabelle1[[#This Row],[prio]]&amp;"',"</f>
        <v>prio='Melee DPS -&gt; hunters/Tanks',</v>
      </c>
      <c r="D236" t="str">
        <f>"zone='"&amp;Tabelle1[[#This Row],[zone]]&amp;"',"</f>
        <v>zone='Blackwing Lair',</v>
      </c>
      <c r="E236" t="str">
        <f>"boss='"&amp;Tabelle1[[#This Row],[boss]]&amp;"'},"</f>
        <v>boss='Random Mobs'},</v>
      </c>
      <c r="F236" t="str">
        <f t="shared" si="3"/>
        <v>['19362']={name='Doom s Edge',prio='Melee DPS -&gt; hunters/Tanks',zone='Blackwing Lair',boss='Random Mobs'},</v>
      </c>
    </row>
    <row r="237" spans="1:6" x14ac:dyDescent="0.25">
      <c r="A237" t="str">
        <f>"['"&amp;Tabelle1[[#This Row],[id]]&amp;"']={"</f>
        <v>['19434']={</v>
      </c>
      <c r="B237" t="str">
        <f>"name='"&amp;Tabelle1[[#This Row],[name]]&amp;"',"</f>
        <v>name='Band of Dark Dominion',</v>
      </c>
      <c r="C237" t="str">
        <f>"prio='"&amp;Tabelle1[[#This Row],[prio]]&amp;"',"</f>
        <v>prio='No Prio',</v>
      </c>
      <c r="D237" t="str">
        <f>"zone='"&amp;Tabelle1[[#This Row],[zone]]&amp;"',"</f>
        <v>zone='Blackwing Lair',</v>
      </c>
      <c r="E237" t="str">
        <f>"boss='"&amp;Tabelle1[[#This Row],[boss]]&amp;"'},"</f>
        <v>boss='Random Mobs'},</v>
      </c>
      <c r="F237" t="str">
        <f t="shared" si="3"/>
        <v>['19434']={name='Band of Dark Dominion',prio='No Prio',zone='Blackwing Lair',boss='Random Mobs'},</v>
      </c>
    </row>
    <row r="238" spans="1:6" x14ac:dyDescent="0.25">
      <c r="A238" t="str">
        <f>"['"&amp;Tabelle1[[#This Row],[id]]&amp;"']={"</f>
        <v>['19435']={</v>
      </c>
      <c r="B238" t="str">
        <f>"name='"&amp;Tabelle1[[#This Row],[name]]&amp;"',"</f>
        <v>name='Essence Gatherer',</v>
      </c>
      <c r="C238" t="str">
        <f>"prio='"&amp;Tabelle1[[#This Row],[prio]]&amp;"',"</f>
        <v>prio='No Prio',</v>
      </c>
      <c r="D238" t="str">
        <f>"zone='"&amp;Tabelle1[[#This Row],[zone]]&amp;"',"</f>
        <v>zone='Blackwing Lair',</v>
      </c>
      <c r="E238" t="str">
        <f>"boss='"&amp;Tabelle1[[#This Row],[boss]]&amp;"'},"</f>
        <v>boss='Random Mobs'},</v>
      </c>
      <c r="F238" t="str">
        <f t="shared" si="3"/>
        <v>['19435']={name='Essence Gatherer',prio='No Prio',zone='Blackwing Lair',boss='Random Mobs'},</v>
      </c>
    </row>
    <row r="239" spans="1:6" x14ac:dyDescent="0.25">
      <c r="A239" t="str">
        <f>"['"&amp;Tabelle1[[#This Row],[id]]&amp;"']={"</f>
        <v>['19436']={</v>
      </c>
      <c r="B239" t="str">
        <f>"name='"&amp;Tabelle1[[#This Row],[name]]&amp;"',"</f>
        <v>name='Cloak of Draconic Might',</v>
      </c>
      <c r="C239" t="str">
        <f>"prio='"&amp;Tabelle1[[#This Row],[prio]]&amp;"',"</f>
        <v>prio='No Prio',</v>
      </c>
      <c r="D239" t="str">
        <f>"zone='"&amp;Tabelle1[[#This Row],[zone]]&amp;"',"</f>
        <v>zone='Blackwing Lair',</v>
      </c>
      <c r="E239" t="str">
        <f>"boss='"&amp;Tabelle1[[#This Row],[boss]]&amp;"'},"</f>
        <v>boss='Random Mobs'},</v>
      </c>
      <c r="F239" t="str">
        <f t="shared" si="3"/>
        <v>['19436']={name='Cloak of Draconic Might',prio='No Prio',zone='Blackwing Lair',boss='Random Mobs'},</v>
      </c>
    </row>
    <row r="240" spans="1:6" x14ac:dyDescent="0.25">
      <c r="A240" t="str">
        <f>"['"&amp;Tabelle1[[#This Row],[id]]&amp;"']={"</f>
        <v>['19437']={</v>
      </c>
      <c r="B240" t="str">
        <f>"name='"&amp;Tabelle1[[#This Row],[name]]&amp;"',"</f>
        <v>name='Boots of Pure Thought',</v>
      </c>
      <c r="C240" t="str">
        <f>"prio='"&amp;Tabelle1[[#This Row],[prio]]&amp;"',"</f>
        <v>prio='No Prio',</v>
      </c>
      <c r="D240" t="str">
        <f>"zone='"&amp;Tabelle1[[#This Row],[zone]]&amp;"',"</f>
        <v>zone='Blackwing Lair',</v>
      </c>
      <c r="E240" t="str">
        <f>"boss='"&amp;Tabelle1[[#This Row],[boss]]&amp;"'},"</f>
        <v>boss='Random Mobs'},</v>
      </c>
      <c r="F240" t="str">
        <f t="shared" si="3"/>
        <v>['19437']={name='Boots of Pure Thought',prio='No Prio',zone='Blackwing Lair',boss='Random Mobs'},</v>
      </c>
    </row>
    <row r="241" spans="1:6" x14ac:dyDescent="0.25">
      <c r="A241" t="str">
        <f>"['"&amp;Tabelle1[[#This Row],[id]]&amp;"']={"</f>
        <v>['19438']={</v>
      </c>
      <c r="B241" t="str">
        <f>"name='"&amp;Tabelle1[[#This Row],[name]]&amp;"',"</f>
        <v>name='Ringo s Blizzard Boots',</v>
      </c>
      <c r="C241" t="str">
        <f>"prio='"&amp;Tabelle1[[#This Row],[prio]]&amp;"',"</f>
        <v>prio='No Prio',</v>
      </c>
      <c r="D241" t="str">
        <f>"zone='"&amp;Tabelle1[[#This Row],[zone]]&amp;"',"</f>
        <v>zone='Blackwing Lair',</v>
      </c>
      <c r="E241" t="str">
        <f>"boss='"&amp;Tabelle1[[#This Row],[boss]]&amp;"'},"</f>
        <v>boss='Random Mobs'},</v>
      </c>
      <c r="F241" t="str">
        <f t="shared" si="3"/>
        <v>['19438']={name='Ringo s Blizzard Boots',prio='No Prio',zone='Blackwing Lair',boss='Random Mobs'},</v>
      </c>
    </row>
    <row r="242" spans="1:6" x14ac:dyDescent="0.25">
      <c r="A242" t="str">
        <f>"['"&amp;Tabelle1[[#This Row],[id]]&amp;"']={"</f>
        <v>['19439']={</v>
      </c>
      <c r="B242" t="str">
        <f>"name='"&amp;Tabelle1[[#This Row],[name]]&amp;"',"</f>
        <v>name='Interlaced Shadow Jerkin',</v>
      </c>
      <c r="C242" t="str">
        <f>"prio='"&amp;Tabelle1[[#This Row],[prio]]&amp;"',"</f>
        <v>prio='No Prio',</v>
      </c>
      <c r="D242" t="str">
        <f>"zone='"&amp;Tabelle1[[#This Row],[zone]]&amp;"',"</f>
        <v>zone='Blackwing Lair',</v>
      </c>
      <c r="E242" t="str">
        <f>"boss='"&amp;Tabelle1[[#This Row],[boss]]&amp;"'},"</f>
        <v>boss='Random Mobs'},</v>
      </c>
      <c r="F242" t="str">
        <f t="shared" si="3"/>
        <v>['19439']={name='Interlaced Shadow Jerkin',prio='No Prio',zone='Blackwing Lair',boss='Random Mobs'},</v>
      </c>
    </row>
    <row r="243" spans="1:6" x14ac:dyDescent="0.25">
      <c r="A243" t="str">
        <f>"['"&amp;Tabelle1[[#This Row],[id]]&amp;"']={"</f>
        <v>['16904']={</v>
      </c>
      <c r="B243" t="str">
        <f>"name='"&amp;Tabelle1[[#This Row],[name]]&amp;"',"</f>
        <v>name='Stormrage Bracers',</v>
      </c>
      <c r="C243" t="str">
        <f>"prio='"&amp;Tabelle1[[#This Row],[prio]]&amp;"',"</f>
        <v>prio='No Prio',</v>
      </c>
      <c r="D243" t="str">
        <f>"zone='"&amp;Tabelle1[[#This Row],[zone]]&amp;"',"</f>
        <v>zone='Blackwing Lair',</v>
      </c>
      <c r="E243" t="str">
        <f>"boss='"&amp;Tabelle1[[#This Row],[boss]]&amp;"'},"</f>
        <v>boss='Razorgore the Untamed'},</v>
      </c>
      <c r="F243" t="str">
        <f t="shared" si="3"/>
        <v>['16904']={name='Stormrage Bracers',prio='No Prio',zone='Blackwing Lair',boss='Razorgore the Untamed'},</v>
      </c>
    </row>
    <row r="244" spans="1:6" x14ac:dyDescent="0.25">
      <c r="A244" t="str">
        <f>"['"&amp;Tabelle1[[#This Row],[id]]&amp;"']={"</f>
        <v>['16911']={</v>
      </c>
      <c r="B244" t="str">
        <f>"name='"&amp;Tabelle1[[#This Row],[name]]&amp;"',"</f>
        <v>name='Bloodfang Bracers',</v>
      </c>
      <c r="C244" t="str">
        <f>"prio='"&amp;Tabelle1[[#This Row],[prio]]&amp;"',"</f>
        <v>prio='No Prio',</v>
      </c>
      <c r="D244" t="str">
        <f>"zone='"&amp;Tabelle1[[#This Row],[zone]]&amp;"',"</f>
        <v>zone='Blackwing Lair',</v>
      </c>
      <c r="E244" t="str">
        <f>"boss='"&amp;Tabelle1[[#This Row],[boss]]&amp;"'},"</f>
        <v>boss='Razorgore the Untamed'},</v>
      </c>
      <c r="F244" t="str">
        <f t="shared" si="3"/>
        <v>['16911']={name='Bloodfang Bracers',prio='No Prio',zone='Blackwing Lair',boss='Razorgore the Untamed'},</v>
      </c>
    </row>
    <row r="245" spans="1:6" x14ac:dyDescent="0.25">
      <c r="A245" t="str">
        <f>"['"&amp;Tabelle1[[#This Row],[id]]&amp;"']={"</f>
        <v>['16918']={</v>
      </c>
      <c r="B245" t="str">
        <f>"name='"&amp;Tabelle1[[#This Row],[name]]&amp;"',"</f>
        <v>name='Netherwind Bindings',</v>
      </c>
      <c r="C245" t="str">
        <f>"prio='"&amp;Tabelle1[[#This Row],[prio]]&amp;"',"</f>
        <v>prio='No Prio',</v>
      </c>
      <c r="D245" t="str">
        <f>"zone='"&amp;Tabelle1[[#This Row],[zone]]&amp;"',"</f>
        <v>zone='Blackwing Lair',</v>
      </c>
      <c r="E245" t="str">
        <f>"boss='"&amp;Tabelle1[[#This Row],[boss]]&amp;"'},"</f>
        <v>boss='Razorgore the Untamed'},</v>
      </c>
      <c r="F245" t="str">
        <f t="shared" si="3"/>
        <v>['16918']={name='Netherwind Bindings',prio='No Prio',zone='Blackwing Lair',boss='Razorgore the Untamed'},</v>
      </c>
    </row>
    <row r="246" spans="1:6" x14ac:dyDescent="0.25">
      <c r="A246" t="str">
        <f>"['"&amp;Tabelle1[[#This Row],[id]]&amp;"']={"</f>
        <v>['16926']={</v>
      </c>
      <c r="B246" t="str">
        <f>"name='"&amp;Tabelle1[[#This Row],[name]]&amp;"',"</f>
        <v>name='Bindings of Transcendence',</v>
      </c>
      <c r="C246" t="str">
        <f>"prio='"&amp;Tabelle1[[#This Row],[prio]]&amp;"',"</f>
        <v>prio='No Prio',</v>
      </c>
      <c r="D246" t="str">
        <f>"zone='"&amp;Tabelle1[[#This Row],[zone]]&amp;"',"</f>
        <v>zone='Blackwing Lair',</v>
      </c>
      <c r="E246" t="str">
        <f>"boss='"&amp;Tabelle1[[#This Row],[boss]]&amp;"'},"</f>
        <v>boss='Razorgore the Untamed'},</v>
      </c>
      <c r="F246" t="str">
        <f t="shared" si="3"/>
        <v>['16926']={name='Bindings of Transcendence',prio='No Prio',zone='Blackwing Lair',boss='Razorgore the Untamed'},</v>
      </c>
    </row>
    <row r="247" spans="1:6" x14ac:dyDescent="0.25">
      <c r="A247" t="str">
        <f>"['"&amp;Tabelle1[[#This Row],[id]]&amp;"']={"</f>
        <v>['16934']={</v>
      </c>
      <c r="B247" t="str">
        <f>"name='"&amp;Tabelle1[[#This Row],[name]]&amp;"',"</f>
        <v>name='Nemesis Bracers',</v>
      </c>
      <c r="C247" t="str">
        <f>"prio='"&amp;Tabelle1[[#This Row],[prio]]&amp;"',"</f>
        <v>prio='No Prio',</v>
      </c>
      <c r="D247" t="str">
        <f>"zone='"&amp;Tabelle1[[#This Row],[zone]]&amp;"',"</f>
        <v>zone='Blackwing Lair',</v>
      </c>
      <c r="E247" t="str">
        <f>"boss='"&amp;Tabelle1[[#This Row],[boss]]&amp;"'},"</f>
        <v>boss='Razorgore the Untamed'},</v>
      </c>
      <c r="F247" t="str">
        <f t="shared" si="3"/>
        <v>['16934']={name='Nemesis Bracers',prio='No Prio',zone='Blackwing Lair',boss='Razorgore the Untamed'},</v>
      </c>
    </row>
    <row r="248" spans="1:6" x14ac:dyDescent="0.25">
      <c r="A248" t="str">
        <f>"['"&amp;Tabelle1[[#This Row],[id]]&amp;"']={"</f>
        <v>['16935']={</v>
      </c>
      <c r="B248" t="str">
        <f>"name='"&amp;Tabelle1[[#This Row],[name]]&amp;"',"</f>
        <v>name='Dragonstalker s Bracers',</v>
      </c>
      <c r="C248" t="str">
        <f>"prio='"&amp;Tabelle1[[#This Row],[prio]]&amp;"',"</f>
        <v>prio='No Prio',</v>
      </c>
      <c r="D248" t="str">
        <f>"zone='"&amp;Tabelle1[[#This Row],[zone]]&amp;"',"</f>
        <v>zone='Blackwing Lair',</v>
      </c>
      <c r="E248" t="str">
        <f>"boss='"&amp;Tabelle1[[#This Row],[boss]]&amp;"'},"</f>
        <v>boss='Razorgore the Untamed'},</v>
      </c>
      <c r="F248" t="str">
        <f t="shared" si="3"/>
        <v>['16935']={name='Dragonstalker s Bracers',prio='No Prio',zone='Blackwing Lair',boss='Razorgore the Untamed'},</v>
      </c>
    </row>
    <row r="249" spans="1:6" x14ac:dyDescent="0.25">
      <c r="A249" t="str">
        <f>"['"&amp;Tabelle1[[#This Row],[id]]&amp;"']={"</f>
        <v>['16943']={</v>
      </c>
      <c r="B249" t="str">
        <f>"name='"&amp;Tabelle1[[#This Row],[name]]&amp;"',"</f>
        <v>name='Bracers of Ten Storms',</v>
      </c>
      <c r="C249" t="str">
        <f>"prio='"&amp;Tabelle1[[#This Row],[prio]]&amp;"',"</f>
        <v>prio='No Prio',</v>
      </c>
      <c r="D249" t="str">
        <f>"zone='"&amp;Tabelle1[[#This Row],[zone]]&amp;"',"</f>
        <v>zone='Blackwing Lair',</v>
      </c>
      <c r="E249" t="str">
        <f>"boss='"&amp;Tabelle1[[#This Row],[boss]]&amp;"'},"</f>
        <v>boss='Razorgore the Untamed'},</v>
      </c>
      <c r="F249" t="str">
        <f t="shared" si="3"/>
        <v>['16943']={name='Bracers of Ten Storms',prio='No Prio',zone='Blackwing Lair',boss='Razorgore the Untamed'},</v>
      </c>
    </row>
    <row r="250" spans="1:6" x14ac:dyDescent="0.25">
      <c r="A250" t="str">
        <f>"['"&amp;Tabelle1[[#This Row],[id]]&amp;"']={"</f>
        <v>['16951']={</v>
      </c>
      <c r="B250" t="str">
        <f>"name='"&amp;Tabelle1[[#This Row],[name]]&amp;"',"</f>
        <v>name='Judgement Bindings',</v>
      </c>
      <c r="C250" t="str">
        <f>"prio='"&amp;Tabelle1[[#This Row],[prio]]&amp;"',"</f>
        <v>prio='No Prio',</v>
      </c>
      <c r="D250" t="str">
        <f>"zone='"&amp;Tabelle1[[#This Row],[zone]]&amp;"',"</f>
        <v>zone='Blackwing Lair',</v>
      </c>
      <c r="E250" t="str">
        <f>"boss='"&amp;Tabelle1[[#This Row],[boss]]&amp;"'},"</f>
        <v>boss='Razorgore the Untamed'},</v>
      </c>
      <c r="F250" t="str">
        <f t="shared" si="3"/>
        <v>['16951']={name='Judgement Bindings',prio='No Prio',zone='Blackwing Lair',boss='Razorgore the Untamed'},</v>
      </c>
    </row>
    <row r="251" spans="1:6" x14ac:dyDescent="0.25">
      <c r="A251" t="str">
        <f>"['"&amp;Tabelle1[[#This Row],[id]]&amp;"']={"</f>
        <v>['16959']={</v>
      </c>
      <c r="B251" t="str">
        <f>"name='"&amp;Tabelle1[[#This Row],[name]]&amp;"',"</f>
        <v>name='Bracelets of Wrath',</v>
      </c>
      <c r="C251" t="str">
        <f>"prio='"&amp;Tabelle1[[#This Row],[prio]]&amp;"',"</f>
        <v>prio='No Prio',</v>
      </c>
      <c r="D251" t="str">
        <f>"zone='"&amp;Tabelle1[[#This Row],[zone]]&amp;"',"</f>
        <v>zone='Blackwing Lair',</v>
      </c>
      <c r="E251" t="str">
        <f>"boss='"&amp;Tabelle1[[#This Row],[boss]]&amp;"'},"</f>
        <v>boss='Razorgore the Untamed'},</v>
      </c>
      <c r="F251" t="str">
        <f t="shared" si="3"/>
        <v>['16959']={name='Bracelets of Wrath',prio='No Prio',zone='Blackwing Lair',boss='Razorgore the Untamed'},</v>
      </c>
    </row>
    <row r="252" spans="1:6" x14ac:dyDescent="0.25">
      <c r="A252" t="str">
        <f>"['"&amp;Tabelle1[[#This Row],[id]]&amp;"']={"</f>
        <v>['19334']={</v>
      </c>
      <c r="B252" t="str">
        <f>"name='"&amp;Tabelle1[[#This Row],[name]]&amp;"',"</f>
        <v>name='The Untamed Blade',</v>
      </c>
      <c r="C252" t="str">
        <f>"prio='"&amp;Tabelle1[[#This Row],[prio]]&amp;"',"</f>
        <v>prio='No Prio',</v>
      </c>
      <c r="D252" t="str">
        <f>"zone='"&amp;Tabelle1[[#This Row],[zone]]&amp;"',"</f>
        <v>zone='Blackwing Lair',</v>
      </c>
      <c r="E252" t="str">
        <f>"boss='"&amp;Tabelle1[[#This Row],[boss]]&amp;"'},"</f>
        <v>boss='Razorgore the Untamed'},</v>
      </c>
      <c r="F252" t="str">
        <f t="shared" si="3"/>
        <v>['19334']={name='The Untamed Blade',prio='No Prio',zone='Blackwing Lair',boss='Razorgore the Untamed'},</v>
      </c>
    </row>
    <row r="253" spans="1:6" x14ac:dyDescent="0.25">
      <c r="A253" t="str">
        <f>"['"&amp;Tabelle1[[#This Row],[id]]&amp;"']={"</f>
        <v>['19335']={</v>
      </c>
      <c r="B253" t="str">
        <f>"name='"&amp;Tabelle1[[#This Row],[name]]&amp;"',"</f>
        <v>name='Spineshatter',</v>
      </c>
      <c r="C253" t="str">
        <f>"prio='"&amp;Tabelle1[[#This Row],[prio]]&amp;"',"</f>
        <v>prio='No Prio',</v>
      </c>
      <c r="D253" t="str">
        <f>"zone='"&amp;Tabelle1[[#This Row],[zone]]&amp;"',"</f>
        <v>zone='Blackwing Lair',</v>
      </c>
      <c r="E253" t="str">
        <f>"boss='"&amp;Tabelle1[[#This Row],[boss]]&amp;"'},"</f>
        <v>boss='Razorgore the Untamed'},</v>
      </c>
      <c r="F253" t="str">
        <f t="shared" si="3"/>
        <v>['19335']={name='Spineshatter',prio='No Prio',zone='Blackwing Lair',boss='Razorgore the Untamed'},</v>
      </c>
    </row>
    <row r="254" spans="1:6" x14ac:dyDescent="0.25">
      <c r="A254" t="str">
        <f>"['"&amp;Tabelle1[[#This Row],[id]]&amp;"']={"</f>
        <v>['19336']={</v>
      </c>
      <c r="B254" t="str">
        <f>"name='"&amp;Tabelle1[[#This Row],[name]]&amp;"',"</f>
        <v>name='Arcane Infused Gem',</v>
      </c>
      <c r="C254" t="str">
        <f>"prio='"&amp;Tabelle1[[#This Row],[prio]]&amp;"',"</f>
        <v>prio='No Prio',</v>
      </c>
      <c r="D254" t="str">
        <f>"zone='"&amp;Tabelle1[[#This Row],[zone]]&amp;"',"</f>
        <v>zone='Blackwing Lair',</v>
      </c>
      <c r="E254" t="str">
        <f>"boss='"&amp;Tabelle1[[#This Row],[boss]]&amp;"'},"</f>
        <v>boss='Razorgore the Untamed'},</v>
      </c>
      <c r="F254" t="str">
        <f t="shared" si="3"/>
        <v>['19336']={name='Arcane Infused Gem',prio='No Prio',zone='Blackwing Lair',boss='Razorgore the Untamed'},</v>
      </c>
    </row>
    <row r="255" spans="1:6" x14ac:dyDescent="0.25">
      <c r="A255" t="str">
        <f>"['"&amp;Tabelle1[[#This Row],[id]]&amp;"']={"</f>
        <v>['19337']={</v>
      </c>
      <c r="B255" t="str">
        <f>"name='"&amp;Tabelle1[[#This Row],[name]]&amp;"',"</f>
        <v>name='The Black Book',</v>
      </c>
      <c r="C255" t="str">
        <f>"prio='"&amp;Tabelle1[[#This Row],[prio]]&amp;"',"</f>
        <v>prio='No Prio',</v>
      </c>
      <c r="D255" t="str">
        <f>"zone='"&amp;Tabelle1[[#This Row],[zone]]&amp;"',"</f>
        <v>zone='Blackwing Lair',</v>
      </c>
      <c r="E255" t="str">
        <f>"boss='"&amp;Tabelle1[[#This Row],[boss]]&amp;"'},"</f>
        <v>boss='Razorgore the Untamed'},</v>
      </c>
      <c r="F255" t="str">
        <f t="shared" si="3"/>
        <v>['19337']={name='The Black Book',prio='No Prio',zone='Blackwing Lair',boss='Razorgore the Untamed'},</v>
      </c>
    </row>
    <row r="256" spans="1:6" x14ac:dyDescent="0.25">
      <c r="A256" t="str">
        <f>"['"&amp;Tabelle1[[#This Row],[id]]&amp;"']={"</f>
        <v>['19369']={</v>
      </c>
      <c r="B256" t="str">
        <f>"name='"&amp;Tabelle1[[#This Row],[name]]&amp;"',"</f>
        <v>name='Gloves of Rapid Evolution',</v>
      </c>
      <c r="C256" t="str">
        <f>"prio='"&amp;Tabelle1[[#This Row],[prio]]&amp;"',"</f>
        <v>prio='No Prio',</v>
      </c>
      <c r="D256" t="str">
        <f>"zone='"&amp;Tabelle1[[#This Row],[zone]]&amp;"',"</f>
        <v>zone='Blackwing Lair',</v>
      </c>
      <c r="E256" t="str">
        <f>"boss='"&amp;Tabelle1[[#This Row],[boss]]&amp;"'},"</f>
        <v>boss='Razorgore the Untamed'},</v>
      </c>
      <c r="F256" t="str">
        <f t="shared" si="3"/>
        <v>['19369']={name='Gloves of Rapid Evolution',prio='No Prio',zone='Blackwing Lair',boss='Razorgore the Untamed'},</v>
      </c>
    </row>
    <row r="257" spans="1:6" x14ac:dyDescent="0.25">
      <c r="A257" t="str">
        <f>"['"&amp;Tabelle1[[#This Row],[id]]&amp;"']={"</f>
        <v>['19370']={</v>
      </c>
      <c r="B257" t="str">
        <f>"name='"&amp;Tabelle1[[#This Row],[name]]&amp;"',"</f>
        <v>name='Mantle of the Blackwing Cabal',</v>
      </c>
      <c r="C257" t="str">
        <f>"prio='"&amp;Tabelle1[[#This Row],[prio]]&amp;"',"</f>
        <v>prio='No Prio',</v>
      </c>
      <c r="D257" t="str">
        <f>"zone='"&amp;Tabelle1[[#This Row],[zone]]&amp;"',"</f>
        <v>zone='Blackwing Lair',</v>
      </c>
      <c r="E257" t="str">
        <f>"boss='"&amp;Tabelle1[[#This Row],[boss]]&amp;"'},"</f>
        <v>boss='Razorgore the Untamed'},</v>
      </c>
      <c r="F257" t="str">
        <f t="shared" si="3"/>
        <v>['19370']={name='Mantle of the Blackwing Cabal',prio='No Prio',zone='Blackwing Lair',boss='Razorgore the Untamed'},</v>
      </c>
    </row>
    <row r="258" spans="1:6" x14ac:dyDescent="0.25">
      <c r="A258" t="str">
        <f>"['"&amp;Tabelle1[[#This Row],[id]]&amp;"']={"</f>
        <v>['16818']={</v>
      </c>
      <c r="B258" t="str">
        <f>"name='"&amp;Tabelle1[[#This Row],[name]]&amp;"',"</f>
        <v>name='Netherwind Belt',</v>
      </c>
      <c r="C258" t="str">
        <f>"prio='"&amp;Tabelle1[[#This Row],[prio]]&amp;"',"</f>
        <v>prio='No Prio',</v>
      </c>
      <c r="D258" t="str">
        <f>"zone='"&amp;Tabelle1[[#This Row],[zone]]&amp;"',"</f>
        <v>zone='Blackwing Lair',</v>
      </c>
      <c r="E258" t="str">
        <f>"boss='"&amp;Tabelle1[[#This Row],[boss]]&amp;"'},"</f>
        <v>boss='Vaelastrasz the Corrupt'},</v>
      </c>
      <c r="F258" t="str">
        <f t="shared" ref="F258:F321" si="4">CONCATENATE(A258,B258,C258,D258,E258,)</f>
        <v>['16818']={name='Netherwind Belt',prio='No Prio',zone='Blackwing Lair',boss='Vaelastrasz the Corrupt'},</v>
      </c>
    </row>
    <row r="259" spans="1:6" x14ac:dyDescent="0.25">
      <c r="A259" t="str">
        <f>"['"&amp;Tabelle1[[#This Row],[id]]&amp;"']={"</f>
        <v>['16903']={</v>
      </c>
      <c r="B259" t="str">
        <f>"name='"&amp;Tabelle1[[#This Row],[name]]&amp;"',"</f>
        <v>name='Stormrage Belt',</v>
      </c>
      <c r="C259" t="str">
        <f>"prio='"&amp;Tabelle1[[#This Row],[prio]]&amp;"',"</f>
        <v>prio='No Prio',</v>
      </c>
      <c r="D259" t="str">
        <f>"zone='"&amp;Tabelle1[[#This Row],[zone]]&amp;"',"</f>
        <v>zone='Blackwing Lair',</v>
      </c>
      <c r="E259" t="str">
        <f>"boss='"&amp;Tabelle1[[#This Row],[boss]]&amp;"'},"</f>
        <v>boss='Vaelastrasz the Corrupt'},</v>
      </c>
      <c r="F259" t="str">
        <f t="shared" si="4"/>
        <v>['16903']={name='Stormrage Belt',prio='No Prio',zone='Blackwing Lair',boss='Vaelastrasz the Corrupt'},</v>
      </c>
    </row>
    <row r="260" spans="1:6" x14ac:dyDescent="0.25">
      <c r="A260" t="str">
        <f>"['"&amp;Tabelle1[[#This Row],[id]]&amp;"']={"</f>
        <v>['16910']={</v>
      </c>
      <c r="B260" t="str">
        <f>"name='"&amp;Tabelle1[[#This Row],[name]]&amp;"',"</f>
        <v>name='Bloodfang Belt',</v>
      </c>
      <c r="C260" t="str">
        <f>"prio='"&amp;Tabelle1[[#This Row],[prio]]&amp;"',"</f>
        <v>prio='No Prio',</v>
      </c>
      <c r="D260" t="str">
        <f>"zone='"&amp;Tabelle1[[#This Row],[zone]]&amp;"',"</f>
        <v>zone='Blackwing Lair',</v>
      </c>
      <c r="E260" t="str">
        <f>"boss='"&amp;Tabelle1[[#This Row],[boss]]&amp;"'},"</f>
        <v>boss='Vaelastrasz the Corrupt'},</v>
      </c>
      <c r="F260" t="str">
        <f t="shared" si="4"/>
        <v>['16910']={name='Bloodfang Belt',prio='No Prio',zone='Blackwing Lair',boss='Vaelastrasz the Corrupt'},</v>
      </c>
    </row>
    <row r="261" spans="1:6" x14ac:dyDescent="0.25">
      <c r="A261" t="str">
        <f>"['"&amp;Tabelle1[[#This Row],[id]]&amp;"']={"</f>
        <v>['16925']={</v>
      </c>
      <c r="B261" t="str">
        <f>"name='"&amp;Tabelle1[[#This Row],[name]]&amp;"',"</f>
        <v>name='Belt of Transcendence',</v>
      </c>
      <c r="C261" t="str">
        <f>"prio='"&amp;Tabelle1[[#This Row],[prio]]&amp;"',"</f>
        <v>prio='No Prio',</v>
      </c>
      <c r="D261" t="str">
        <f>"zone='"&amp;Tabelle1[[#This Row],[zone]]&amp;"',"</f>
        <v>zone='Blackwing Lair',</v>
      </c>
      <c r="E261" t="str">
        <f>"boss='"&amp;Tabelle1[[#This Row],[boss]]&amp;"'},"</f>
        <v>boss='Vaelastrasz the Corrupt'},</v>
      </c>
      <c r="F261" t="str">
        <f t="shared" si="4"/>
        <v>['16925']={name='Belt of Transcendence',prio='No Prio',zone='Blackwing Lair',boss='Vaelastrasz the Corrupt'},</v>
      </c>
    </row>
    <row r="262" spans="1:6" x14ac:dyDescent="0.25">
      <c r="A262" t="str">
        <f>"['"&amp;Tabelle1[[#This Row],[id]]&amp;"']={"</f>
        <v>['16933']={</v>
      </c>
      <c r="B262" t="str">
        <f>"name='"&amp;Tabelle1[[#This Row],[name]]&amp;"',"</f>
        <v>name='Nemesis Belt',</v>
      </c>
      <c r="C262" t="str">
        <f>"prio='"&amp;Tabelle1[[#This Row],[prio]]&amp;"',"</f>
        <v>prio='No Prio',</v>
      </c>
      <c r="D262" t="str">
        <f>"zone='"&amp;Tabelle1[[#This Row],[zone]]&amp;"',"</f>
        <v>zone='Blackwing Lair',</v>
      </c>
      <c r="E262" t="str">
        <f>"boss='"&amp;Tabelle1[[#This Row],[boss]]&amp;"'},"</f>
        <v>boss='Vaelastrasz the Corrupt'},</v>
      </c>
      <c r="F262" t="str">
        <f t="shared" si="4"/>
        <v>['16933']={name='Nemesis Belt',prio='No Prio',zone='Blackwing Lair',boss='Vaelastrasz the Corrupt'},</v>
      </c>
    </row>
    <row r="263" spans="1:6" x14ac:dyDescent="0.25">
      <c r="A263" t="str">
        <f>"['"&amp;Tabelle1[[#This Row],[id]]&amp;"']={"</f>
        <v>['16936']={</v>
      </c>
      <c r="B263" t="str">
        <f>"name='"&amp;Tabelle1[[#This Row],[name]]&amp;"',"</f>
        <v>name='Dragonstalker s Belt',</v>
      </c>
      <c r="C263" t="str">
        <f>"prio='"&amp;Tabelle1[[#This Row],[prio]]&amp;"',"</f>
        <v>prio='No Prio',</v>
      </c>
      <c r="D263" t="str">
        <f>"zone='"&amp;Tabelle1[[#This Row],[zone]]&amp;"',"</f>
        <v>zone='Blackwing Lair',</v>
      </c>
      <c r="E263" t="str">
        <f>"boss='"&amp;Tabelle1[[#This Row],[boss]]&amp;"'},"</f>
        <v>boss='Vaelastrasz the Corrupt'},</v>
      </c>
      <c r="F263" t="str">
        <f t="shared" si="4"/>
        <v>['16936']={name='Dragonstalker s Belt',prio='No Prio',zone='Blackwing Lair',boss='Vaelastrasz the Corrupt'},</v>
      </c>
    </row>
    <row r="264" spans="1:6" x14ac:dyDescent="0.25">
      <c r="A264" t="str">
        <f>"['"&amp;Tabelle1[[#This Row],[id]]&amp;"']={"</f>
        <v>['16944']={</v>
      </c>
      <c r="B264" t="str">
        <f>"name='"&amp;Tabelle1[[#This Row],[name]]&amp;"',"</f>
        <v>name='Belt of Ten Storms',</v>
      </c>
      <c r="C264" t="str">
        <f>"prio='"&amp;Tabelle1[[#This Row],[prio]]&amp;"',"</f>
        <v>prio='No Prio',</v>
      </c>
      <c r="D264" t="str">
        <f>"zone='"&amp;Tabelle1[[#This Row],[zone]]&amp;"',"</f>
        <v>zone='Blackwing Lair',</v>
      </c>
      <c r="E264" t="str">
        <f>"boss='"&amp;Tabelle1[[#This Row],[boss]]&amp;"'},"</f>
        <v>boss='Vaelastrasz the Corrupt'},</v>
      </c>
      <c r="F264" t="str">
        <f t="shared" si="4"/>
        <v>['16944']={name='Belt of Ten Storms',prio='No Prio',zone='Blackwing Lair',boss='Vaelastrasz the Corrupt'},</v>
      </c>
    </row>
    <row r="265" spans="1:6" x14ac:dyDescent="0.25">
      <c r="A265" t="str">
        <f>"['"&amp;Tabelle1[[#This Row],[id]]&amp;"']={"</f>
        <v>['16952']={</v>
      </c>
      <c r="B265" t="str">
        <f>"name='"&amp;Tabelle1[[#This Row],[name]]&amp;"',"</f>
        <v>name='Judgement Belt',</v>
      </c>
      <c r="C265" t="str">
        <f>"prio='"&amp;Tabelle1[[#This Row],[prio]]&amp;"',"</f>
        <v>prio='No Prio',</v>
      </c>
      <c r="D265" t="str">
        <f>"zone='"&amp;Tabelle1[[#This Row],[zone]]&amp;"',"</f>
        <v>zone='Blackwing Lair',</v>
      </c>
      <c r="E265" t="str">
        <f>"boss='"&amp;Tabelle1[[#This Row],[boss]]&amp;"'},"</f>
        <v>boss='Vaelastrasz the Corrupt'},</v>
      </c>
      <c r="F265" t="str">
        <f t="shared" si="4"/>
        <v>['16952']={name='Judgement Belt',prio='No Prio',zone='Blackwing Lair',boss='Vaelastrasz the Corrupt'},</v>
      </c>
    </row>
    <row r="266" spans="1:6" x14ac:dyDescent="0.25">
      <c r="A266" t="str">
        <f>"['"&amp;Tabelle1[[#This Row],[id]]&amp;"']={"</f>
        <v>['16960']={</v>
      </c>
      <c r="B266" t="str">
        <f>"name='"&amp;Tabelle1[[#This Row],[name]]&amp;"',"</f>
        <v>name='Waistband of Wrath',</v>
      </c>
      <c r="C266" t="str">
        <f>"prio='"&amp;Tabelle1[[#This Row],[prio]]&amp;"',"</f>
        <v>prio='No Prio',</v>
      </c>
      <c r="D266" t="str">
        <f>"zone='"&amp;Tabelle1[[#This Row],[zone]]&amp;"',"</f>
        <v>zone='Blackwing Lair',</v>
      </c>
      <c r="E266" t="str">
        <f>"boss='"&amp;Tabelle1[[#This Row],[boss]]&amp;"'},"</f>
        <v>boss='Vaelastrasz the Corrupt'},</v>
      </c>
      <c r="F266" t="str">
        <f t="shared" si="4"/>
        <v>['16960']={name='Waistband of Wrath',prio='No Prio',zone='Blackwing Lair',boss='Vaelastrasz the Corrupt'},</v>
      </c>
    </row>
    <row r="267" spans="1:6" x14ac:dyDescent="0.25">
      <c r="A267" t="str">
        <f>"['"&amp;Tabelle1[[#This Row],[id]]&amp;"']={"</f>
        <v>['19339']={</v>
      </c>
      <c r="B267" t="str">
        <f>"name='"&amp;Tabelle1[[#This Row],[name]]&amp;"',"</f>
        <v>name='Mind Quickening Gem',</v>
      </c>
      <c r="C267" t="str">
        <f>"prio='"&amp;Tabelle1[[#This Row],[prio]]&amp;"',"</f>
        <v>prio='No Prio',</v>
      </c>
      <c r="D267" t="str">
        <f>"zone='"&amp;Tabelle1[[#This Row],[zone]]&amp;"',"</f>
        <v>zone='Blackwing Lair',</v>
      </c>
      <c r="E267" t="str">
        <f>"boss='"&amp;Tabelle1[[#This Row],[boss]]&amp;"'},"</f>
        <v>boss='Vaelastrasz the Corrupt'},</v>
      </c>
      <c r="F267" t="str">
        <f t="shared" si="4"/>
        <v>['19339']={name='Mind Quickening Gem',prio='No Prio',zone='Blackwing Lair',boss='Vaelastrasz the Corrupt'},</v>
      </c>
    </row>
    <row r="268" spans="1:6" x14ac:dyDescent="0.25">
      <c r="A268" t="str">
        <f>"['"&amp;Tabelle1[[#This Row],[id]]&amp;"']={"</f>
        <v>['19340']={</v>
      </c>
      <c r="B268" t="str">
        <f>"name='"&amp;Tabelle1[[#This Row],[name]]&amp;"',"</f>
        <v>name='Rune of Metamorphosis',</v>
      </c>
      <c r="C268" t="str">
        <f>"prio='"&amp;Tabelle1[[#This Row],[prio]]&amp;"',"</f>
        <v>prio='No Prio',</v>
      </c>
      <c r="D268" t="str">
        <f>"zone='"&amp;Tabelle1[[#This Row],[zone]]&amp;"',"</f>
        <v>zone='Blackwing Lair',</v>
      </c>
      <c r="E268" t="str">
        <f>"boss='"&amp;Tabelle1[[#This Row],[boss]]&amp;"'},"</f>
        <v>boss='Vaelastrasz the Corrupt'},</v>
      </c>
      <c r="F268" t="str">
        <f t="shared" si="4"/>
        <v>['19340']={name='Rune of Metamorphosis',prio='No Prio',zone='Blackwing Lair',boss='Vaelastrasz the Corrupt'},</v>
      </c>
    </row>
    <row r="269" spans="1:6" x14ac:dyDescent="0.25">
      <c r="A269" t="str">
        <f>"['"&amp;Tabelle1[[#This Row],[id]]&amp;"']={"</f>
        <v>['19346']={</v>
      </c>
      <c r="B269" t="str">
        <f>"name='"&amp;Tabelle1[[#This Row],[name]]&amp;"',"</f>
        <v>name='Dragonfang Blade',</v>
      </c>
      <c r="C269" t="str">
        <f>"prio='"&amp;Tabelle1[[#This Row],[prio]]&amp;"',"</f>
        <v>prio='No Prio',</v>
      </c>
      <c r="D269" t="str">
        <f>"zone='"&amp;Tabelle1[[#This Row],[zone]]&amp;"',"</f>
        <v>zone='Blackwing Lair',</v>
      </c>
      <c r="E269" t="str">
        <f>"boss='"&amp;Tabelle1[[#This Row],[boss]]&amp;"'},"</f>
        <v>boss='Vaelastrasz the Corrupt'},</v>
      </c>
      <c r="F269" t="str">
        <f t="shared" si="4"/>
        <v>['19346']={name='Dragonfang Blade',prio='No Prio',zone='Blackwing Lair',boss='Vaelastrasz the Corrupt'},</v>
      </c>
    </row>
    <row r="270" spans="1:6" x14ac:dyDescent="0.25">
      <c r="A270" t="str">
        <f>"['"&amp;Tabelle1[[#This Row],[id]]&amp;"']={"</f>
        <v>['19348']={</v>
      </c>
      <c r="B270" t="str">
        <f>"name='"&amp;Tabelle1[[#This Row],[name]]&amp;"',"</f>
        <v>name='Red Dragonscale Protector',</v>
      </c>
      <c r="C270" t="str">
        <f>"prio='"&amp;Tabelle1[[#This Row],[prio]]&amp;"',"</f>
        <v>prio='No Prio',</v>
      </c>
      <c r="D270" t="str">
        <f>"zone='"&amp;Tabelle1[[#This Row],[zone]]&amp;"',"</f>
        <v>zone='Blackwing Lair',</v>
      </c>
      <c r="E270" t="str">
        <f>"boss='"&amp;Tabelle1[[#This Row],[boss]]&amp;"'},"</f>
        <v>boss='Vaelastrasz the Corrupt'},</v>
      </c>
      <c r="F270" t="str">
        <f t="shared" si="4"/>
        <v>['19348']={name='Red Dragonscale Protector',prio='No Prio',zone='Blackwing Lair',boss='Vaelastrasz the Corrupt'},</v>
      </c>
    </row>
    <row r="271" spans="1:6" x14ac:dyDescent="0.25">
      <c r="A271" t="str">
        <f>"['"&amp;Tabelle1[[#This Row],[id]]&amp;"']={"</f>
        <v>['19371']={</v>
      </c>
      <c r="B271" t="str">
        <f>"name='"&amp;Tabelle1[[#This Row],[name]]&amp;"',"</f>
        <v>name='Pendant of the Fallen Dragon',</v>
      </c>
      <c r="C271" t="str">
        <f>"prio='"&amp;Tabelle1[[#This Row],[prio]]&amp;"',"</f>
        <v>prio='No Prio',</v>
      </c>
      <c r="D271" t="str">
        <f>"zone='"&amp;Tabelle1[[#This Row],[zone]]&amp;"',"</f>
        <v>zone='Blackwing Lair',</v>
      </c>
      <c r="E271" t="str">
        <f>"boss='"&amp;Tabelle1[[#This Row],[boss]]&amp;"'},"</f>
        <v>boss='Vaelastrasz the Corrupt'},</v>
      </c>
      <c r="F271" t="str">
        <f t="shared" si="4"/>
        <v>['19371']={name='Pendant of the Fallen Dragon',prio='No Prio',zone='Blackwing Lair',boss='Vaelastrasz the Corrupt'},</v>
      </c>
    </row>
    <row r="272" spans="1:6" x14ac:dyDescent="0.25">
      <c r="A272" t="str">
        <f>"['"&amp;Tabelle1[[#This Row],[id]]&amp;"']={"</f>
        <v>['19372']={</v>
      </c>
      <c r="B272" t="str">
        <f>"name='"&amp;Tabelle1[[#This Row],[name]]&amp;"',"</f>
        <v>name='Helm of Endless Rage',</v>
      </c>
      <c r="C272" t="str">
        <f>"prio='"&amp;Tabelle1[[#This Row],[prio]]&amp;"',"</f>
        <v>prio='No Prio',</v>
      </c>
      <c r="D272" t="str">
        <f>"zone='"&amp;Tabelle1[[#This Row],[zone]]&amp;"',"</f>
        <v>zone='Blackwing Lair',</v>
      </c>
      <c r="E272" t="str">
        <f>"boss='"&amp;Tabelle1[[#This Row],[boss]]&amp;"'},"</f>
        <v>boss='Vaelastrasz the Corrupt'},</v>
      </c>
      <c r="F272" t="str">
        <f t="shared" si="4"/>
        <v>['19372']={name='Helm of Endless Rage',prio='No Prio',zone='Blackwing Lair',boss='Vaelastrasz the Corrupt'},</v>
      </c>
    </row>
    <row r="273" spans="1:6" x14ac:dyDescent="0.25">
      <c r="A273" t="str">
        <f>"['"&amp;Tabelle1[[#This Row],[id]]&amp;"']={"</f>
        <v>['17077']={</v>
      </c>
      <c r="B273" t="str">
        <f>"name='"&amp;Tabelle1[[#This Row],[name]]&amp;"',"</f>
        <v>name='Crimson Shocker',</v>
      </c>
      <c r="C273" t="str">
        <f>"prio='"&amp;Tabelle1[[#This Row],[prio]]&amp;"',"</f>
        <v>prio='No Prio',</v>
      </c>
      <c r="D273" t="str">
        <f>"zone='"&amp;Tabelle1[[#This Row],[zone]]&amp;"',"</f>
        <v>zone='Molten Core',</v>
      </c>
      <c r="E273" t="str">
        <f>"boss='"&amp;Tabelle1[[#This Row],[boss]]&amp;"'},"</f>
        <v>boss='All Bosses'},</v>
      </c>
      <c r="F273" t="str">
        <f t="shared" si="4"/>
        <v>['17077']={name='Crimson Shocker',prio='No Prio',zone='Molten Core',boss='All Bosses'},</v>
      </c>
    </row>
    <row r="274" spans="1:6" x14ac:dyDescent="0.25">
      <c r="A274" t="str">
        <f>"['"&amp;Tabelle1[[#This Row],[id]]&amp;"']={"</f>
        <v>['18820']={</v>
      </c>
      <c r="B274" t="str">
        <f>"name='"&amp;Tabelle1[[#This Row],[name]]&amp;"',"</f>
        <v>name='Talisman of Ephemeral Power',</v>
      </c>
      <c r="C274" t="str">
        <f>"prio='"&amp;Tabelle1[[#This Row],[prio]]&amp;"',"</f>
        <v>prio='No Prio',</v>
      </c>
      <c r="D274" t="str">
        <f>"zone='"&amp;Tabelle1[[#This Row],[zone]]&amp;"',"</f>
        <v>zone='Molten Core',</v>
      </c>
      <c r="E274" t="str">
        <f>"boss='"&amp;Tabelle1[[#This Row],[boss]]&amp;"'},"</f>
        <v>boss='All Bosses'},</v>
      </c>
      <c r="F274" t="str">
        <f t="shared" si="4"/>
        <v>['18820']={name='Talisman of Ephemeral Power',prio='No Prio',zone='Molten Core',boss='All Bosses'},</v>
      </c>
    </row>
    <row r="275" spans="1:6" x14ac:dyDescent="0.25">
      <c r="A275" t="str">
        <f>"['"&amp;Tabelle1[[#This Row],[id]]&amp;"']={"</f>
        <v>['18861']={</v>
      </c>
      <c r="B275" t="str">
        <f>"name='"&amp;Tabelle1[[#This Row],[name]]&amp;"',"</f>
        <v>name='Flamewaker Legplates',</v>
      </c>
      <c r="C275" t="str">
        <f>"prio='"&amp;Tabelle1[[#This Row],[prio]]&amp;"',"</f>
        <v>prio='No Prio',</v>
      </c>
      <c r="D275" t="str">
        <f>"zone='"&amp;Tabelle1[[#This Row],[zone]]&amp;"',"</f>
        <v>zone='Molten Core',</v>
      </c>
      <c r="E275" t="str">
        <f>"boss='"&amp;Tabelle1[[#This Row],[boss]]&amp;"'},"</f>
        <v>boss='All Bosses'},</v>
      </c>
      <c r="F275" t="str">
        <f t="shared" si="4"/>
        <v>['18861']={name='Flamewaker Legplates',prio='No Prio',zone='Molten Core',boss='All Bosses'},</v>
      </c>
    </row>
    <row r="276" spans="1:6" x14ac:dyDescent="0.25">
      <c r="A276" t="str">
        <f>"['"&amp;Tabelle1[[#This Row],[id]]&amp;"']={"</f>
        <v>['18870']={</v>
      </c>
      <c r="B276" t="str">
        <f>"name='"&amp;Tabelle1[[#This Row],[name]]&amp;"',"</f>
        <v>name='Helm of the Lifegiver',</v>
      </c>
      <c r="C276" t="str">
        <f>"prio='"&amp;Tabelle1[[#This Row],[prio]]&amp;"',"</f>
        <v>prio='No Prio',</v>
      </c>
      <c r="D276" t="str">
        <f>"zone='"&amp;Tabelle1[[#This Row],[zone]]&amp;"',"</f>
        <v>zone='Molten Core',</v>
      </c>
      <c r="E276" t="str">
        <f>"boss='"&amp;Tabelle1[[#This Row],[boss]]&amp;"'},"</f>
        <v>boss='All Bosses'},</v>
      </c>
      <c r="F276" t="str">
        <f t="shared" si="4"/>
        <v>['18870']={name='Helm of the Lifegiver',prio='No Prio',zone='Molten Core',boss='All Bosses'},</v>
      </c>
    </row>
    <row r="277" spans="1:6" x14ac:dyDescent="0.25">
      <c r="A277" t="str">
        <f>"['"&amp;Tabelle1[[#This Row],[id]]&amp;"']={"</f>
        <v>['18872']={</v>
      </c>
      <c r="B277" t="str">
        <f>"name='"&amp;Tabelle1[[#This Row],[name]]&amp;"',"</f>
        <v>name='Manastorm Leggings',</v>
      </c>
      <c r="C277" t="str">
        <f>"prio='"&amp;Tabelle1[[#This Row],[prio]]&amp;"',"</f>
        <v>prio='No Prio',</v>
      </c>
      <c r="D277" t="str">
        <f>"zone='"&amp;Tabelle1[[#This Row],[zone]]&amp;"',"</f>
        <v>zone='Molten Core',</v>
      </c>
      <c r="E277" t="str">
        <f>"boss='"&amp;Tabelle1[[#This Row],[boss]]&amp;"'},"</f>
        <v>boss='All Bosses'},</v>
      </c>
      <c r="F277" t="str">
        <f t="shared" si="4"/>
        <v>['18872']={name='Manastorm Leggings',prio='No Prio',zone='Molten Core',boss='All Bosses'},</v>
      </c>
    </row>
    <row r="278" spans="1:6" x14ac:dyDescent="0.25">
      <c r="A278" t="str">
        <f>"['"&amp;Tabelle1[[#This Row],[id]]&amp;"']={"</f>
        <v>['18875']={</v>
      </c>
      <c r="B278" t="str">
        <f>"name='"&amp;Tabelle1[[#This Row],[name]]&amp;"',"</f>
        <v>name='Salamander Scale Pants',</v>
      </c>
      <c r="C278" t="str">
        <f>"prio='"&amp;Tabelle1[[#This Row],[prio]]&amp;"',"</f>
        <v>prio='No Prio',</v>
      </c>
      <c r="D278" t="str">
        <f>"zone='"&amp;Tabelle1[[#This Row],[zone]]&amp;"',"</f>
        <v>zone='Molten Core',</v>
      </c>
      <c r="E278" t="str">
        <f>"boss='"&amp;Tabelle1[[#This Row],[boss]]&amp;"'},"</f>
        <v>boss='All Bosses'},</v>
      </c>
      <c r="F278" t="str">
        <f t="shared" si="4"/>
        <v>['18875']={name='Salamander Scale Pants',prio='No Prio',zone='Molten Core',boss='All Bosses'},</v>
      </c>
    </row>
    <row r="279" spans="1:6" x14ac:dyDescent="0.25">
      <c r="A279" t="str">
        <f>"['"&amp;Tabelle1[[#This Row],[id]]&amp;"']={"</f>
        <v>['18878']={</v>
      </c>
      <c r="B279" t="str">
        <f>"name='"&amp;Tabelle1[[#This Row],[name]]&amp;"',"</f>
        <v>name='Sorcerous Dagger',</v>
      </c>
      <c r="C279" t="str">
        <f>"prio='"&amp;Tabelle1[[#This Row],[prio]]&amp;"',"</f>
        <v>prio='No Prio',</v>
      </c>
      <c r="D279" t="str">
        <f>"zone='"&amp;Tabelle1[[#This Row],[zone]]&amp;"',"</f>
        <v>zone='Molten Core',</v>
      </c>
      <c r="E279" t="str">
        <f>"boss='"&amp;Tabelle1[[#This Row],[boss]]&amp;"'},"</f>
        <v>boss='All Bosses'},</v>
      </c>
      <c r="F279" t="str">
        <f t="shared" si="4"/>
        <v>['18878']={name='Sorcerous Dagger',prio='No Prio',zone='Molten Core',boss='All Bosses'},</v>
      </c>
    </row>
    <row r="280" spans="1:6" x14ac:dyDescent="0.25">
      <c r="A280" t="str">
        <f>"['"&amp;Tabelle1[[#This Row],[id]]&amp;"']={"</f>
        <v>['18879']={</v>
      </c>
      <c r="B280" t="str">
        <f>"name='"&amp;Tabelle1[[#This Row],[name]]&amp;"',"</f>
        <v>name='Heavy Dark Iron Ring',</v>
      </c>
      <c r="C280" t="str">
        <f>"prio='"&amp;Tabelle1[[#This Row],[prio]]&amp;"',"</f>
        <v>prio='No Prio',</v>
      </c>
      <c r="D280" t="str">
        <f>"zone='"&amp;Tabelle1[[#This Row],[zone]]&amp;"',"</f>
        <v>zone='Molten Core',</v>
      </c>
      <c r="E280" t="str">
        <f>"boss='"&amp;Tabelle1[[#This Row],[boss]]&amp;"'},"</f>
        <v>boss='All Bosses'},</v>
      </c>
      <c r="F280" t="str">
        <f t="shared" si="4"/>
        <v>['18879']={name='Heavy Dark Iron Ring',prio='No Prio',zone='Molten Core',boss='All Bosses'},</v>
      </c>
    </row>
    <row r="281" spans="1:6" x14ac:dyDescent="0.25">
      <c r="A281" t="str">
        <f>"['"&amp;Tabelle1[[#This Row],[id]]&amp;"']={"</f>
        <v>['19136']={</v>
      </c>
      <c r="B281" t="str">
        <f>"name='"&amp;Tabelle1[[#This Row],[name]]&amp;"',"</f>
        <v>name='Mana Igniting Cord',</v>
      </c>
      <c r="C281" t="str">
        <f>"prio='"&amp;Tabelle1[[#This Row],[prio]]&amp;"',"</f>
        <v>prio='No Prio',</v>
      </c>
      <c r="D281" t="str">
        <f>"zone='"&amp;Tabelle1[[#This Row],[zone]]&amp;"',"</f>
        <v>zone='Molten Core',</v>
      </c>
      <c r="E281" t="str">
        <f>"boss='"&amp;Tabelle1[[#This Row],[boss]]&amp;"'},"</f>
        <v>boss='All Bosses'},</v>
      </c>
      <c r="F281" t="str">
        <f t="shared" si="4"/>
        <v>['19136']={name='Mana Igniting Cord',prio='No Prio',zone='Molten Core',boss='All Bosses'},</v>
      </c>
    </row>
    <row r="282" spans="1:6" x14ac:dyDescent="0.25">
      <c r="A282" t="str">
        <f>"['"&amp;Tabelle1[[#This Row],[id]]&amp;"']={"</f>
        <v>['19145']={</v>
      </c>
      <c r="B282" t="str">
        <f>"name='"&amp;Tabelle1[[#This Row],[name]]&amp;"',"</f>
        <v>name='Robe of Volatile Power',</v>
      </c>
      <c r="C282" t="str">
        <f>"prio='"&amp;Tabelle1[[#This Row],[prio]]&amp;"',"</f>
        <v>prio='No Prio',</v>
      </c>
      <c r="D282" t="str">
        <f>"zone='"&amp;Tabelle1[[#This Row],[zone]]&amp;"',"</f>
        <v>zone='Molten Core',</v>
      </c>
      <c r="E282" t="str">
        <f>"boss='"&amp;Tabelle1[[#This Row],[boss]]&amp;"'},"</f>
        <v>boss='All Bosses'},</v>
      </c>
      <c r="F282" t="str">
        <f t="shared" si="4"/>
        <v>['19145']={name='Robe of Volatile Power',prio='No Prio',zone='Molten Core',boss='All Bosses'},</v>
      </c>
    </row>
    <row r="283" spans="1:6" x14ac:dyDescent="0.25">
      <c r="A283" t="str">
        <f>"['"&amp;Tabelle1[[#This Row],[id]]&amp;"']={"</f>
        <v>['19146']={</v>
      </c>
      <c r="B283" t="str">
        <f>"name='"&amp;Tabelle1[[#This Row],[name]]&amp;"',"</f>
        <v>name='Wristguards of Stability',</v>
      </c>
      <c r="C283" t="str">
        <f>"prio='"&amp;Tabelle1[[#This Row],[prio]]&amp;"',"</f>
        <v>prio='No Prio',</v>
      </c>
      <c r="D283" t="str">
        <f>"zone='"&amp;Tabelle1[[#This Row],[zone]]&amp;"',"</f>
        <v>zone='Molten Core',</v>
      </c>
      <c r="E283" t="str">
        <f>"boss='"&amp;Tabelle1[[#This Row],[boss]]&amp;"'},"</f>
        <v>boss='All Bosses'},</v>
      </c>
      <c r="F283" t="str">
        <f t="shared" si="4"/>
        <v>['19146']={name='Wristguards of Stability',prio='No Prio',zone='Molten Core',boss='All Bosses'},</v>
      </c>
    </row>
    <row r="284" spans="1:6" x14ac:dyDescent="0.25">
      <c r="A284" t="str">
        <f>"['"&amp;Tabelle1[[#This Row],[id]]&amp;"']={"</f>
        <v>['19147']={</v>
      </c>
      <c r="B284" t="str">
        <f>"name='"&amp;Tabelle1[[#This Row],[name]]&amp;"',"</f>
        <v>name='Ring of Spell Power',</v>
      </c>
      <c r="C284" t="str">
        <f>"prio='"&amp;Tabelle1[[#This Row],[prio]]&amp;"',"</f>
        <v>prio='No Prio',</v>
      </c>
      <c r="D284" t="str">
        <f>"zone='"&amp;Tabelle1[[#This Row],[zone]]&amp;"',"</f>
        <v>zone='Molten Core',</v>
      </c>
      <c r="E284" t="str">
        <f>"boss='"&amp;Tabelle1[[#This Row],[boss]]&amp;"'},"</f>
        <v>boss='All Bosses'},</v>
      </c>
      <c r="F284" t="str">
        <f t="shared" si="4"/>
        <v>['19147']={name='Ring of Spell Power',prio='No Prio',zone='Molten Core',boss='All Bosses'},</v>
      </c>
    </row>
    <row r="285" spans="1:6" x14ac:dyDescent="0.25">
      <c r="A285" t="str">
        <f>"['"&amp;Tabelle1[[#This Row],[id]]&amp;"']={"</f>
        <v>['16797']={</v>
      </c>
      <c r="B285" t="str">
        <f>"name='"&amp;Tabelle1[[#This Row],[name]]&amp;"',"</f>
        <v>name='Arcanist Mantle',</v>
      </c>
      <c r="C285" t="str">
        <f>"prio='"&amp;Tabelle1[[#This Row],[prio]]&amp;"',"</f>
        <v>prio='No Prio',</v>
      </c>
      <c r="D285" t="str">
        <f>"zone='"&amp;Tabelle1[[#This Row],[zone]]&amp;"',"</f>
        <v>zone='Molten Core',</v>
      </c>
      <c r="E285" t="str">
        <f>"boss='"&amp;Tabelle1[[#This Row],[boss]]&amp;"'},"</f>
        <v>boss='Baron Geddon'},</v>
      </c>
      <c r="F285" t="str">
        <f t="shared" si="4"/>
        <v>['16797']={name='Arcanist Mantle',prio='No Prio',zone='Molten Core',boss='Baron Geddon'},</v>
      </c>
    </row>
    <row r="286" spans="1:6" x14ac:dyDescent="0.25">
      <c r="A286" t="str">
        <f>"['"&amp;Tabelle1[[#This Row],[id]]&amp;"']={"</f>
        <v>['16807']={</v>
      </c>
      <c r="B286" t="str">
        <f>"name='"&amp;Tabelle1[[#This Row],[name]]&amp;"',"</f>
        <v>name='Felheart Shoulder Pads',</v>
      </c>
      <c r="C286" t="str">
        <f>"prio='"&amp;Tabelle1[[#This Row],[prio]]&amp;"',"</f>
        <v>prio='No Prio',</v>
      </c>
      <c r="D286" t="str">
        <f>"zone='"&amp;Tabelle1[[#This Row],[zone]]&amp;"',"</f>
        <v>zone='Molten Core',</v>
      </c>
      <c r="E286" t="str">
        <f>"boss='"&amp;Tabelle1[[#This Row],[boss]]&amp;"'},"</f>
        <v>boss='Baron Geddon'},</v>
      </c>
      <c r="F286" t="str">
        <f t="shared" si="4"/>
        <v>['16807']={name='Felheart Shoulder Pads',prio='No Prio',zone='Molten Core',boss='Baron Geddon'},</v>
      </c>
    </row>
    <row r="287" spans="1:6" x14ac:dyDescent="0.25">
      <c r="A287" t="str">
        <f>"['"&amp;Tabelle1[[#This Row],[id]]&amp;"']={"</f>
        <v>['16836']={</v>
      </c>
      <c r="B287" t="str">
        <f>"name='"&amp;Tabelle1[[#This Row],[name]]&amp;"',"</f>
        <v>name='Cenarion Spaulders',</v>
      </c>
      <c r="C287" t="str">
        <f>"prio='"&amp;Tabelle1[[#This Row],[prio]]&amp;"',"</f>
        <v>prio='No Prio',</v>
      </c>
      <c r="D287" t="str">
        <f>"zone='"&amp;Tabelle1[[#This Row],[zone]]&amp;"',"</f>
        <v>zone='Molten Core',</v>
      </c>
      <c r="E287" t="str">
        <f>"boss='"&amp;Tabelle1[[#This Row],[boss]]&amp;"'},"</f>
        <v>boss='Baron Geddon'},</v>
      </c>
      <c r="F287" t="str">
        <f t="shared" si="4"/>
        <v>['16836']={name='Cenarion Spaulders',prio='No Prio',zone='Molten Core',boss='Baron Geddon'},</v>
      </c>
    </row>
    <row r="288" spans="1:6" x14ac:dyDescent="0.25">
      <c r="A288" t="str">
        <f>"['"&amp;Tabelle1[[#This Row],[id]]&amp;"']={"</f>
        <v>['16856']={</v>
      </c>
      <c r="B288" t="str">
        <f>"name='"&amp;Tabelle1[[#This Row],[name]]&amp;"',"</f>
        <v>name='Lawbringer Spaulders',</v>
      </c>
      <c r="C288" t="str">
        <f>"prio='"&amp;Tabelle1[[#This Row],[prio]]&amp;"',"</f>
        <v>prio='No Prio',</v>
      </c>
      <c r="D288" t="str">
        <f>"zone='"&amp;Tabelle1[[#This Row],[zone]]&amp;"',"</f>
        <v>zone='Molten Core',</v>
      </c>
      <c r="E288" t="str">
        <f>"boss='"&amp;Tabelle1[[#This Row],[boss]]&amp;"'},"</f>
        <v>boss='Baron Geddon'},</v>
      </c>
      <c r="F288" t="str">
        <f t="shared" si="4"/>
        <v>['16856']={name='Lawbringer Spaulders',prio='No Prio',zone='Molten Core',boss='Baron Geddon'},</v>
      </c>
    </row>
    <row r="289" spans="1:6" x14ac:dyDescent="0.25">
      <c r="A289" t="str">
        <f>"['"&amp;Tabelle1[[#This Row],[id]]&amp;"']={"</f>
        <v>['17110']={</v>
      </c>
      <c r="B289" t="str">
        <f>"name='"&amp;Tabelle1[[#This Row],[name]]&amp;"',"</f>
        <v>name='Seal of the Archmagus',</v>
      </c>
      <c r="C289" t="str">
        <f>"prio='"&amp;Tabelle1[[#This Row],[prio]]&amp;"',"</f>
        <v>prio='No Prio',</v>
      </c>
      <c r="D289" t="str">
        <f>"zone='"&amp;Tabelle1[[#This Row],[zone]]&amp;"',"</f>
        <v>zone='Molten Core',</v>
      </c>
      <c r="E289" t="str">
        <f>"boss='"&amp;Tabelle1[[#This Row],[boss]]&amp;"'},"</f>
        <v>boss='Baron Geddon'},</v>
      </c>
      <c r="F289" t="str">
        <f t="shared" si="4"/>
        <v>['17110']={name='Seal of the Archmagus',prio='No Prio',zone='Molten Core',boss='Baron Geddon'},</v>
      </c>
    </row>
    <row r="290" spans="1:6" x14ac:dyDescent="0.25">
      <c r="A290" t="str">
        <f>"['"&amp;Tabelle1[[#This Row],[id]]&amp;"']={"</f>
        <v>['18563']={</v>
      </c>
      <c r="B290" t="str">
        <f>"name='"&amp;Tabelle1[[#This Row],[name]]&amp;"',"</f>
        <v>name='Bindings of the Windseeker',</v>
      </c>
      <c r="C290" t="str">
        <f>"prio='"&amp;Tabelle1[[#This Row],[prio]]&amp;"',"</f>
        <v>prio='No Prio',</v>
      </c>
      <c r="D290" t="str">
        <f>"zone='"&amp;Tabelle1[[#This Row],[zone]]&amp;"',"</f>
        <v>zone='Molten Core',</v>
      </c>
      <c r="E290" t="str">
        <f>"boss='"&amp;Tabelle1[[#This Row],[boss]]&amp;"'},"</f>
        <v>boss='Baron Geddon'},</v>
      </c>
      <c r="F290" t="str">
        <f t="shared" si="4"/>
        <v>['18563']={name='Bindings of the Windseeker',prio='No Prio',zone='Molten Core',boss='Baron Geddon'},</v>
      </c>
    </row>
    <row r="291" spans="1:6" x14ac:dyDescent="0.25">
      <c r="A291" t="str">
        <f>"['"&amp;Tabelle1[[#This Row],[id]]&amp;"']={"</f>
        <v>['16795']={</v>
      </c>
      <c r="B291" t="str">
        <f>"name='"&amp;Tabelle1[[#This Row],[name]]&amp;"',"</f>
        <v>name='Arcanist Crown',</v>
      </c>
      <c r="C291" t="str">
        <f>"prio='"&amp;Tabelle1[[#This Row],[prio]]&amp;"',"</f>
        <v>prio='No Prio',</v>
      </c>
      <c r="D291" t="str">
        <f>"zone='"&amp;Tabelle1[[#This Row],[zone]]&amp;"',"</f>
        <v>zone='Molten Core',</v>
      </c>
      <c r="E291" t="str">
        <f>"boss='"&amp;Tabelle1[[#This Row],[boss]]&amp;"'},"</f>
        <v>boss='Garr'},</v>
      </c>
      <c r="F291" t="str">
        <f t="shared" si="4"/>
        <v>['16795']={name='Arcanist Crown',prio='No Prio',zone='Molten Core',boss='Garr'},</v>
      </c>
    </row>
    <row r="292" spans="1:6" x14ac:dyDescent="0.25">
      <c r="A292" t="str">
        <f>"['"&amp;Tabelle1[[#This Row],[id]]&amp;"']={"</f>
        <v>['16808']={</v>
      </c>
      <c r="B292" t="str">
        <f>"name='"&amp;Tabelle1[[#This Row],[name]]&amp;"',"</f>
        <v>name='Felheart Horns',</v>
      </c>
      <c r="C292" t="str">
        <f>"prio='"&amp;Tabelle1[[#This Row],[prio]]&amp;"',"</f>
        <v>prio='No Prio',</v>
      </c>
      <c r="D292" t="str">
        <f>"zone='"&amp;Tabelle1[[#This Row],[zone]]&amp;"',"</f>
        <v>zone='Molten Core',</v>
      </c>
      <c r="E292" t="str">
        <f>"boss='"&amp;Tabelle1[[#This Row],[boss]]&amp;"'},"</f>
        <v>boss='Garr'},</v>
      </c>
      <c r="F292" t="str">
        <f t="shared" si="4"/>
        <v>['16808']={name='Felheart Horns',prio='No Prio',zone='Molten Core',boss='Garr'},</v>
      </c>
    </row>
    <row r="293" spans="1:6" x14ac:dyDescent="0.25">
      <c r="A293" t="str">
        <f>"['"&amp;Tabelle1[[#This Row],[id]]&amp;"']={"</f>
        <v>['16813']={</v>
      </c>
      <c r="B293" t="str">
        <f>"name='"&amp;Tabelle1[[#This Row],[name]]&amp;"',"</f>
        <v>name='Circlet of Prophecy',</v>
      </c>
      <c r="C293" t="str">
        <f>"prio='"&amp;Tabelle1[[#This Row],[prio]]&amp;"',"</f>
        <v>prio='No Prio',</v>
      </c>
      <c r="D293" t="str">
        <f>"zone='"&amp;Tabelle1[[#This Row],[zone]]&amp;"',"</f>
        <v>zone='Molten Core',</v>
      </c>
      <c r="E293" t="str">
        <f>"boss='"&amp;Tabelle1[[#This Row],[boss]]&amp;"'},"</f>
        <v>boss='Garr'},</v>
      </c>
      <c r="F293" t="str">
        <f t="shared" si="4"/>
        <v>['16813']={name='Circlet of Prophecy',prio='No Prio',zone='Molten Core',boss='Garr'},</v>
      </c>
    </row>
    <row r="294" spans="1:6" x14ac:dyDescent="0.25">
      <c r="A294" t="str">
        <f>"['"&amp;Tabelle1[[#This Row],[id]]&amp;"']={"</f>
        <v>['16821']={</v>
      </c>
      <c r="B294" t="str">
        <f>"name='"&amp;Tabelle1[[#This Row],[name]]&amp;"',"</f>
        <v>name='Nightslayer Cover',</v>
      </c>
      <c r="C294" t="str">
        <f>"prio='"&amp;Tabelle1[[#This Row],[prio]]&amp;"',"</f>
        <v>prio='No Prio',</v>
      </c>
      <c r="D294" t="str">
        <f>"zone='"&amp;Tabelle1[[#This Row],[zone]]&amp;"',"</f>
        <v>zone='Molten Core',</v>
      </c>
      <c r="E294" t="str">
        <f>"boss='"&amp;Tabelle1[[#This Row],[boss]]&amp;"'},"</f>
        <v>boss='Garr'},</v>
      </c>
      <c r="F294" t="str">
        <f t="shared" si="4"/>
        <v>['16821']={name='Nightslayer Cover',prio='No Prio',zone='Molten Core',boss='Garr'},</v>
      </c>
    </row>
    <row r="295" spans="1:6" x14ac:dyDescent="0.25">
      <c r="A295" t="str">
        <f>"['"&amp;Tabelle1[[#This Row],[id]]&amp;"']={"</f>
        <v>['16834']={</v>
      </c>
      <c r="B295" t="str">
        <f>"name='"&amp;Tabelle1[[#This Row],[name]]&amp;"',"</f>
        <v>name='Cenarion Helm',</v>
      </c>
      <c r="C295" t="str">
        <f>"prio='"&amp;Tabelle1[[#This Row],[prio]]&amp;"',"</f>
        <v>prio='No Prio',</v>
      </c>
      <c r="D295" t="str">
        <f>"zone='"&amp;Tabelle1[[#This Row],[zone]]&amp;"',"</f>
        <v>zone='Molten Core',</v>
      </c>
      <c r="E295" t="str">
        <f>"boss='"&amp;Tabelle1[[#This Row],[boss]]&amp;"'},"</f>
        <v>boss='Garr'},</v>
      </c>
      <c r="F295" t="str">
        <f t="shared" si="4"/>
        <v>['16834']={name='Cenarion Helm',prio='No Prio',zone='Molten Core',boss='Garr'},</v>
      </c>
    </row>
    <row r="296" spans="1:6" x14ac:dyDescent="0.25">
      <c r="A296" t="str">
        <f>"['"&amp;Tabelle1[[#This Row],[id]]&amp;"']={"</f>
        <v>['16846']={</v>
      </c>
      <c r="B296" t="str">
        <f>"name='"&amp;Tabelle1[[#This Row],[name]]&amp;"',"</f>
        <v>name='Giantstalker s Helmet',</v>
      </c>
      <c r="C296" t="str">
        <f>"prio='"&amp;Tabelle1[[#This Row],[prio]]&amp;"',"</f>
        <v>prio='No Prio',</v>
      </c>
      <c r="D296" t="str">
        <f>"zone='"&amp;Tabelle1[[#This Row],[zone]]&amp;"',"</f>
        <v>zone='Molten Core',</v>
      </c>
      <c r="E296" t="str">
        <f>"boss='"&amp;Tabelle1[[#This Row],[boss]]&amp;"'},"</f>
        <v>boss='Garr'},</v>
      </c>
      <c r="F296" t="str">
        <f t="shared" si="4"/>
        <v>['16846']={name='Giantstalker s Helmet',prio='No Prio',zone='Molten Core',boss='Garr'},</v>
      </c>
    </row>
    <row r="297" spans="1:6" x14ac:dyDescent="0.25">
      <c r="A297" t="str">
        <f>"['"&amp;Tabelle1[[#This Row],[id]]&amp;"']={"</f>
        <v>['16854']={</v>
      </c>
      <c r="B297" t="str">
        <f>"name='"&amp;Tabelle1[[#This Row],[name]]&amp;"',"</f>
        <v>name='Lawbringer Helm',</v>
      </c>
      <c r="C297" t="str">
        <f>"prio='"&amp;Tabelle1[[#This Row],[prio]]&amp;"',"</f>
        <v>prio='No Prio',</v>
      </c>
      <c r="D297" t="str">
        <f>"zone='"&amp;Tabelle1[[#This Row],[zone]]&amp;"',"</f>
        <v>zone='Molten Core',</v>
      </c>
      <c r="E297" t="str">
        <f>"boss='"&amp;Tabelle1[[#This Row],[boss]]&amp;"'},"</f>
        <v>boss='Garr'},</v>
      </c>
      <c r="F297" t="str">
        <f t="shared" si="4"/>
        <v>['16854']={name='Lawbringer Helm',prio='No Prio',zone='Molten Core',boss='Garr'},</v>
      </c>
    </row>
    <row r="298" spans="1:6" x14ac:dyDescent="0.25">
      <c r="A298" t="str">
        <f>"['"&amp;Tabelle1[[#This Row],[id]]&amp;"']={"</f>
        <v>['16866']={</v>
      </c>
      <c r="B298" t="str">
        <f>"name='"&amp;Tabelle1[[#This Row],[name]]&amp;"',"</f>
        <v>name='Helm of Might',</v>
      </c>
      <c r="C298" t="str">
        <f>"prio='"&amp;Tabelle1[[#This Row],[prio]]&amp;"',"</f>
        <v>prio='No Prio',</v>
      </c>
      <c r="D298" t="str">
        <f>"zone='"&amp;Tabelle1[[#This Row],[zone]]&amp;"',"</f>
        <v>zone='Molten Core',</v>
      </c>
      <c r="E298" t="str">
        <f>"boss='"&amp;Tabelle1[[#This Row],[boss]]&amp;"'},"</f>
        <v>boss='Garr'},</v>
      </c>
      <c r="F298" t="str">
        <f t="shared" si="4"/>
        <v>['16866']={name='Helm of Might',prio='No Prio',zone='Molten Core',boss='Garr'},</v>
      </c>
    </row>
    <row r="299" spans="1:6" x14ac:dyDescent="0.25">
      <c r="A299" t="str">
        <f>"['"&amp;Tabelle1[[#This Row],[id]]&amp;"']={"</f>
        <v>['17066']={</v>
      </c>
      <c r="B299" t="str">
        <f>"name='"&amp;Tabelle1[[#This Row],[name]]&amp;"',"</f>
        <v>name='Drillborer Disk',</v>
      </c>
      <c r="C299" t="str">
        <f>"prio='"&amp;Tabelle1[[#This Row],[prio]]&amp;"',"</f>
        <v>prio='No Prio',</v>
      </c>
      <c r="D299" t="str">
        <f>"zone='"&amp;Tabelle1[[#This Row],[zone]]&amp;"',"</f>
        <v>zone='Molten Core',</v>
      </c>
      <c r="E299" t="str">
        <f>"boss='"&amp;Tabelle1[[#This Row],[boss]]&amp;"'},"</f>
        <v>boss='Garr'},</v>
      </c>
      <c r="F299" t="str">
        <f t="shared" si="4"/>
        <v>['17066']={name='Drillborer Disk',prio='No Prio',zone='Molten Core',boss='Garr'},</v>
      </c>
    </row>
    <row r="300" spans="1:6" x14ac:dyDescent="0.25">
      <c r="A300" t="str">
        <f>"['"&amp;Tabelle1[[#This Row],[id]]&amp;"']={"</f>
        <v>['17071']={</v>
      </c>
      <c r="B300" t="str">
        <f>"name='"&amp;Tabelle1[[#This Row],[name]]&amp;"',"</f>
        <v>name='Gutgore Ripper',</v>
      </c>
      <c r="C300" t="str">
        <f>"prio='"&amp;Tabelle1[[#This Row],[prio]]&amp;"',"</f>
        <v>prio='No Prio',</v>
      </c>
      <c r="D300" t="str">
        <f>"zone='"&amp;Tabelle1[[#This Row],[zone]]&amp;"',"</f>
        <v>zone='Molten Core',</v>
      </c>
      <c r="E300" t="str">
        <f>"boss='"&amp;Tabelle1[[#This Row],[boss]]&amp;"'},"</f>
        <v>boss='Garr'},</v>
      </c>
      <c r="F300" t="str">
        <f t="shared" si="4"/>
        <v>['17071']={name='Gutgore Ripper',prio='No Prio',zone='Molten Core',boss='Garr'},</v>
      </c>
    </row>
    <row r="301" spans="1:6" x14ac:dyDescent="0.25">
      <c r="A301" t="str">
        <f>"['"&amp;Tabelle1[[#This Row],[id]]&amp;"']={"</f>
        <v>['17105']={</v>
      </c>
      <c r="B301" t="str">
        <f>"name='"&amp;Tabelle1[[#This Row],[name]]&amp;"',"</f>
        <v>name='Aurastone Hammer',</v>
      </c>
      <c r="C301" t="str">
        <f>"prio='"&amp;Tabelle1[[#This Row],[prio]]&amp;"',"</f>
        <v>prio='No Prio',</v>
      </c>
      <c r="D301" t="str">
        <f>"zone='"&amp;Tabelle1[[#This Row],[zone]]&amp;"',"</f>
        <v>zone='Molten Core',</v>
      </c>
      <c r="E301" t="str">
        <f>"boss='"&amp;Tabelle1[[#This Row],[boss]]&amp;"'},"</f>
        <v>boss='Garr'},</v>
      </c>
      <c r="F301" t="str">
        <f t="shared" si="4"/>
        <v>['17105']={name='Aurastone Hammer',prio='No Prio',zone='Molten Core',boss='Garr'},</v>
      </c>
    </row>
    <row r="302" spans="1:6" x14ac:dyDescent="0.25">
      <c r="A302" t="str">
        <f>"['"&amp;Tabelle1[[#This Row],[id]]&amp;"']={"</f>
        <v>['18564']={</v>
      </c>
      <c r="B302" t="str">
        <f>"name='"&amp;Tabelle1[[#This Row],[name]]&amp;"',"</f>
        <v>name='Bindings of the Windseeker',</v>
      </c>
      <c r="C302" t="str">
        <f>"prio='"&amp;Tabelle1[[#This Row],[prio]]&amp;"',"</f>
        <v>prio='No Prio',</v>
      </c>
      <c r="D302" t="str">
        <f>"zone='"&amp;Tabelle1[[#This Row],[zone]]&amp;"',"</f>
        <v>zone='Molten Core',</v>
      </c>
      <c r="E302" t="str">
        <f>"boss='"&amp;Tabelle1[[#This Row],[boss]]&amp;"'},"</f>
        <v>boss='Garr'},</v>
      </c>
      <c r="F302" t="str">
        <f t="shared" si="4"/>
        <v>['18564']={name='Bindings of the Windseeker',prio='No Prio',zone='Molten Core',boss='Garr'},</v>
      </c>
    </row>
    <row r="303" spans="1:6" x14ac:dyDescent="0.25">
      <c r="A303" t="str">
        <f>"['"&amp;Tabelle1[[#This Row],[id]]&amp;"']={"</f>
        <v>['18832']={</v>
      </c>
      <c r="B303" t="str">
        <f>"name='"&amp;Tabelle1[[#This Row],[name]]&amp;"',"</f>
        <v>name='Brutality Blade',</v>
      </c>
      <c r="C303" t="str">
        <f>"prio='"&amp;Tabelle1[[#This Row],[prio]]&amp;"',"</f>
        <v>prio='melee dps -&gt; hunter',</v>
      </c>
      <c r="D303" t="str">
        <f>"zone='"&amp;Tabelle1[[#This Row],[zone]]&amp;"',"</f>
        <v>zone='Molten Core',</v>
      </c>
      <c r="E303" t="str">
        <f>"boss='"&amp;Tabelle1[[#This Row],[boss]]&amp;"'},"</f>
        <v>boss='Garr'},</v>
      </c>
      <c r="F303" t="str">
        <f t="shared" si="4"/>
        <v>['18832']={name='Brutality Blade',prio='melee dps -&gt; hunter',zone='Molten Core',boss='Garr'},</v>
      </c>
    </row>
    <row r="304" spans="1:6" x14ac:dyDescent="0.25">
      <c r="A304" t="str">
        <f>"['"&amp;Tabelle1[[#This Row],[id]]&amp;"']={"</f>
        <v>['16812']={</v>
      </c>
      <c r="B304" t="str">
        <f>"name='"&amp;Tabelle1[[#This Row],[name]]&amp;"',"</f>
        <v>name='Gloves of Prophecy',</v>
      </c>
      <c r="C304" t="str">
        <f>"prio='"&amp;Tabelle1[[#This Row],[prio]]&amp;"',"</f>
        <v>prio='No Prio',</v>
      </c>
      <c r="D304" t="str">
        <f>"zone='"&amp;Tabelle1[[#This Row],[zone]]&amp;"',"</f>
        <v>zone='Molten Core',</v>
      </c>
      <c r="E304" t="str">
        <f>"boss='"&amp;Tabelle1[[#This Row],[boss]]&amp;"'},"</f>
        <v>boss='Gehennas'},</v>
      </c>
      <c r="F304" t="str">
        <f t="shared" si="4"/>
        <v>['16812']={name='Gloves of Prophecy',prio='No Prio',zone='Molten Core',boss='Gehennas'},</v>
      </c>
    </row>
    <row r="305" spans="1:6" x14ac:dyDescent="0.25">
      <c r="A305" t="str">
        <f>"['"&amp;Tabelle1[[#This Row],[id]]&amp;"']={"</f>
        <v>['16826']={</v>
      </c>
      <c r="B305" t="str">
        <f>"name='"&amp;Tabelle1[[#This Row],[name]]&amp;"',"</f>
        <v>name='Nightslayer Gloves',</v>
      </c>
      <c r="C305" t="str">
        <f>"prio='"&amp;Tabelle1[[#This Row],[prio]]&amp;"',"</f>
        <v>prio='No Prio',</v>
      </c>
      <c r="D305" t="str">
        <f>"zone='"&amp;Tabelle1[[#This Row],[zone]]&amp;"',"</f>
        <v>zone='Molten Core',</v>
      </c>
      <c r="E305" t="str">
        <f>"boss='"&amp;Tabelle1[[#This Row],[boss]]&amp;"'},"</f>
        <v>boss='Gehennas'},</v>
      </c>
      <c r="F305" t="str">
        <f t="shared" si="4"/>
        <v>['16826']={name='Nightslayer Gloves',prio='No Prio',zone='Molten Core',boss='Gehennas'},</v>
      </c>
    </row>
    <row r="306" spans="1:6" x14ac:dyDescent="0.25">
      <c r="A306" t="str">
        <f>"['"&amp;Tabelle1[[#This Row],[id]]&amp;"']={"</f>
        <v>['16849']={</v>
      </c>
      <c r="B306" t="str">
        <f>"name='"&amp;Tabelle1[[#This Row],[name]]&amp;"',"</f>
        <v>name='Giantstalker s Boots',</v>
      </c>
      <c r="C306" t="str">
        <f>"prio='"&amp;Tabelle1[[#This Row],[prio]]&amp;"',"</f>
        <v>prio='No Prio',</v>
      </c>
      <c r="D306" t="str">
        <f>"zone='"&amp;Tabelle1[[#This Row],[zone]]&amp;"',"</f>
        <v>zone='Molten Core',</v>
      </c>
      <c r="E306" t="str">
        <f>"boss='"&amp;Tabelle1[[#This Row],[boss]]&amp;"'},"</f>
        <v>boss='Gehennas'},</v>
      </c>
      <c r="F306" t="str">
        <f t="shared" si="4"/>
        <v>['16849']={name='Giantstalker s Boots',prio='No Prio',zone='Molten Core',boss='Gehennas'},</v>
      </c>
    </row>
    <row r="307" spans="1:6" x14ac:dyDescent="0.25">
      <c r="A307" t="str">
        <f>"['"&amp;Tabelle1[[#This Row],[id]]&amp;"']={"</f>
        <v>['16860']={</v>
      </c>
      <c r="B307" t="str">
        <f>"name='"&amp;Tabelle1[[#This Row],[name]]&amp;"',"</f>
        <v>name='Lawbringer Gauntlets',</v>
      </c>
      <c r="C307" t="str">
        <f>"prio='"&amp;Tabelle1[[#This Row],[prio]]&amp;"',"</f>
        <v>prio='No Prio',</v>
      </c>
      <c r="D307" t="str">
        <f>"zone='"&amp;Tabelle1[[#This Row],[zone]]&amp;"',"</f>
        <v>zone='Molten Core',</v>
      </c>
      <c r="E307" t="str">
        <f>"boss='"&amp;Tabelle1[[#This Row],[boss]]&amp;"'},"</f>
        <v>boss='Gehennas'},</v>
      </c>
      <c r="F307" t="str">
        <f t="shared" si="4"/>
        <v>['16860']={name='Lawbringer Gauntlets',prio='No Prio',zone='Molten Core',boss='Gehennas'},</v>
      </c>
    </row>
    <row r="308" spans="1:6" x14ac:dyDescent="0.25">
      <c r="A308" t="str">
        <f>"['"&amp;Tabelle1[[#This Row],[id]]&amp;"']={"</f>
        <v>['16862']={</v>
      </c>
      <c r="B308" t="str">
        <f>"name='"&amp;Tabelle1[[#This Row],[name]]&amp;"',"</f>
        <v>name='Sabatons of Might',</v>
      </c>
      <c r="C308" t="str">
        <f>"prio='"&amp;Tabelle1[[#This Row],[prio]]&amp;"',"</f>
        <v>prio='No Prio',</v>
      </c>
      <c r="D308" t="str">
        <f>"zone='"&amp;Tabelle1[[#This Row],[zone]]&amp;"',"</f>
        <v>zone='Molten Core',</v>
      </c>
      <c r="E308" t="str">
        <f>"boss='"&amp;Tabelle1[[#This Row],[boss]]&amp;"'},"</f>
        <v>boss='Gehennas'},</v>
      </c>
      <c r="F308" t="str">
        <f t="shared" si="4"/>
        <v>['16862']={name='Sabatons of Might',prio='No Prio',zone='Molten Core',boss='Gehennas'},</v>
      </c>
    </row>
    <row r="309" spans="1:6" x14ac:dyDescent="0.25">
      <c r="A309" t="str">
        <f>"['"&amp;Tabelle1[[#This Row],[id]]&amp;"']={"</f>
        <v>['16798']={</v>
      </c>
      <c r="B309" t="str">
        <f>"name='"&amp;Tabelle1[[#This Row],[name]]&amp;"',"</f>
        <v>name='Arcanist Robes',</v>
      </c>
      <c r="C309" t="str">
        <f>"prio='"&amp;Tabelle1[[#This Row],[prio]]&amp;"',"</f>
        <v>prio='No Prio',</v>
      </c>
      <c r="D309" t="str">
        <f>"zone='"&amp;Tabelle1[[#This Row],[zone]]&amp;"',"</f>
        <v>zone='Molten Core',</v>
      </c>
      <c r="E309" t="str">
        <f>"boss='"&amp;Tabelle1[[#This Row],[boss]]&amp;"'},"</f>
        <v>boss='Golemagg the Incinerator'},</v>
      </c>
      <c r="F309" t="str">
        <f t="shared" si="4"/>
        <v>['16798']={name='Arcanist Robes',prio='No Prio',zone='Molten Core',boss='Golemagg the Incinerator'},</v>
      </c>
    </row>
    <row r="310" spans="1:6" x14ac:dyDescent="0.25">
      <c r="A310" t="str">
        <f>"['"&amp;Tabelle1[[#This Row],[id]]&amp;"']={"</f>
        <v>['16809']={</v>
      </c>
      <c r="B310" t="str">
        <f>"name='"&amp;Tabelle1[[#This Row],[name]]&amp;"',"</f>
        <v>name='Felheart Robes',</v>
      </c>
      <c r="C310" t="str">
        <f>"prio='"&amp;Tabelle1[[#This Row],[prio]]&amp;"',"</f>
        <v>prio='No Prio',</v>
      </c>
      <c r="D310" t="str">
        <f>"zone='"&amp;Tabelle1[[#This Row],[zone]]&amp;"',"</f>
        <v>zone='Molten Core',</v>
      </c>
      <c r="E310" t="str">
        <f>"boss='"&amp;Tabelle1[[#This Row],[boss]]&amp;"'},"</f>
        <v>boss='Golemagg the Incinerator'},</v>
      </c>
      <c r="F310" t="str">
        <f t="shared" si="4"/>
        <v>['16809']={name='Felheart Robes',prio='No Prio',zone='Molten Core',boss='Golemagg the Incinerator'},</v>
      </c>
    </row>
    <row r="311" spans="1:6" x14ac:dyDescent="0.25">
      <c r="A311" t="str">
        <f>"['"&amp;Tabelle1[[#This Row],[id]]&amp;"']={"</f>
        <v>['16815']={</v>
      </c>
      <c r="B311" t="str">
        <f>"name='"&amp;Tabelle1[[#This Row],[name]]&amp;"',"</f>
        <v>name='Robes of Prophecy',</v>
      </c>
      <c r="C311" t="str">
        <f>"prio='"&amp;Tabelle1[[#This Row],[prio]]&amp;"',"</f>
        <v>prio='No Prio',</v>
      </c>
      <c r="D311" t="str">
        <f>"zone='"&amp;Tabelle1[[#This Row],[zone]]&amp;"',"</f>
        <v>zone='Molten Core',</v>
      </c>
      <c r="E311" t="str">
        <f>"boss='"&amp;Tabelle1[[#This Row],[boss]]&amp;"'},"</f>
        <v>boss='Golemagg the Incinerator'},</v>
      </c>
      <c r="F311" t="str">
        <f t="shared" si="4"/>
        <v>['16815']={name='Robes of Prophecy',prio='No Prio',zone='Molten Core',boss='Golemagg the Incinerator'},</v>
      </c>
    </row>
    <row r="312" spans="1:6" x14ac:dyDescent="0.25">
      <c r="A312" t="str">
        <f>"['"&amp;Tabelle1[[#This Row],[id]]&amp;"']={"</f>
        <v>['16820']={</v>
      </c>
      <c r="B312" t="str">
        <f>"name='"&amp;Tabelle1[[#This Row],[name]]&amp;"',"</f>
        <v>name='Nightslayer Chestpiece',</v>
      </c>
      <c r="C312" t="str">
        <f>"prio='"&amp;Tabelle1[[#This Row],[prio]]&amp;"',"</f>
        <v>prio='No Prio',</v>
      </c>
      <c r="D312" t="str">
        <f>"zone='"&amp;Tabelle1[[#This Row],[zone]]&amp;"',"</f>
        <v>zone='Molten Core',</v>
      </c>
      <c r="E312" t="str">
        <f>"boss='"&amp;Tabelle1[[#This Row],[boss]]&amp;"'},"</f>
        <v>boss='Golemagg the Incinerator'},</v>
      </c>
      <c r="F312" t="str">
        <f t="shared" si="4"/>
        <v>['16820']={name='Nightslayer Chestpiece',prio='No Prio',zone='Molten Core',boss='Golemagg the Incinerator'},</v>
      </c>
    </row>
    <row r="313" spans="1:6" x14ac:dyDescent="0.25">
      <c r="A313" t="str">
        <f>"['"&amp;Tabelle1[[#This Row],[id]]&amp;"']={"</f>
        <v>['16833']={</v>
      </c>
      <c r="B313" t="str">
        <f>"name='"&amp;Tabelle1[[#This Row],[name]]&amp;"',"</f>
        <v>name='Cenarion Vestments',</v>
      </c>
      <c r="C313" t="str">
        <f>"prio='"&amp;Tabelle1[[#This Row],[prio]]&amp;"',"</f>
        <v>prio='No Prio',</v>
      </c>
      <c r="D313" t="str">
        <f>"zone='"&amp;Tabelle1[[#This Row],[zone]]&amp;"',"</f>
        <v>zone='Molten Core',</v>
      </c>
      <c r="E313" t="str">
        <f>"boss='"&amp;Tabelle1[[#This Row],[boss]]&amp;"'},"</f>
        <v>boss='Golemagg the Incinerator'},</v>
      </c>
      <c r="F313" t="str">
        <f t="shared" si="4"/>
        <v>['16833']={name='Cenarion Vestments',prio='No Prio',zone='Molten Core',boss='Golemagg the Incinerator'},</v>
      </c>
    </row>
    <row r="314" spans="1:6" x14ac:dyDescent="0.25">
      <c r="A314" t="str">
        <f>"['"&amp;Tabelle1[[#This Row],[id]]&amp;"']={"</f>
        <v>['16845']={</v>
      </c>
      <c r="B314" t="str">
        <f>"name='"&amp;Tabelle1[[#This Row],[name]]&amp;"',"</f>
        <v>name='Giantstalker s Breastplate',</v>
      </c>
      <c r="C314" t="str">
        <f>"prio='"&amp;Tabelle1[[#This Row],[prio]]&amp;"',"</f>
        <v>prio='No Prio',</v>
      </c>
      <c r="D314" t="str">
        <f>"zone='"&amp;Tabelle1[[#This Row],[zone]]&amp;"',"</f>
        <v>zone='Molten Core',</v>
      </c>
      <c r="E314" t="str">
        <f>"boss='"&amp;Tabelle1[[#This Row],[boss]]&amp;"'},"</f>
        <v>boss='Golemagg the Incinerator'},</v>
      </c>
      <c r="F314" t="str">
        <f t="shared" si="4"/>
        <v>['16845']={name='Giantstalker s Breastplate',prio='No Prio',zone='Molten Core',boss='Golemagg the Incinerator'},</v>
      </c>
    </row>
    <row r="315" spans="1:6" x14ac:dyDescent="0.25">
      <c r="A315" t="str">
        <f>"['"&amp;Tabelle1[[#This Row],[id]]&amp;"']={"</f>
        <v>['16853']={</v>
      </c>
      <c r="B315" t="str">
        <f>"name='"&amp;Tabelle1[[#This Row],[name]]&amp;"',"</f>
        <v>name='Lawbringer Chestguard',</v>
      </c>
      <c r="C315" t="str">
        <f>"prio='"&amp;Tabelle1[[#This Row],[prio]]&amp;"',"</f>
        <v>prio='No Prio',</v>
      </c>
      <c r="D315" t="str">
        <f>"zone='"&amp;Tabelle1[[#This Row],[zone]]&amp;"',"</f>
        <v>zone='Molten Core',</v>
      </c>
      <c r="E315" t="str">
        <f>"boss='"&amp;Tabelle1[[#This Row],[boss]]&amp;"'},"</f>
        <v>boss='Golemagg the Incinerator'},</v>
      </c>
      <c r="F315" t="str">
        <f t="shared" si="4"/>
        <v>['16853']={name='Lawbringer Chestguard',prio='No Prio',zone='Molten Core',boss='Golemagg the Incinerator'},</v>
      </c>
    </row>
    <row r="316" spans="1:6" x14ac:dyDescent="0.25">
      <c r="A316" t="str">
        <f>"['"&amp;Tabelle1[[#This Row],[id]]&amp;"']={"</f>
        <v>['16865']={</v>
      </c>
      <c r="B316" t="str">
        <f>"name='"&amp;Tabelle1[[#This Row],[name]]&amp;"',"</f>
        <v>name='Breastplate of Might',</v>
      </c>
      <c r="C316" t="str">
        <f>"prio='"&amp;Tabelle1[[#This Row],[prio]]&amp;"',"</f>
        <v>prio='No Prio',</v>
      </c>
      <c r="D316" t="str">
        <f>"zone='"&amp;Tabelle1[[#This Row],[zone]]&amp;"',"</f>
        <v>zone='Molten Core',</v>
      </c>
      <c r="E316" t="str">
        <f>"boss='"&amp;Tabelle1[[#This Row],[boss]]&amp;"'},"</f>
        <v>boss='Golemagg the Incinerator'},</v>
      </c>
      <c r="F316" t="str">
        <f t="shared" si="4"/>
        <v>['16865']={name='Breastplate of Might',prio='No Prio',zone='Molten Core',boss='Golemagg the Incinerator'},</v>
      </c>
    </row>
    <row r="317" spans="1:6" x14ac:dyDescent="0.25">
      <c r="A317" t="str">
        <f>"['"&amp;Tabelle1[[#This Row],[id]]&amp;"']={"</f>
        <v>['17072']={</v>
      </c>
      <c r="B317" t="str">
        <f>"name='"&amp;Tabelle1[[#This Row],[name]]&amp;"',"</f>
        <v>name='Blastershot Launcher',</v>
      </c>
      <c r="C317" t="str">
        <f>"prio='"&amp;Tabelle1[[#This Row],[prio]]&amp;"',"</f>
        <v>prio='No Prio',</v>
      </c>
      <c r="D317" t="str">
        <f>"zone='"&amp;Tabelle1[[#This Row],[zone]]&amp;"',"</f>
        <v>zone='Molten Core',</v>
      </c>
      <c r="E317" t="str">
        <f>"boss='"&amp;Tabelle1[[#This Row],[boss]]&amp;"'},"</f>
        <v>boss='Golemagg the Incinerator'},</v>
      </c>
      <c r="F317" t="str">
        <f t="shared" si="4"/>
        <v>['17072']={name='Blastershot Launcher',prio='No Prio',zone='Molten Core',boss='Golemagg the Incinerator'},</v>
      </c>
    </row>
    <row r="318" spans="1:6" x14ac:dyDescent="0.25">
      <c r="A318" t="str">
        <f>"['"&amp;Tabelle1[[#This Row],[id]]&amp;"']={"</f>
        <v>['17103']={</v>
      </c>
      <c r="B318" t="str">
        <f>"name='"&amp;Tabelle1[[#This Row],[name]]&amp;"',"</f>
        <v>name='Azuresong Mageblade',</v>
      </c>
      <c r="C318" t="str">
        <f>"prio='"&amp;Tabelle1[[#This Row],[prio]]&amp;"',"</f>
        <v>prio='No Prio',</v>
      </c>
      <c r="D318" t="str">
        <f>"zone='"&amp;Tabelle1[[#This Row],[zone]]&amp;"',"</f>
        <v>zone='Molten Core',</v>
      </c>
      <c r="E318" t="str">
        <f>"boss='"&amp;Tabelle1[[#This Row],[boss]]&amp;"'},"</f>
        <v>boss='Golemagg the Incinerator'},</v>
      </c>
      <c r="F318" t="str">
        <f t="shared" si="4"/>
        <v>['17103']={name='Azuresong Mageblade',prio='No Prio',zone='Molten Core',boss='Golemagg the Incinerator'},</v>
      </c>
    </row>
    <row r="319" spans="1:6" x14ac:dyDescent="0.25">
      <c r="A319" t="str">
        <f>"['"&amp;Tabelle1[[#This Row],[id]]&amp;"']={"</f>
        <v>['18842']={</v>
      </c>
      <c r="B319" t="str">
        <f>"name='"&amp;Tabelle1[[#This Row],[name]]&amp;"',"</f>
        <v>name='Staff of Dominance',</v>
      </c>
      <c r="C319" t="str">
        <f>"prio='"&amp;Tabelle1[[#This Row],[prio]]&amp;"',"</f>
        <v>prio='No Prio',</v>
      </c>
      <c r="D319" t="str">
        <f>"zone='"&amp;Tabelle1[[#This Row],[zone]]&amp;"',"</f>
        <v>zone='Molten Core',</v>
      </c>
      <c r="E319" t="str">
        <f>"boss='"&amp;Tabelle1[[#This Row],[boss]]&amp;"'},"</f>
        <v>boss='Golemagg the Incinerator'},</v>
      </c>
      <c r="F319" t="str">
        <f t="shared" si="4"/>
        <v>['18842']={name='Staff of Dominance',prio='No Prio',zone='Molten Core',boss='Golemagg the Incinerator'},</v>
      </c>
    </row>
    <row r="320" spans="1:6" x14ac:dyDescent="0.25">
      <c r="A320" t="str">
        <f>"['"&amp;Tabelle1[[#This Row],[id]]&amp;"']={"</f>
        <v>['16800']={</v>
      </c>
      <c r="B320" t="str">
        <f>"name='"&amp;Tabelle1[[#This Row],[name]]&amp;"',"</f>
        <v>name='Arcanist Boots',</v>
      </c>
      <c r="C320" t="str">
        <f>"prio='"&amp;Tabelle1[[#This Row],[prio]]&amp;"',"</f>
        <v>prio='No Prio',</v>
      </c>
      <c r="D320" t="str">
        <f>"zone='"&amp;Tabelle1[[#This Row],[zone]]&amp;"',"</f>
        <v>zone='Molten Core',</v>
      </c>
      <c r="E320" t="str">
        <f>"boss='"&amp;Tabelle1[[#This Row],[boss]]&amp;"'},"</f>
        <v>boss='Lucifron'},</v>
      </c>
      <c r="F320" t="str">
        <f t="shared" si="4"/>
        <v>['16800']={name='Arcanist Boots',prio='No Prio',zone='Molten Core',boss='Lucifron'},</v>
      </c>
    </row>
    <row r="321" spans="1:6" x14ac:dyDescent="0.25">
      <c r="A321" t="str">
        <f>"['"&amp;Tabelle1[[#This Row],[id]]&amp;"']={"</f>
        <v>['16805']={</v>
      </c>
      <c r="B321" t="str">
        <f>"name='"&amp;Tabelle1[[#This Row],[name]]&amp;"',"</f>
        <v>name='Felheart Gloves',</v>
      </c>
      <c r="C321" t="str">
        <f>"prio='"&amp;Tabelle1[[#This Row],[prio]]&amp;"',"</f>
        <v>prio='No Prio',</v>
      </c>
      <c r="D321" t="str">
        <f>"zone='"&amp;Tabelle1[[#This Row],[zone]]&amp;"',"</f>
        <v>zone='Molten Core',</v>
      </c>
      <c r="E321" t="str">
        <f>"boss='"&amp;Tabelle1[[#This Row],[boss]]&amp;"'},"</f>
        <v>boss='Lucifron'},</v>
      </c>
      <c r="F321" t="str">
        <f t="shared" si="4"/>
        <v>['16805']={name='Felheart Gloves',prio='No Prio',zone='Molten Core',boss='Lucifron'},</v>
      </c>
    </row>
    <row r="322" spans="1:6" x14ac:dyDescent="0.25">
      <c r="A322" t="str">
        <f>"['"&amp;Tabelle1[[#This Row],[id]]&amp;"']={"</f>
        <v>['16829']={</v>
      </c>
      <c r="B322" t="str">
        <f>"name='"&amp;Tabelle1[[#This Row],[name]]&amp;"',"</f>
        <v>name='Cenarion Boots',</v>
      </c>
      <c r="C322" t="str">
        <f>"prio='"&amp;Tabelle1[[#This Row],[prio]]&amp;"',"</f>
        <v>prio='No Prio',</v>
      </c>
      <c r="D322" t="str">
        <f>"zone='"&amp;Tabelle1[[#This Row],[zone]]&amp;"',"</f>
        <v>zone='Molten Core',</v>
      </c>
      <c r="E322" t="str">
        <f>"boss='"&amp;Tabelle1[[#This Row],[boss]]&amp;"'},"</f>
        <v>boss='Lucifron'},</v>
      </c>
      <c r="F322" t="str">
        <f t="shared" ref="F322:F385" si="5">CONCATENATE(A322,B322,C322,D322,E322,)</f>
        <v>['16829']={name='Cenarion Boots',prio='No Prio',zone='Molten Core',boss='Lucifron'},</v>
      </c>
    </row>
    <row r="323" spans="1:6" x14ac:dyDescent="0.25">
      <c r="A323" t="str">
        <f>"['"&amp;Tabelle1[[#This Row],[id]]&amp;"']={"</f>
        <v>['16859']={</v>
      </c>
      <c r="B323" t="str">
        <f>"name='"&amp;Tabelle1[[#This Row],[name]]&amp;"',"</f>
        <v>name='Lawbringer Boots',</v>
      </c>
      <c r="C323" t="str">
        <f>"prio='"&amp;Tabelle1[[#This Row],[prio]]&amp;"',"</f>
        <v>prio='No Prio',</v>
      </c>
      <c r="D323" t="str">
        <f>"zone='"&amp;Tabelle1[[#This Row],[zone]]&amp;"',"</f>
        <v>zone='Molten Core',</v>
      </c>
      <c r="E323" t="str">
        <f>"boss='"&amp;Tabelle1[[#This Row],[boss]]&amp;"'},"</f>
        <v>boss='Lucifron'},</v>
      </c>
      <c r="F323" t="str">
        <f t="shared" si="5"/>
        <v>['16859']={name='Lawbringer Boots',prio='No Prio',zone='Molten Core',boss='Lucifron'},</v>
      </c>
    </row>
    <row r="324" spans="1:6" x14ac:dyDescent="0.25">
      <c r="A324" t="str">
        <f>"['"&amp;Tabelle1[[#This Row],[id]]&amp;"']={"</f>
        <v>['16863']={</v>
      </c>
      <c r="B324" t="str">
        <f>"name='"&amp;Tabelle1[[#This Row],[name]]&amp;"',"</f>
        <v>name='Gauntlets of Might',</v>
      </c>
      <c r="C324" t="str">
        <f>"prio='"&amp;Tabelle1[[#This Row],[prio]]&amp;"',"</f>
        <v>prio='No Prio',</v>
      </c>
      <c r="D324" t="str">
        <f>"zone='"&amp;Tabelle1[[#This Row],[zone]]&amp;"',"</f>
        <v>zone='Molten Core',</v>
      </c>
      <c r="E324" t="str">
        <f>"boss='"&amp;Tabelle1[[#This Row],[boss]]&amp;"'},"</f>
        <v>boss='Lucifron'},</v>
      </c>
      <c r="F324" t="str">
        <f t="shared" si="5"/>
        <v>['16863']={name='Gauntlets of Might',prio='No Prio',zone='Molten Core',boss='Lucifron'},</v>
      </c>
    </row>
    <row r="325" spans="1:6" x14ac:dyDescent="0.25">
      <c r="A325" t="str">
        <f>"['"&amp;Tabelle1[[#This Row],[id]]&amp;"']={"</f>
        <v>['17109']={</v>
      </c>
      <c r="B325" t="str">
        <f>"name='"&amp;Tabelle1[[#This Row],[name]]&amp;"',"</f>
        <v>name='Choker of Enlightenment',</v>
      </c>
      <c r="C325" t="str">
        <f>"prio='"&amp;Tabelle1[[#This Row],[prio]]&amp;"',"</f>
        <v>prio='No Prio',</v>
      </c>
      <c r="D325" t="str">
        <f>"zone='"&amp;Tabelle1[[#This Row],[zone]]&amp;"',"</f>
        <v>zone='Molten Core',</v>
      </c>
      <c r="E325" t="str">
        <f>"boss='"&amp;Tabelle1[[#This Row],[boss]]&amp;"'},"</f>
        <v>boss='Lucifron'},</v>
      </c>
      <c r="F325" t="str">
        <f t="shared" si="5"/>
        <v>['17109']={name='Choker of Enlightenment',prio='No Prio',zone='Molten Core',boss='Lucifron'},</v>
      </c>
    </row>
    <row r="326" spans="1:6" x14ac:dyDescent="0.25">
      <c r="A326" t="str">
        <f>"['"&amp;Tabelle1[[#This Row],[id]]&amp;"']={"</f>
        <v>['16796']={</v>
      </c>
      <c r="B326" t="str">
        <f>"name='"&amp;Tabelle1[[#This Row],[name]]&amp;"',"</f>
        <v>name='Arcanist Leggings',</v>
      </c>
      <c r="C326" t="str">
        <f>"prio='"&amp;Tabelle1[[#This Row],[prio]]&amp;"',"</f>
        <v>prio='No Prio',</v>
      </c>
      <c r="D326" t="str">
        <f>"zone='"&amp;Tabelle1[[#This Row],[zone]]&amp;"',"</f>
        <v>zone='Molten Core',</v>
      </c>
      <c r="E326" t="str">
        <f>"boss='"&amp;Tabelle1[[#This Row],[boss]]&amp;"'},"</f>
        <v>boss='Magmadar'},</v>
      </c>
      <c r="F326" t="str">
        <f t="shared" si="5"/>
        <v>['16796']={name='Arcanist Leggings',prio='No Prio',zone='Molten Core',boss='Magmadar'},</v>
      </c>
    </row>
    <row r="327" spans="1:6" x14ac:dyDescent="0.25">
      <c r="A327" t="str">
        <f>"['"&amp;Tabelle1[[#This Row],[id]]&amp;"']={"</f>
        <v>['16810']={</v>
      </c>
      <c r="B327" t="str">
        <f>"name='"&amp;Tabelle1[[#This Row],[name]]&amp;"',"</f>
        <v>name='Felheart Pants',</v>
      </c>
      <c r="C327" t="str">
        <f>"prio='"&amp;Tabelle1[[#This Row],[prio]]&amp;"',"</f>
        <v>prio='No Prio',</v>
      </c>
      <c r="D327" t="str">
        <f>"zone='"&amp;Tabelle1[[#This Row],[zone]]&amp;"',"</f>
        <v>zone='Molten Core',</v>
      </c>
      <c r="E327" t="str">
        <f>"boss='"&amp;Tabelle1[[#This Row],[boss]]&amp;"'},"</f>
        <v>boss='Magmadar'},</v>
      </c>
      <c r="F327" t="str">
        <f t="shared" si="5"/>
        <v>['16810']={name='Felheart Pants',prio='No Prio',zone='Molten Core',boss='Magmadar'},</v>
      </c>
    </row>
    <row r="328" spans="1:6" x14ac:dyDescent="0.25">
      <c r="A328" t="str">
        <f>"['"&amp;Tabelle1[[#This Row],[id]]&amp;"']={"</f>
        <v>['16814']={</v>
      </c>
      <c r="B328" t="str">
        <f>"name='"&amp;Tabelle1[[#This Row],[name]]&amp;"',"</f>
        <v>name='Pants of Prophecy',</v>
      </c>
      <c r="C328" t="str">
        <f>"prio='"&amp;Tabelle1[[#This Row],[prio]]&amp;"',"</f>
        <v>prio='No Prio',</v>
      </c>
      <c r="D328" t="str">
        <f>"zone='"&amp;Tabelle1[[#This Row],[zone]]&amp;"',"</f>
        <v>zone='Molten Core',</v>
      </c>
      <c r="E328" t="str">
        <f>"boss='"&amp;Tabelle1[[#This Row],[boss]]&amp;"'},"</f>
        <v>boss='Magmadar'},</v>
      </c>
      <c r="F328" t="str">
        <f t="shared" si="5"/>
        <v>['16814']={name='Pants of Prophecy',prio='No Prio',zone='Molten Core',boss='Magmadar'},</v>
      </c>
    </row>
    <row r="329" spans="1:6" x14ac:dyDescent="0.25">
      <c r="A329" t="str">
        <f>"['"&amp;Tabelle1[[#This Row],[id]]&amp;"']={"</f>
        <v>['16822']={</v>
      </c>
      <c r="B329" t="str">
        <f>"name='"&amp;Tabelle1[[#This Row],[name]]&amp;"',"</f>
        <v>name='Nightslayer Pants',</v>
      </c>
      <c r="C329" t="str">
        <f>"prio='"&amp;Tabelle1[[#This Row],[prio]]&amp;"',"</f>
        <v>prio='No Prio',</v>
      </c>
      <c r="D329" t="str">
        <f>"zone='"&amp;Tabelle1[[#This Row],[zone]]&amp;"',"</f>
        <v>zone='Molten Core',</v>
      </c>
      <c r="E329" t="str">
        <f>"boss='"&amp;Tabelle1[[#This Row],[boss]]&amp;"'},"</f>
        <v>boss='Magmadar'},</v>
      </c>
      <c r="F329" t="str">
        <f t="shared" si="5"/>
        <v>['16822']={name='Nightslayer Pants',prio='No Prio',zone='Molten Core',boss='Magmadar'},</v>
      </c>
    </row>
    <row r="330" spans="1:6" x14ac:dyDescent="0.25">
      <c r="A330" t="str">
        <f>"['"&amp;Tabelle1[[#This Row],[id]]&amp;"']={"</f>
        <v>['16835']={</v>
      </c>
      <c r="B330" t="str">
        <f>"name='"&amp;Tabelle1[[#This Row],[name]]&amp;"',"</f>
        <v>name='Cenarion Leggings',</v>
      </c>
      <c r="C330" t="str">
        <f>"prio='"&amp;Tabelle1[[#This Row],[prio]]&amp;"',"</f>
        <v>prio='No Prio',</v>
      </c>
      <c r="D330" t="str">
        <f>"zone='"&amp;Tabelle1[[#This Row],[zone]]&amp;"',"</f>
        <v>zone='Molten Core',</v>
      </c>
      <c r="E330" t="str">
        <f>"boss='"&amp;Tabelle1[[#This Row],[boss]]&amp;"'},"</f>
        <v>boss='Magmadar'},</v>
      </c>
      <c r="F330" t="str">
        <f t="shared" si="5"/>
        <v>['16835']={name='Cenarion Leggings',prio='No Prio',zone='Molten Core',boss='Magmadar'},</v>
      </c>
    </row>
    <row r="331" spans="1:6" x14ac:dyDescent="0.25">
      <c r="A331" t="str">
        <f>"['"&amp;Tabelle1[[#This Row],[id]]&amp;"']={"</f>
        <v>['16847']={</v>
      </c>
      <c r="B331" t="str">
        <f>"name='"&amp;Tabelle1[[#This Row],[name]]&amp;"',"</f>
        <v>name='Giantstalker s Leggings',</v>
      </c>
      <c r="C331" t="str">
        <f>"prio='"&amp;Tabelle1[[#This Row],[prio]]&amp;"',"</f>
        <v>prio='No Prio',</v>
      </c>
      <c r="D331" t="str">
        <f>"zone='"&amp;Tabelle1[[#This Row],[zone]]&amp;"',"</f>
        <v>zone='Molten Core',</v>
      </c>
      <c r="E331" t="str">
        <f>"boss='"&amp;Tabelle1[[#This Row],[boss]]&amp;"'},"</f>
        <v>boss='Magmadar'},</v>
      </c>
      <c r="F331" t="str">
        <f t="shared" si="5"/>
        <v>['16847']={name='Giantstalker s Leggings',prio='No Prio',zone='Molten Core',boss='Magmadar'},</v>
      </c>
    </row>
    <row r="332" spans="1:6" x14ac:dyDescent="0.25">
      <c r="A332" t="str">
        <f>"['"&amp;Tabelle1[[#This Row],[id]]&amp;"']={"</f>
        <v>['16855']={</v>
      </c>
      <c r="B332" t="str">
        <f>"name='"&amp;Tabelle1[[#This Row],[name]]&amp;"',"</f>
        <v>name='Lawbringer Legplates',</v>
      </c>
      <c r="C332" t="str">
        <f>"prio='"&amp;Tabelle1[[#This Row],[prio]]&amp;"',"</f>
        <v>prio='No Prio',</v>
      </c>
      <c r="D332" t="str">
        <f>"zone='"&amp;Tabelle1[[#This Row],[zone]]&amp;"',"</f>
        <v>zone='Molten Core',</v>
      </c>
      <c r="E332" t="str">
        <f>"boss='"&amp;Tabelle1[[#This Row],[boss]]&amp;"'},"</f>
        <v>boss='Magmadar'},</v>
      </c>
      <c r="F332" t="str">
        <f t="shared" si="5"/>
        <v>['16855']={name='Lawbringer Legplates',prio='No Prio',zone='Molten Core',boss='Magmadar'},</v>
      </c>
    </row>
    <row r="333" spans="1:6" x14ac:dyDescent="0.25">
      <c r="A333" t="str">
        <f>"['"&amp;Tabelle1[[#This Row],[id]]&amp;"']={"</f>
        <v>['16867']={</v>
      </c>
      <c r="B333" t="str">
        <f>"name='"&amp;Tabelle1[[#This Row],[name]]&amp;"',"</f>
        <v>name='Legplates of Might',</v>
      </c>
      <c r="C333" t="str">
        <f>"prio='"&amp;Tabelle1[[#This Row],[prio]]&amp;"',"</f>
        <v>prio='No Prio',</v>
      </c>
      <c r="D333" t="str">
        <f>"zone='"&amp;Tabelle1[[#This Row],[zone]]&amp;"',"</f>
        <v>zone='Molten Core',</v>
      </c>
      <c r="E333" t="str">
        <f>"boss='"&amp;Tabelle1[[#This Row],[boss]]&amp;"'},"</f>
        <v>boss='Magmadar'},</v>
      </c>
      <c r="F333" t="str">
        <f t="shared" si="5"/>
        <v>['16867']={name='Legplates of Might',prio='No Prio',zone='Molten Core',boss='Magmadar'},</v>
      </c>
    </row>
    <row r="334" spans="1:6" x14ac:dyDescent="0.25">
      <c r="A334" t="str">
        <f>"['"&amp;Tabelle1[[#This Row],[id]]&amp;"']={"</f>
        <v>['17065']={</v>
      </c>
      <c r="B334" t="str">
        <f>"name='"&amp;Tabelle1[[#This Row],[name]]&amp;"',"</f>
        <v>name='Medallion of Steadfast Might',</v>
      </c>
      <c r="C334" t="str">
        <f>"prio='"&amp;Tabelle1[[#This Row],[prio]]&amp;"',"</f>
        <v>prio='No Prio',</v>
      </c>
      <c r="D334" t="str">
        <f>"zone='"&amp;Tabelle1[[#This Row],[zone]]&amp;"',"</f>
        <v>zone='Molten Core',</v>
      </c>
      <c r="E334" t="str">
        <f>"boss='"&amp;Tabelle1[[#This Row],[boss]]&amp;"'},"</f>
        <v>boss='Magmadar'},</v>
      </c>
      <c r="F334" t="str">
        <f t="shared" si="5"/>
        <v>['17065']={name='Medallion of Steadfast Might',prio='No Prio',zone='Molten Core',boss='Magmadar'},</v>
      </c>
    </row>
    <row r="335" spans="1:6" x14ac:dyDescent="0.25">
      <c r="A335" t="str">
        <f>"['"&amp;Tabelle1[[#This Row],[id]]&amp;"']={"</f>
        <v>['17069']={</v>
      </c>
      <c r="B335" t="str">
        <f>"name='"&amp;Tabelle1[[#This Row],[name]]&amp;"',"</f>
        <v>name='Striker s Mark',</v>
      </c>
      <c r="C335" t="str">
        <f>"prio='"&amp;Tabelle1[[#This Row],[prio]]&amp;"',"</f>
        <v>prio='No Prio',</v>
      </c>
      <c r="D335" t="str">
        <f>"zone='"&amp;Tabelle1[[#This Row],[zone]]&amp;"',"</f>
        <v>zone='Molten Core',</v>
      </c>
      <c r="E335" t="str">
        <f>"boss='"&amp;Tabelle1[[#This Row],[boss]]&amp;"'},"</f>
        <v>boss='Magmadar'},</v>
      </c>
      <c r="F335" t="str">
        <f t="shared" si="5"/>
        <v>['17069']={name='Striker s Mark',prio='No Prio',zone='Molten Core',boss='Magmadar'},</v>
      </c>
    </row>
    <row r="336" spans="1:6" x14ac:dyDescent="0.25">
      <c r="A336" t="str">
        <f>"['"&amp;Tabelle1[[#This Row],[id]]&amp;"']={"</f>
        <v>['17073']={</v>
      </c>
      <c r="B336" t="str">
        <f>"name='"&amp;Tabelle1[[#This Row],[name]]&amp;"',"</f>
        <v>name='Earthshaker',</v>
      </c>
      <c r="C336" t="str">
        <f>"prio='"&amp;Tabelle1[[#This Row],[prio]]&amp;"',"</f>
        <v>prio='No Prio',</v>
      </c>
      <c r="D336" t="str">
        <f>"zone='"&amp;Tabelle1[[#This Row],[zone]]&amp;"',"</f>
        <v>zone='Molten Core',</v>
      </c>
      <c r="E336" t="str">
        <f>"boss='"&amp;Tabelle1[[#This Row],[boss]]&amp;"'},"</f>
        <v>boss='Magmadar'},</v>
      </c>
      <c r="F336" t="str">
        <f t="shared" si="5"/>
        <v>['17073']={name='Earthshaker',prio='No Prio',zone='Molten Core',boss='Magmadar'},</v>
      </c>
    </row>
    <row r="337" spans="1:6" x14ac:dyDescent="0.25">
      <c r="A337" t="str">
        <f>"['"&amp;Tabelle1[[#This Row],[id]]&amp;"']={"</f>
        <v>['18203']={</v>
      </c>
      <c r="B337" t="str">
        <f>"name='"&amp;Tabelle1[[#This Row],[name]]&amp;"',"</f>
        <v>name='Eskhandar s Right Claw',</v>
      </c>
      <c r="C337" t="str">
        <f>"prio='"&amp;Tabelle1[[#This Row],[prio]]&amp;"',"</f>
        <v>prio='No Prio',</v>
      </c>
      <c r="D337" t="str">
        <f>"zone='"&amp;Tabelle1[[#This Row],[zone]]&amp;"',"</f>
        <v>zone='Molten Core',</v>
      </c>
      <c r="E337" t="str">
        <f>"boss='"&amp;Tabelle1[[#This Row],[boss]]&amp;"'},"</f>
        <v>boss='Magmadar'},</v>
      </c>
      <c r="F337" t="str">
        <f t="shared" si="5"/>
        <v>['18203']={name='Eskhandar s Right Claw',prio='No Prio',zone='Molten Core',boss='Magmadar'},</v>
      </c>
    </row>
    <row r="338" spans="1:6" x14ac:dyDescent="0.25">
      <c r="A338" t="str">
        <f>"['"&amp;Tabelle1[[#This Row],[id]]&amp;"']={"</f>
        <v>['18646']={</v>
      </c>
      <c r="B338" t="str">
        <f>"name='"&amp;Tabelle1[[#This Row],[name]]&amp;"',"</f>
        <v>name='The Eye of Divinity',</v>
      </c>
      <c r="C338" t="str">
        <f>"prio='"&amp;Tabelle1[[#This Row],[prio]]&amp;"',"</f>
        <v>prio='No Prio',</v>
      </c>
      <c r="D338" t="str">
        <f>"zone='"&amp;Tabelle1[[#This Row],[zone]]&amp;"',"</f>
        <v>zone='Molten Core',</v>
      </c>
      <c r="E338" t="str">
        <f>"boss='"&amp;Tabelle1[[#This Row],[boss]]&amp;"'},"</f>
        <v>boss='Majordomo Executus'},</v>
      </c>
      <c r="F338" t="str">
        <f t="shared" si="5"/>
        <v>['18646']={name='The Eye of Divinity',prio='No Prio',zone='Molten Core',boss='Majordomo Executus'},</v>
      </c>
    </row>
    <row r="339" spans="1:6" x14ac:dyDescent="0.25">
      <c r="A339" t="str">
        <f>"['"&amp;Tabelle1[[#This Row],[id]]&amp;"']={"</f>
        <v>['18703']={</v>
      </c>
      <c r="B339" t="str">
        <f>"name='"&amp;Tabelle1[[#This Row],[name]]&amp;"',"</f>
        <v>name='Ancient Petrified Leaf',</v>
      </c>
      <c r="C339" t="str">
        <f>"prio='"&amp;Tabelle1[[#This Row],[prio]]&amp;"',"</f>
        <v>prio='No Prio',</v>
      </c>
      <c r="D339" t="str">
        <f>"zone='"&amp;Tabelle1[[#This Row],[zone]]&amp;"',"</f>
        <v>zone='Molten Core',</v>
      </c>
      <c r="E339" t="str">
        <f>"boss='"&amp;Tabelle1[[#This Row],[boss]]&amp;"'},"</f>
        <v>boss='Majordomo Executus'},</v>
      </c>
      <c r="F339" t="str">
        <f t="shared" si="5"/>
        <v>['18703']={name='Ancient Petrified Leaf',prio='No Prio',zone='Molten Core',boss='Majordomo Executus'},</v>
      </c>
    </row>
    <row r="340" spans="1:6" x14ac:dyDescent="0.25">
      <c r="A340" t="str">
        <f>"['"&amp;Tabelle1[[#This Row],[id]]&amp;"']={"</f>
        <v>['18803']={</v>
      </c>
      <c r="B340" t="str">
        <f>"name='"&amp;Tabelle1[[#This Row],[name]]&amp;"',"</f>
        <v>name='Finkle s Lava Dredger',</v>
      </c>
      <c r="C340" t="str">
        <f>"prio='"&amp;Tabelle1[[#This Row],[prio]]&amp;"',"</f>
        <v>prio='No Prio',</v>
      </c>
      <c r="D340" t="str">
        <f>"zone='"&amp;Tabelle1[[#This Row],[zone]]&amp;"',"</f>
        <v>zone='Molten Core',</v>
      </c>
      <c r="E340" t="str">
        <f>"boss='"&amp;Tabelle1[[#This Row],[boss]]&amp;"'},"</f>
        <v>boss='Majordomo Executus'},</v>
      </c>
      <c r="F340" t="str">
        <f t="shared" si="5"/>
        <v>['18803']={name='Finkle s Lava Dredger',prio='No Prio',zone='Molten Core',boss='Majordomo Executus'},</v>
      </c>
    </row>
    <row r="341" spans="1:6" x14ac:dyDescent="0.25">
      <c r="A341" t="str">
        <f>"['"&amp;Tabelle1[[#This Row],[id]]&amp;"']={"</f>
        <v>['18805']={</v>
      </c>
      <c r="B341" t="str">
        <f>"name='"&amp;Tabelle1[[#This Row],[name]]&amp;"',"</f>
        <v>name='Core Hound Tooth',</v>
      </c>
      <c r="C341" t="str">
        <f>"prio='"&amp;Tabelle1[[#This Row],[prio]]&amp;"',"</f>
        <v>prio='Dagger Rogue-&gt; Hunter/Druid',</v>
      </c>
      <c r="D341" t="str">
        <f>"zone='"&amp;Tabelle1[[#This Row],[zone]]&amp;"',"</f>
        <v>zone='Molten Core',</v>
      </c>
      <c r="E341" t="str">
        <f>"boss='"&amp;Tabelle1[[#This Row],[boss]]&amp;"'},"</f>
        <v>boss='Majordomo Executus'},</v>
      </c>
      <c r="F341" t="str">
        <f t="shared" si="5"/>
        <v>['18805']={name='Core Hound Tooth',prio='Dagger Rogue-&gt; Hunter/Druid',zone='Molten Core',boss='Majordomo Executus'},</v>
      </c>
    </row>
    <row r="342" spans="1:6" x14ac:dyDescent="0.25">
      <c r="A342" t="str">
        <f>"['"&amp;Tabelle1[[#This Row],[id]]&amp;"']={"</f>
        <v>['18806']={</v>
      </c>
      <c r="B342" t="str">
        <f>"name='"&amp;Tabelle1[[#This Row],[name]]&amp;"',"</f>
        <v>name='Core Forged Greaves',</v>
      </c>
      <c r="C342" t="str">
        <f>"prio='"&amp;Tabelle1[[#This Row],[prio]]&amp;"',"</f>
        <v>prio='No Prio',</v>
      </c>
      <c r="D342" t="str">
        <f>"zone='"&amp;Tabelle1[[#This Row],[zone]]&amp;"',"</f>
        <v>zone='Molten Core',</v>
      </c>
      <c r="E342" t="str">
        <f>"boss='"&amp;Tabelle1[[#This Row],[boss]]&amp;"'},"</f>
        <v>boss='Majordomo Executus'},</v>
      </c>
      <c r="F342" t="str">
        <f t="shared" si="5"/>
        <v>['18806']={name='Core Forged Greaves',prio='No Prio',zone='Molten Core',boss='Majordomo Executus'},</v>
      </c>
    </row>
    <row r="343" spans="1:6" x14ac:dyDescent="0.25">
      <c r="A343" t="str">
        <f>"['"&amp;Tabelle1[[#This Row],[id]]&amp;"']={"</f>
        <v>['18808']={</v>
      </c>
      <c r="B343" t="str">
        <f>"name='"&amp;Tabelle1[[#This Row],[name]]&amp;"',"</f>
        <v>name='Gloves of the Hypnotic Flame',</v>
      </c>
      <c r="C343" t="str">
        <f>"prio='"&amp;Tabelle1[[#This Row],[prio]]&amp;"',"</f>
        <v>prio='No Prio',</v>
      </c>
      <c r="D343" t="str">
        <f>"zone='"&amp;Tabelle1[[#This Row],[zone]]&amp;"',"</f>
        <v>zone='Molten Core',</v>
      </c>
      <c r="E343" t="str">
        <f>"boss='"&amp;Tabelle1[[#This Row],[boss]]&amp;"'},"</f>
        <v>boss='Majordomo Executus'},</v>
      </c>
      <c r="F343" t="str">
        <f t="shared" si="5"/>
        <v>['18808']={name='Gloves of the Hypnotic Flame',prio='No Prio',zone='Molten Core',boss='Majordomo Executus'},</v>
      </c>
    </row>
    <row r="344" spans="1:6" x14ac:dyDescent="0.25">
      <c r="A344" t="str">
        <f>"['"&amp;Tabelle1[[#This Row],[id]]&amp;"']={"</f>
        <v>['18809']={</v>
      </c>
      <c r="B344" t="str">
        <f>"name='"&amp;Tabelle1[[#This Row],[name]]&amp;"',"</f>
        <v>name='Sash of Whispered Secrets',</v>
      </c>
      <c r="C344" t="str">
        <f>"prio='"&amp;Tabelle1[[#This Row],[prio]]&amp;"',"</f>
        <v>prio='No Prio',</v>
      </c>
      <c r="D344" t="str">
        <f>"zone='"&amp;Tabelle1[[#This Row],[zone]]&amp;"',"</f>
        <v>zone='Molten Core',</v>
      </c>
      <c r="E344" t="str">
        <f>"boss='"&amp;Tabelle1[[#This Row],[boss]]&amp;"'},"</f>
        <v>boss='Majordomo Executus'},</v>
      </c>
      <c r="F344" t="str">
        <f t="shared" si="5"/>
        <v>['18809']={name='Sash of Whispered Secrets',prio='No Prio',zone='Molten Core',boss='Majordomo Executus'},</v>
      </c>
    </row>
    <row r="345" spans="1:6" x14ac:dyDescent="0.25">
      <c r="A345" t="str">
        <f>"['"&amp;Tabelle1[[#This Row],[id]]&amp;"']={"</f>
        <v>['18810']={</v>
      </c>
      <c r="B345" t="str">
        <f>"name='"&amp;Tabelle1[[#This Row],[name]]&amp;"',"</f>
        <v>name='Wild Growth Spaulders',</v>
      </c>
      <c r="C345" t="str">
        <f>"prio='"&amp;Tabelle1[[#This Row],[prio]]&amp;"',"</f>
        <v>prio='No Prio',</v>
      </c>
      <c r="D345" t="str">
        <f>"zone='"&amp;Tabelle1[[#This Row],[zone]]&amp;"',"</f>
        <v>zone='Molten Core',</v>
      </c>
      <c r="E345" t="str">
        <f>"boss='"&amp;Tabelle1[[#This Row],[boss]]&amp;"'},"</f>
        <v>boss='Majordomo Executus'},</v>
      </c>
      <c r="F345" t="str">
        <f t="shared" si="5"/>
        <v>['18810']={name='Wild Growth Spaulders',prio='No Prio',zone='Molten Core',boss='Majordomo Executus'},</v>
      </c>
    </row>
    <row r="346" spans="1:6" x14ac:dyDescent="0.25">
      <c r="A346" t="str">
        <f>"['"&amp;Tabelle1[[#This Row],[id]]&amp;"']={"</f>
        <v>['18811']={</v>
      </c>
      <c r="B346" t="str">
        <f>"name='"&amp;Tabelle1[[#This Row],[name]]&amp;"',"</f>
        <v>name='Fireproof Cloak',</v>
      </c>
      <c r="C346" t="str">
        <f>"prio='"&amp;Tabelle1[[#This Row],[prio]]&amp;"',"</f>
        <v>prio='No Prio',</v>
      </c>
      <c r="D346" t="str">
        <f>"zone='"&amp;Tabelle1[[#This Row],[zone]]&amp;"',"</f>
        <v>zone='Molten Core',</v>
      </c>
      <c r="E346" t="str">
        <f>"boss='"&amp;Tabelle1[[#This Row],[boss]]&amp;"'},"</f>
        <v>boss='Majordomo Executus'},</v>
      </c>
      <c r="F346" t="str">
        <f t="shared" si="5"/>
        <v>['18811']={name='Fireproof Cloak',prio='No Prio',zone='Molten Core',boss='Majordomo Executus'},</v>
      </c>
    </row>
    <row r="347" spans="1:6" x14ac:dyDescent="0.25">
      <c r="A347" t="str">
        <f>"['"&amp;Tabelle1[[#This Row],[id]]&amp;"']={"</f>
        <v>['18812']={</v>
      </c>
      <c r="B347" t="str">
        <f>"name='"&amp;Tabelle1[[#This Row],[name]]&amp;"',"</f>
        <v>name='Wristguards of True Flight',</v>
      </c>
      <c r="C347" t="str">
        <f>"prio='"&amp;Tabelle1[[#This Row],[prio]]&amp;"',"</f>
        <v>prio='No Prio',</v>
      </c>
      <c r="D347" t="str">
        <f>"zone='"&amp;Tabelle1[[#This Row],[zone]]&amp;"',"</f>
        <v>zone='Molten Core',</v>
      </c>
      <c r="E347" t="str">
        <f>"boss='"&amp;Tabelle1[[#This Row],[boss]]&amp;"'},"</f>
        <v>boss='Majordomo Executus'},</v>
      </c>
      <c r="F347" t="str">
        <f t="shared" si="5"/>
        <v>['18812']={name='Wristguards of True Flight',prio='No Prio',zone='Molten Core',boss='Majordomo Executus'},</v>
      </c>
    </row>
    <row r="348" spans="1:6" x14ac:dyDescent="0.25">
      <c r="A348" t="str">
        <f>"['"&amp;Tabelle1[[#This Row],[id]]&amp;"']={"</f>
        <v>['19139']={</v>
      </c>
      <c r="B348" t="str">
        <f>"name='"&amp;Tabelle1[[#This Row],[name]]&amp;"',"</f>
        <v>name='Fireguard Shoulders',</v>
      </c>
      <c r="C348" t="str">
        <f>"prio='"&amp;Tabelle1[[#This Row],[prio]]&amp;"',"</f>
        <v>prio='No Prio',</v>
      </c>
      <c r="D348" t="str">
        <f>"zone='"&amp;Tabelle1[[#This Row],[zone]]&amp;"',"</f>
        <v>zone='Molten Core',</v>
      </c>
      <c r="E348" t="str">
        <f>"boss='"&amp;Tabelle1[[#This Row],[boss]]&amp;"'},"</f>
        <v>boss='Majordomo Executus'},</v>
      </c>
      <c r="F348" t="str">
        <f t="shared" si="5"/>
        <v>['19139']={name='Fireguard Shoulders',prio='No Prio',zone='Molten Core',boss='Majordomo Executus'},</v>
      </c>
    </row>
    <row r="349" spans="1:6" x14ac:dyDescent="0.25">
      <c r="A349" t="str">
        <f>"['"&amp;Tabelle1[[#This Row],[id]]&amp;"']={"</f>
        <v>['19140']={</v>
      </c>
      <c r="B349" t="str">
        <f>"name='"&amp;Tabelle1[[#This Row],[name]]&amp;"',"</f>
        <v>name='Cauterizing Band',</v>
      </c>
      <c r="C349" t="str">
        <f>"prio='"&amp;Tabelle1[[#This Row],[prio]]&amp;"',"</f>
        <v>prio='No Prio',</v>
      </c>
      <c r="D349" t="str">
        <f>"zone='"&amp;Tabelle1[[#This Row],[zone]]&amp;"',"</f>
        <v>zone='Molten Core',</v>
      </c>
      <c r="E349" t="str">
        <f>"boss='"&amp;Tabelle1[[#This Row],[boss]]&amp;"'},"</f>
        <v>boss='Majordomo Executus'},</v>
      </c>
      <c r="F349" t="str">
        <f t="shared" si="5"/>
        <v>['19140']={name='Cauterizing Band',prio='No Prio',zone='Molten Core',boss='Majordomo Executus'},</v>
      </c>
    </row>
    <row r="350" spans="1:6" x14ac:dyDescent="0.25">
      <c r="A350" t="str">
        <f>"['"&amp;Tabelle1[[#This Row],[id]]&amp;"']={"</f>
        <v>['16901']={</v>
      </c>
      <c r="B350" t="str">
        <f>"name='"&amp;Tabelle1[[#This Row],[name]]&amp;"',"</f>
        <v>name='Stormrage Legguards',</v>
      </c>
      <c r="C350" t="str">
        <f>"prio='"&amp;Tabelle1[[#This Row],[prio]]&amp;"',"</f>
        <v>prio='No Prio',</v>
      </c>
      <c r="D350" t="str">
        <f>"zone='"&amp;Tabelle1[[#This Row],[zone]]&amp;"',"</f>
        <v>zone='Molten Core',</v>
      </c>
      <c r="E350" t="str">
        <f>"boss='"&amp;Tabelle1[[#This Row],[boss]]&amp;"'},"</f>
        <v>boss='Ragnaros'},</v>
      </c>
      <c r="F350" t="str">
        <f t="shared" si="5"/>
        <v>['16901']={name='Stormrage Legguards',prio='No Prio',zone='Molten Core',boss='Ragnaros'},</v>
      </c>
    </row>
    <row r="351" spans="1:6" x14ac:dyDescent="0.25">
      <c r="A351" t="str">
        <f>"['"&amp;Tabelle1[[#This Row],[id]]&amp;"']={"</f>
        <v>['16909']={</v>
      </c>
      <c r="B351" t="str">
        <f>"name='"&amp;Tabelle1[[#This Row],[name]]&amp;"',"</f>
        <v>name='Bloodfang Pants',</v>
      </c>
      <c r="C351" t="str">
        <f>"prio='"&amp;Tabelle1[[#This Row],[prio]]&amp;"',"</f>
        <v>prio='No Prio',</v>
      </c>
      <c r="D351" t="str">
        <f>"zone='"&amp;Tabelle1[[#This Row],[zone]]&amp;"',"</f>
        <v>zone='Molten Core',</v>
      </c>
      <c r="E351" t="str">
        <f>"boss='"&amp;Tabelle1[[#This Row],[boss]]&amp;"'},"</f>
        <v>boss='Ragnaros'},</v>
      </c>
      <c r="F351" t="str">
        <f t="shared" si="5"/>
        <v>['16909']={name='Bloodfang Pants',prio='No Prio',zone='Molten Core',boss='Ragnaros'},</v>
      </c>
    </row>
    <row r="352" spans="1:6" x14ac:dyDescent="0.25">
      <c r="A352" t="str">
        <f>"['"&amp;Tabelle1[[#This Row],[id]]&amp;"']={"</f>
        <v>['16915']={</v>
      </c>
      <c r="B352" t="str">
        <f>"name='"&amp;Tabelle1[[#This Row],[name]]&amp;"',"</f>
        <v>name='Netherwind Pants',</v>
      </c>
      <c r="C352" t="str">
        <f>"prio='"&amp;Tabelle1[[#This Row],[prio]]&amp;"',"</f>
        <v>prio='No Prio',</v>
      </c>
      <c r="D352" t="str">
        <f>"zone='"&amp;Tabelle1[[#This Row],[zone]]&amp;"',"</f>
        <v>zone='Molten Core',</v>
      </c>
      <c r="E352" t="str">
        <f>"boss='"&amp;Tabelle1[[#This Row],[boss]]&amp;"'},"</f>
        <v>boss='Ragnaros'},</v>
      </c>
      <c r="F352" t="str">
        <f t="shared" si="5"/>
        <v>['16915']={name='Netherwind Pants',prio='No Prio',zone='Molten Core',boss='Ragnaros'},</v>
      </c>
    </row>
    <row r="353" spans="1:6" x14ac:dyDescent="0.25">
      <c r="A353" t="str">
        <f>"['"&amp;Tabelle1[[#This Row],[id]]&amp;"']={"</f>
        <v>['16922']={</v>
      </c>
      <c r="B353" t="str">
        <f>"name='"&amp;Tabelle1[[#This Row],[name]]&amp;"',"</f>
        <v>name='Leggings of Transcendence',</v>
      </c>
      <c r="C353" t="str">
        <f>"prio='"&amp;Tabelle1[[#This Row],[prio]]&amp;"',"</f>
        <v>prio='No Prio',</v>
      </c>
      <c r="D353" t="str">
        <f>"zone='"&amp;Tabelle1[[#This Row],[zone]]&amp;"',"</f>
        <v>zone='Molten Core',</v>
      </c>
      <c r="E353" t="str">
        <f>"boss='"&amp;Tabelle1[[#This Row],[boss]]&amp;"'},"</f>
        <v>boss='Ragnaros'},</v>
      </c>
      <c r="F353" t="str">
        <f t="shared" si="5"/>
        <v>['16922']={name='Leggings of Transcendence',prio='No Prio',zone='Molten Core',boss='Ragnaros'},</v>
      </c>
    </row>
    <row r="354" spans="1:6" x14ac:dyDescent="0.25">
      <c r="A354" t="str">
        <f>"['"&amp;Tabelle1[[#This Row],[id]]&amp;"']={"</f>
        <v>['16930']={</v>
      </c>
      <c r="B354" t="str">
        <f>"name='"&amp;Tabelle1[[#This Row],[name]]&amp;"',"</f>
        <v>name='Nemesis Leggings',</v>
      </c>
      <c r="C354" t="str">
        <f>"prio='"&amp;Tabelle1[[#This Row],[prio]]&amp;"',"</f>
        <v>prio='No Prio',</v>
      </c>
      <c r="D354" t="str">
        <f>"zone='"&amp;Tabelle1[[#This Row],[zone]]&amp;"',"</f>
        <v>zone='Molten Core',</v>
      </c>
      <c r="E354" t="str">
        <f>"boss='"&amp;Tabelle1[[#This Row],[boss]]&amp;"'},"</f>
        <v>boss='Ragnaros'},</v>
      </c>
      <c r="F354" t="str">
        <f t="shared" si="5"/>
        <v>['16930']={name='Nemesis Leggings',prio='No Prio',zone='Molten Core',boss='Ragnaros'},</v>
      </c>
    </row>
    <row r="355" spans="1:6" x14ac:dyDescent="0.25">
      <c r="A355" t="str">
        <f>"['"&amp;Tabelle1[[#This Row],[id]]&amp;"']={"</f>
        <v>['16938']={</v>
      </c>
      <c r="B355" t="str">
        <f>"name='"&amp;Tabelle1[[#This Row],[name]]&amp;"',"</f>
        <v>name='Dragonstalker s Legguards',</v>
      </c>
      <c r="C355" t="str">
        <f>"prio='"&amp;Tabelle1[[#This Row],[prio]]&amp;"',"</f>
        <v>prio='No Prio',</v>
      </c>
      <c r="D355" t="str">
        <f>"zone='"&amp;Tabelle1[[#This Row],[zone]]&amp;"',"</f>
        <v>zone='Molten Core',</v>
      </c>
      <c r="E355" t="str">
        <f>"boss='"&amp;Tabelle1[[#This Row],[boss]]&amp;"'},"</f>
        <v>boss='Ragnaros'},</v>
      </c>
      <c r="F355" t="str">
        <f t="shared" si="5"/>
        <v>['16938']={name='Dragonstalker s Legguards',prio='No Prio',zone='Molten Core',boss='Ragnaros'},</v>
      </c>
    </row>
    <row r="356" spans="1:6" x14ac:dyDescent="0.25">
      <c r="A356" t="str">
        <f>"['"&amp;Tabelle1[[#This Row],[id]]&amp;"']={"</f>
        <v>['16954']={</v>
      </c>
      <c r="B356" t="str">
        <f>"name='"&amp;Tabelle1[[#This Row],[name]]&amp;"',"</f>
        <v>name='Judgement Legplates',</v>
      </c>
      <c r="C356" t="str">
        <f>"prio='"&amp;Tabelle1[[#This Row],[prio]]&amp;"',"</f>
        <v>prio='No Prio',</v>
      </c>
      <c r="D356" t="str">
        <f>"zone='"&amp;Tabelle1[[#This Row],[zone]]&amp;"',"</f>
        <v>zone='Molten Core',</v>
      </c>
      <c r="E356" t="str">
        <f>"boss='"&amp;Tabelle1[[#This Row],[boss]]&amp;"'},"</f>
        <v>boss='Ragnaros'},</v>
      </c>
      <c r="F356" t="str">
        <f t="shared" si="5"/>
        <v>['16954']={name='Judgement Legplates',prio='No Prio',zone='Molten Core',boss='Ragnaros'},</v>
      </c>
    </row>
    <row r="357" spans="1:6" x14ac:dyDescent="0.25">
      <c r="A357" t="str">
        <f>"['"&amp;Tabelle1[[#This Row],[id]]&amp;"']={"</f>
        <v>['16962']={</v>
      </c>
      <c r="B357" t="str">
        <f>"name='"&amp;Tabelle1[[#This Row],[name]]&amp;"',"</f>
        <v>name='Legplates of Wrath',</v>
      </c>
      <c r="C357" t="str">
        <f>"prio='"&amp;Tabelle1[[#This Row],[prio]]&amp;"',"</f>
        <v>prio='No Prio',</v>
      </c>
      <c r="D357" t="str">
        <f>"zone='"&amp;Tabelle1[[#This Row],[zone]]&amp;"',"</f>
        <v>zone='Molten Core',</v>
      </c>
      <c r="E357" t="str">
        <f>"boss='"&amp;Tabelle1[[#This Row],[boss]]&amp;"'},"</f>
        <v>boss='Ragnaros'},</v>
      </c>
      <c r="F357" t="str">
        <f t="shared" si="5"/>
        <v>['16962']={name='Legplates of Wrath',prio='No Prio',zone='Molten Core',boss='Ragnaros'},</v>
      </c>
    </row>
    <row r="358" spans="1:6" x14ac:dyDescent="0.25">
      <c r="A358" t="str">
        <f>"['"&amp;Tabelle1[[#This Row],[id]]&amp;"']={"</f>
        <v>['17063']={</v>
      </c>
      <c r="B358" t="str">
        <f>"name='"&amp;Tabelle1[[#This Row],[name]]&amp;"',"</f>
        <v>name='Band of Accuria',</v>
      </c>
      <c r="C358" t="str">
        <f>"prio='"&amp;Tabelle1[[#This Row],[prio]]&amp;"',"</f>
        <v>prio='Tanks -&gt; Melee DPS/Hunters',</v>
      </c>
      <c r="D358" t="str">
        <f>"zone='"&amp;Tabelle1[[#This Row],[zone]]&amp;"',"</f>
        <v>zone='Molten Core',</v>
      </c>
      <c r="E358" t="str">
        <f>"boss='"&amp;Tabelle1[[#This Row],[boss]]&amp;"'},"</f>
        <v>boss='Ragnaros'},</v>
      </c>
      <c r="F358" t="str">
        <f t="shared" si="5"/>
        <v>['17063']={name='Band of Accuria',prio='Tanks -&gt; Melee DPS/Hunters',zone='Molten Core',boss='Ragnaros'},</v>
      </c>
    </row>
    <row r="359" spans="1:6" x14ac:dyDescent="0.25">
      <c r="A359" t="str">
        <f>"['"&amp;Tabelle1[[#This Row],[id]]&amp;"']={"</f>
        <v>['17076']={</v>
      </c>
      <c r="B359" t="str">
        <f>"name='"&amp;Tabelle1[[#This Row],[name]]&amp;"',"</f>
        <v>name='Bonereaver s Edge',</v>
      </c>
      <c r="C359" t="str">
        <f>"prio='"&amp;Tabelle1[[#This Row],[prio]]&amp;"',"</f>
        <v>prio='No Prio',</v>
      </c>
      <c r="D359" t="str">
        <f>"zone='"&amp;Tabelle1[[#This Row],[zone]]&amp;"',"</f>
        <v>zone='Molten Core',</v>
      </c>
      <c r="E359" t="str">
        <f>"boss='"&amp;Tabelle1[[#This Row],[boss]]&amp;"'},"</f>
        <v>boss='Ragnaros'},</v>
      </c>
      <c r="F359" t="str">
        <f t="shared" si="5"/>
        <v>['17076']={name='Bonereaver s Edge',prio='No Prio',zone='Molten Core',boss='Ragnaros'},</v>
      </c>
    </row>
    <row r="360" spans="1:6" x14ac:dyDescent="0.25">
      <c r="A360" t="str">
        <f>"['"&amp;Tabelle1[[#This Row],[id]]&amp;"']={"</f>
        <v>['17082']={</v>
      </c>
      <c r="B360" t="str">
        <f>"name='"&amp;Tabelle1[[#This Row],[name]]&amp;"',"</f>
        <v>name='Shard of the Flame',</v>
      </c>
      <c r="C360" t="str">
        <f>"prio='"&amp;Tabelle1[[#This Row],[prio]]&amp;"',"</f>
        <v>prio='No Prio',</v>
      </c>
      <c r="D360" t="str">
        <f>"zone='"&amp;Tabelle1[[#This Row],[zone]]&amp;"',"</f>
        <v>zone='Molten Core',</v>
      </c>
      <c r="E360" t="str">
        <f>"boss='"&amp;Tabelle1[[#This Row],[boss]]&amp;"'},"</f>
        <v>boss='Ragnaros'},</v>
      </c>
      <c r="F360" t="str">
        <f t="shared" si="5"/>
        <v>['17082']={name='Shard of the Flame',prio='No Prio',zone='Molten Core',boss='Ragnaros'},</v>
      </c>
    </row>
    <row r="361" spans="1:6" x14ac:dyDescent="0.25">
      <c r="A361" t="str">
        <f>"['"&amp;Tabelle1[[#This Row],[id]]&amp;"']={"</f>
        <v>['17102']={</v>
      </c>
      <c r="B361" t="str">
        <f>"name='"&amp;Tabelle1[[#This Row],[name]]&amp;"',"</f>
        <v>name='Cloak of the Shrouded Mists',</v>
      </c>
      <c r="C361" t="str">
        <f>"prio='"&amp;Tabelle1[[#This Row],[prio]]&amp;"',"</f>
        <v>prio='Tank-&gt;dps',</v>
      </c>
      <c r="D361" t="str">
        <f>"zone='"&amp;Tabelle1[[#This Row],[zone]]&amp;"',"</f>
        <v>zone='Molten Core',</v>
      </c>
      <c r="E361" t="str">
        <f>"boss='"&amp;Tabelle1[[#This Row],[boss]]&amp;"'},"</f>
        <v>boss='Ragnaros'},</v>
      </c>
      <c r="F361" t="str">
        <f t="shared" si="5"/>
        <v>['17102']={name='Cloak of the Shrouded Mists',prio='Tank-&gt;dps',zone='Molten Core',boss='Ragnaros'},</v>
      </c>
    </row>
    <row r="362" spans="1:6" x14ac:dyDescent="0.25">
      <c r="A362" t="str">
        <f>"['"&amp;Tabelle1[[#This Row],[id]]&amp;"']={"</f>
        <v>['17104']={</v>
      </c>
      <c r="B362" t="str">
        <f>"name='"&amp;Tabelle1[[#This Row],[name]]&amp;"',"</f>
        <v>name='Spinal Reaper',</v>
      </c>
      <c r="C362" t="str">
        <f>"prio='"&amp;Tabelle1[[#This Row],[prio]]&amp;"',"</f>
        <v>prio='No Prio',</v>
      </c>
      <c r="D362" t="str">
        <f>"zone='"&amp;Tabelle1[[#This Row],[zone]]&amp;"',"</f>
        <v>zone='Molten Core',</v>
      </c>
      <c r="E362" t="str">
        <f>"boss='"&amp;Tabelle1[[#This Row],[boss]]&amp;"'},"</f>
        <v>boss='Ragnaros'},</v>
      </c>
      <c r="F362" t="str">
        <f t="shared" si="5"/>
        <v>['17104']={name='Spinal Reaper',prio='No Prio',zone='Molten Core',boss='Ragnaros'},</v>
      </c>
    </row>
    <row r="363" spans="1:6" x14ac:dyDescent="0.25">
      <c r="A363" t="str">
        <f>"['"&amp;Tabelle1[[#This Row],[id]]&amp;"']={"</f>
        <v>['17106']={</v>
      </c>
      <c r="B363" t="str">
        <f>"name='"&amp;Tabelle1[[#This Row],[name]]&amp;"',"</f>
        <v>name='Malistar s Defender',</v>
      </c>
      <c r="C363" t="str">
        <f>"prio='"&amp;Tabelle1[[#This Row],[prio]]&amp;"',"</f>
        <v>prio='No Prio',</v>
      </c>
      <c r="D363" t="str">
        <f>"zone='"&amp;Tabelle1[[#This Row],[zone]]&amp;"',"</f>
        <v>zone='Molten Core',</v>
      </c>
      <c r="E363" t="str">
        <f>"boss='"&amp;Tabelle1[[#This Row],[boss]]&amp;"'},"</f>
        <v>boss='Ragnaros'},</v>
      </c>
      <c r="F363" t="str">
        <f t="shared" si="5"/>
        <v>['17106']={name='Malistar s Defender',prio='No Prio',zone='Molten Core',boss='Ragnaros'},</v>
      </c>
    </row>
    <row r="364" spans="1:6" x14ac:dyDescent="0.25">
      <c r="A364" t="str">
        <f>"['"&amp;Tabelle1[[#This Row],[id]]&amp;"']={"</f>
        <v>['17107']={</v>
      </c>
      <c r="B364" t="str">
        <f>"name='"&amp;Tabelle1[[#This Row],[name]]&amp;"',"</f>
        <v>name='Dragon s Blood Cape',</v>
      </c>
      <c r="C364" t="str">
        <f>"prio='"&amp;Tabelle1[[#This Row],[prio]]&amp;"',"</f>
        <v>prio='No Prio',</v>
      </c>
      <c r="D364" t="str">
        <f>"zone='"&amp;Tabelle1[[#This Row],[zone]]&amp;"',"</f>
        <v>zone='Molten Core',</v>
      </c>
      <c r="E364" t="str">
        <f>"boss='"&amp;Tabelle1[[#This Row],[boss]]&amp;"'},"</f>
        <v>boss='Ragnaros'},</v>
      </c>
      <c r="F364" t="str">
        <f t="shared" si="5"/>
        <v>['17107']={name='Dragon s Blood Cape',prio='No Prio',zone='Molten Core',boss='Ragnaros'},</v>
      </c>
    </row>
    <row r="365" spans="1:6" x14ac:dyDescent="0.25">
      <c r="A365" t="str">
        <f>"['"&amp;Tabelle1[[#This Row],[id]]&amp;"']={"</f>
        <v>['17204']={</v>
      </c>
      <c r="B365" t="str">
        <f>"name='"&amp;Tabelle1[[#This Row],[name]]&amp;"',"</f>
        <v>name='Eye of Sulfuras',</v>
      </c>
      <c r="C365" t="str">
        <f>"prio='"&amp;Tabelle1[[#This Row],[prio]]&amp;"',"</f>
        <v>prio='No Prio',</v>
      </c>
      <c r="D365" t="str">
        <f>"zone='"&amp;Tabelle1[[#This Row],[zone]]&amp;"',"</f>
        <v>zone='Molten Core',</v>
      </c>
      <c r="E365" t="str">
        <f>"boss='"&amp;Tabelle1[[#This Row],[boss]]&amp;"'},"</f>
        <v>boss='Ragnaros'},</v>
      </c>
      <c r="F365" t="str">
        <f t="shared" si="5"/>
        <v>['17204']={name='Eye of Sulfuras',prio='No Prio',zone='Molten Core',boss='Ragnaros'},</v>
      </c>
    </row>
    <row r="366" spans="1:6" x14ac:dyDescent="0.25">
      <c r="A366" t="str">
        <f>"['"&amp;Tabelle1[[#This Row],[id]]&amp;"']={"</f>
        <v>['18814']={</v>
      </c>
      <c r="B366" t="str">
        <f>"name='"&amp;Tabelle1[[#This Row],[name]]&amp;"',"</f>
        <v>name='Choker of the Fire Lord',</v>
      </c>
      <c r="C366" t="str">
        <f>"prio='"&amp;Tabelle1[[#This Row],[prio]]&amp;"',"</f>
        <v>prio='DPS -&gt; Healers',</v>
      </c>
      <c r="D366" t="str">
        <f>"zone='"&amp;Tabelle1[[#This Row],[zone]]&amp;"',"</f>
        <v>zone='Molten Core',</v>
      </c>
      <c r="E366" t="str">
        <f>"boss='"&amp;Tabelle1[[#This Row],[boss]]&amp;"'},"</f>
        <v>boss='Ragnaros'},</v>
      </c>
      <c r="F366" t="str">
        <f t="shared" si="5"/>
        <v>['18814']={name='Choker of the Fire Lord',prio='DPS -&gt; Healers',zone='Molten Core',boss='Ragnaros'},</v>
      </c>
    </row>
    <row r="367" spans="1:6" x14ac:dyDescent="0.25">
      <c r="A367" t="str">
        <f>"['"&amp;Tabelle1[[#This Row],[id]]&amp;"']={"</f>
        <v>['18815']={</v>
      </c>
      <c r="B367" t="str">
        <f>"name='"&amp;Tabelle1[[#This Row],[name]]&amp;"',"</f>
        <v>name='Essence of the Pure Flame',</v>
      </c>
      <c r="C367" t="str">
        <f>"prio='"&amp;Tabelle1[[#This Row],[prio]]&amp;"',"</f>
        <v>prio='No Prio',</v>
      </c>
      <c r="D367" t="str">
        <f>"zone='"&amp;Tabelle1[[#This Row],[zone]]&amp;"',"</f>
        <v>zone='Molten Core',</v>
      </c>
      <c r="E367" t="str">
        <f>"boss='"&amp;Tabelle1[[#This Row],[boss]]&amp;"'},"</f>
        <v>boss='Ragnaros'},</v>
      </c>
      <c r="F367" t="str">
        <f t="shared" si="5"/>
        <v>['18815']={name='Essence of the Pure Flame',prio='No Prio',zone='Molten Core',boss='Ragnaros'},</v>
      </c>
    </row>
    <row r="368" spans="1:6" x14ac:dyDescent="0.25">
      <c r="A368" t="str">
        <f>"['"&amp;Tabelle1[[#This Row],[id]]&amp;"']={"</f>
        <v>['18816']={</v>
      </c>
      <c r="B368" t="str">
        <f>"name='"&amp;Tabelle1[[#This Row],[name]]&amp;"',"</f>
        <v>name='Perdition s Blade',</v>
      </c>
      <c r="C368" t="str">
        <f>"prio='"&amp;Tabelle1[[#This Row],[prio]]&amp;"',"</f>
        <v>prio='No Prio',</v>
      </c>
      <c r="D368" t="str">
        <f>"zone='"&amp;Tabelle1[[#This Row],[zone]]&amp;"',"</f>
        <v>zone='Molten Core',</v>
      </c>
      <c r="E368" t="str">
        <f>"boss='"&amp;Tabelle1[[#This Row],[boss]]&amp;"'},"</f>
        <v>boss='Ragnaros'},</v>
      </c>
      <c r="F368" t="str">
        <f t="shared" si="5"/>
        <v>['18816']={name='Perdition s Blade',prio='No Prio',zone='Molten Core',boss='Ragnaros'},</v>
      </c>
    </row>
    <row r="369" spans="1:6" x14ac:dyDescent="0.25">
      <c r="A369" t="str">
        <f>"['"&amp;Tabelle1[[#This Row],[id]]&amp;"']={"</f>
        <v>['18817']={</v>
      </c>
      <c r="B369" t="str">
        <f>"name='"&amp;Tabelle1[[#This Row],[name]]&amp;"',"</f>
        <v>name='Crown of Destruction',</v>
      </c>
      <c r="C369" t="str">
        <f>"prio='"&amp;Tabelle1[[#This Row],[prio]]&amp;"',"</f>
        <v>prio='No Prio',</v>
      </c>
      <c r="D369" t="str">
        <f>"zone='"&amp;Tabelle1[[#This Row],[zone]]&amp;"',"</f>
        <v>zone='Molten Core',</v>
      </c>
      <c r="E369" t="str">
        <f>"boss='"&amp;Tabelle1[[#This Row],[boss]]&amp;"'},"</f>
        <v>boss='Ragnaros'},</v>
      </c>
      <c r="F369" t="str">
        <f t="shared" si="5"/>
        <v>['18817']={name='Crown of Destruction',prio='No Prio',zone='Molten Core',boss='Ragnaros'},</v>
      </c>
    </row>
    <row r="370" spans="1:6" x14ac:dyDescent="0.25">
      <c r="A370" t="str">
        <f>"['"&amp;Tabelle1[[#This Row],[id]]&amp;"']={"</f>
        <v>['19137']={</v>
      </c>
      <c r="B370" t="str">
        <f>"name='"&amp;Tabelle1[[#This Row],[name]]&amp;"',"</f>
        <v>name='Onslaught Girdle',</v>
      </c>
      <c r="C370" t="str">
        <f>"prio='"&amp;Tabelle1[[#This Row],[prio]]&amp;"',"</f>
        <v>prio='DPS -&gt; Tanks',</v>
      </c>
      <c r="D370" t="str">
        <f>"zone='"&amp;Tabelle1[[#This Row],[zone]]&amp;"',"</f>
        <v>zone='Molten Core',</v>
      </c>
      <c r="E370" t="str">
        <f>"boss='"&amp;Tabelle1[[#This Row],[boss]]&amp;"'},"</f>
        <v>boss='Ragnaros'},</v>
      </c>
      <c r="F370" t="str">
        <f t="shared" si="5"/>
        <v>['19137']={name='Onslaught Girdle',prio='DPS -&gt; Tanks',zone='Molten Core',boss='Ragnaros'},</v>
      </c>
    </row>
    <row r="371" spans="1:6" x14ac:dyDescent="0.25">
      <c r="A371" t="str">
        <f>"['"&amp;Tabelle1[[#This Row],[id]]&amp;"']={"</f>
        <v>['19138']={</v>
      </c>
      <c r="B371" t="str">
        <f>"name='"&amp;Tabelle1[[#This Row],[name]]&amp;"',"</f>
        <v>name='Band of Sulfuras',</v>
      </c>
      <c r="C371" t="str">
        <f>"prio='"&amp;Tabelle1[[#This Row],[prio]]&amp;"',"</f>
        <v>prio='No Prio',</v>
      </c>
      <c r="D371" t="str">
        <f>"zone='"&amp;Tabelle1[[#This Row],[zone]]&amp;"',"</f>
        <v>zone='Molten Core',</v>
      </c>
      <c r="E371" t="str">
        <f>"boss='"&amp;Tabelle1[[#This Row],[boss]]&amp;"'},"</f>
        <v>boss='Ragnaros'},</v>
      </c>
      <c r="F371" t="str">
        <f t="shared" si="5"/>
        <v>['19138']={name='Band of Sulfuras',prio='No Prio',zone='Molten Core',boss='Ragnaros'},</v>
      </c>
    </row>
    <row r="372" spans="1:6" x14ac:dyDescent="0.25">
      <c r="A372" t="str">
        <f>"['"&amp;Tabelle1[[#This Row],[id]]&amp;"']={"</f>
        <v>['16799']={</v>
      </c>
      <c r="B372" t="str">
        <f>"name='"&amp;Tabelle1[[#This Row],[name]]&amp;"',"</f>
        <v>name='Arcanist Bindings',</v>
      </c>
      <c r="C372" t="str">
        <f>"prio='"&amp;Tabelle1[[#This Row],[prio]]&amp;"',"</f>
        <v>prio='No Prio',</v>
      </c>
      <c r="D372" t="str">
        <f>"zone='"&amp;Tabelle1[[#This Row],[zone]]&amp;"',"</f>
        <v>zone='Molten Core',</v>
      </c>
      <c r="E372" t="str">
        <f>"boss='"&amp;Tabelle1[[#This Row],[boss]]&amp;"'},"</f>
        <v>boss='Random Mobs'},</v>
      </c>
      <c r="F372" t="str">
        <f t="shared" si="5"/>
        <v>['16799']={name='Arcanist Bindings',prio='No Prio',zone='Molten Core',boss='Random Mobs'},</v>
      </c>
    </row>
    <row r="373" spans="1:6" x14ac:dyDescent="0.25">
      <c r="A373" t="str">
        <f>"['"&amp;Tabelle1[[#This Row],[id]]&amp;"']={"</f>
        <v>['16802']={</v>
      </c>
      <c r="B373" t="str">
        <f>"name='"&amp;Tabelle1[[#This Row],[name]]&amp;"',"</f>
        <v>name='Arcanist Belt',</v>
      </c>
      <c r="C373" t="str">
        <f>"prio='"&amp;Tabelle1[[#This Row],[prio]]&amp;"',"</f>
        <v>prio='No Prio',</v>
      </c>
      <c r="D373" t="str">
        <f>"zone='"&amp;Tabelle1[[#This Row],[zone]]&amp;"',"</f>
        <v>zone='Molten Core',</v>
      </c>
      <c r="E373" t="str">
        <f>"boss='"&amp;Tabelle1[[#This Row],[boss]]&amp;"'},"</f>
        <v>boss='Random Mobs'},</v>
      </c>
      <c r="F373" t="str">
        <f t="shared" si="5"/>
        <v>['16802']={name='Arcanist Belt',prio='No Prio',zone='Molten Core',boss='Random Mobs'},</v>
      </c>
    </row>
    <row r="374" spans="1:6" x14ac:dyDescent="0.25">
      <c r="A374" t="str">
        <f>"['"&amp;Tabelle1[[#This Row],[id]]&amp;"']={"</f>
        <v>['16804']={</v>
      </c>
      <c r="B374" t="str">
        <f>"name='"&amp;Tabelle1[[#This Row],[name]]&amp;"',"</f>
        <v>name='Felheart Bracers',</v>
      </c>
      <c r="C374" t="str">
        <f>"prio='"&amp;Tabelle1[[#This Row],[prio]]&amp;"',"</f>
        <v>prio='No Prio',</v>
      </c>
      <c r="D374" t="str">
        <f>"zone='"&amp;Tabelle1[[#This Row],[zone]]&amp;"',"</f>
        <v>zone='Molten Core',</v>
      </c>
      <c r="E374" t="str">
        <f>"boss='"&amp;Tabelle1[[#This Row],[boss]]&amp;"'},"</f>
        <v>boss='Random Mobs'},</v>
      </c>
      <c r="F374" t="str">
        <f t="shared" si="5"/>
        <v>['16804']={name='Felheart Bracers',prio='No Prio',zone='Molten Core',boss='Random Mobs'},</v>
      </c>
    </row>
    <row r="375" spans="1:6" x14ac:dyDescent="0.25">
      <c r="A375" t="str">
        <f>"['"&amp;Tabelle1[[#This Row],[id]]&amp;"']={"</f>
        <v>['16806']={</v>
      </c>
      <c r="B375" t="str">
        <f>"name='"&amp;Tabelle1[[#This Row],[name]]&amp;"',"</f>
        <v>name='Felheart Belt',</v>
      </c>
      <c r="C375" t="str">
        <f>"prio='"&amp;Tabelle1[[#This Row],[prio]]&amp;"',"</f>
        <v>prio='No Prio',</v>
      </c>
      <c r="D375" t="str">
        <f>"zone='"&amp;Tabelle1[[#This Row],[zone]]&amp;"',"</f>
        <v>zone='Molten Core',</v>
      </c>
      <c r="E375" t="str">
        <f>"boss='"&amp;Tabelle1[[#This Row],[boss]]&amp;"'},"</f>
        <v>boss='Random Mobs'},</v>
      </c>
      <c r="F375" t="str">
        <f t="shared" si="5"/>
        <v>['16806']={name='Felheart Belt',prio='No Prio',zone='Molten Core',boss='Random Mobs'},</v>
      </c>
    </row>
    <row r="376" spans="1:6" x14ac:dyDescent="0.25">
      <c r="A376" t="str">
        <f>"['"&amp;Tabelle1[[#This Row],[id]]&amp;"']={"</f>
        <v>['16817']={</v>
      </c>
      <c r="B376" t="str">
        <f>"name='"&amp;Tabelle1[[#This Row],[name]]&amp;"',"</f>
        <v>name='Girdle of Prophecy',</v>
      </c>
      <c r="C376" t="str">
        <f>"prio='"&amp;Tabelle1[[#This Row],[prio]]&amp;"',"</f>
        <v>prio='No Prio',</v>
      </c>
      <c r="D376" t="str">
        <f>"zone='"&amp;Tabelle1[[#This Row],[zone]]&amp;"',"</f>
        <v>zone='Molten Core',</v>
      </c>
      <c r="E376" t="str">
        <f>"boss='"&amp;Tabelle1[[#This Row],[boss]]&amp;"'},"</f>
        <v>boss='Random Mobs'},</v>
      </c>
      <c r="F376" t="str">
        <f t="shared" si="5"/>
        <v>['16817']={name='Girdle of Prophecy',prio='No Prio',zone='Molten Core',boss='Random Mobs'},</v>
      </c>
    </row>
    <row r="377" spans="1:6" x14ac:dyDescent="0.25">
      <c r="A377" t="str">
        <f>"['"&amp;Tabelle1[[#This Row],[id]]&amp;"']={"</f>
        <v>['16819']={</v>
      </c>
      <c r="B377" t="str">
        <f>"name='"&amp;Tabelle1[[#This Row],[name]]&amp;"',"</f>
        <v>name='Vambraces of Prophecy',</v>
      </c>
      <c r="C377" t="str">
        <f>"prio='"&amp;Tabelle1[[#This Row],[prio]]&amp;"',"</f>
        <v>prio='No Prio',</v>
      </c>
      <c r="D377" t="str">
        <f>"zone='"&amp;Tabelle1[[#This Row],[zone]]&amp;"',"</f>
        <v>zone='Molten Core',</v>
      </c>
      <c r="E377" t="str">
        <f>"boss='"&amp;Tabelle1[[#This Row],[boss]]&amp;"'},"</f>
        <v>boss='Random Mobs'},</v>
      </c>
      <c r="F377" t="str">
        <f t="shared" si="5"/>
        <v>['16819']={name='Vambraces of Prophecy',prio='No Prio',zone='Molten Core',boss='Random Mobs'},</v>
      </c>
    </row>
    <row r="378" spans="1:6" x14ac:dyDescent="0.25">
      <c r="A378" t="str">
        <f>"['"&amp;Tabelle1[[#This Row],[id]]&amp;"']={"</f>
        <v>['16825']={</v>
      </c>
      <c r="B378" t="str">
        <f>"name='"&amp;Tabelle1[[#This Row],[name]]&amp;"',"</f>
        <v>name='Nightslayer Bracelets',</v>
      </c>
      <c r="C378" t="str">
        <f>"prio='"&amp;Tabelle1[[#This Row],[prio]]&amp;"',"</f>
        <v>prio='No Prio',</v>
      </c>
      <c r="D378" t="str">
        <f>"zone='"&amp;Tabelle1[[#This Row],[zone]]&amp;"',"</f>
        <v>zone='Molten Core',</v>
      </c>
      <c r="E378" t="str">
        <f>"boss='"&amp;Tabelle1[[#This Row],[boss]]&amp;"'},"</f>
        <v>boss='Random Mobs'},</v>
      </c>
      <c r="F378" t="str">
        <f t="shared" si="5"/>
        <v>['16825']={name='Nightslayer Bracelets',prio='No Prio',zone='Molten Core',boss='Random Mobs'},</v>
      </c>
    </row>
    <row r="379" spans="1:6" x14ac:dyDescent="0.25">
      <c r="A379" t="str">
        <f>"['"&amp;Tabelle1[[#This Row],[id]]&amp;"']={"</f>
        <v>['16827']={</v>
      </c>
      <c r="B379" t="str">
        <f>"name='"&amp;Tabelle1[[#This Row],[name]]&amp;"',"</f>
        <v>name='Nightslayer Belt',</v>
      </c>
      <c r="C379" t="str">
        <f>"prio='"&amp;Tabelle1[[#This Row],[prio]]&amp;"',"</f>
        <v>prio='No Prio',</v>
      </c>
      <c r="D379" t="str">
        <f>"zone='"&amp;Tabelle1[[#This Row],[zone]]&amp;"',"</f>
        <v>zone='Molten Core',</v>
      </c>
      <c r="E379" t="str">
        <f>"boss='"&amp;Tabelle1[[#This Row],[boss]]&amp;"'},"</f>
        <v>boss='Random Mobs'},</v>
      </c>
      <c r="F379" t="str">
        <f t="shared" si="5"/>
        <v>['16827']={name='Nightslayer Belt',prio='No Prio',zone='Molten Core',boss='Random Mobs'},</v>
      </c>
    </row>
    <row r="380" spans="1:6" x14ac:dyDescent="0.25">
      <c r="A380" t="str">
        <f>"['"&amp;Tabelle1[[#This Row],[id]]&amp;"']={"</f>
        <v>['16828']={</v>
      </c>
      <c r="B380" t="str">
        <f>"name='"&amp;Tabelle1[[#This Row],[name]]&amp;"',"</f>
        <v>name='Cenarion Belt',</v>
      </c>
      <c r="C380" t="str">
        <f>"prio='"&amp;Tabelle1[[#This Row],[prio]]&amp;"',"</f>
        <v>prio='No Prio',</v>
      </c>
      <c r="D380" t="str">
        <f>"zone='"&amp;Tabelle1[[#This Row],[zone]]&amp;"',"</f>
        <v>zone='Molten Core',</v>
      </c>
      <c r="E380" t="str">
        <f>"boss='"&amp;Tabelle1[[#This Row],[boss]]&amp;"'},"</f>
        <v>boss='Random Mobs'},</v>
      </c>
      <c r="F380" t="str">
        <f t="shared" si="5"/>
        <v>['16828']={name='Cenarion Belt',prio='No Prio',zone='Molten Core',boss='Random Mobs'},</v>
      </c>
    </row>
    <row r="381" spans="1:6" x14ac:dyDescent="0.25">
      <c r="A381" t="str">
        <f>"['"&amp;Tabelle1[[#This Row],[id]]&amp;"']={"</f>
        <v>['16830']={</v>
      </c>
      <c r="B381" t="str">
        <f>"name='"&amp;Tabelle1[[#This Row],[name]]&amp;"',"</f>
        <v>name='Cenarion Bracers',</v>
      </c>
      <c r="C381" t="str">
        <f>"prio='"&amp;Tabelle1[[#This Row],[prio]]&amp;"',"</f>
        <v>prio='No Prio',</v>
      </c>
      <c r="D381" t="str">
        <f>"zone='"&amp;Tabelle1[[#This Row],[zone]]&amp;"',"</f>
        <v>zone='Molten Core',</v>
      </c>
      <c r="E381" t="str">
        <f>"boss='"&amp;Tabelle1[[#This Row],[boss]]&amp;"'},"</f>
        <v>boss='Random Mobs'},</v>
      </c>
      <c r="F381" t="str">
        <f t="shared" si="5"/>
        <v>['16830']={name='Cenarion Bracers',prio='No Prio',zone='Molten Core',boss='Random Mobs'},</v>
      </c>
    </row>
    <row r="382" spans="1:6" x14ac:dyDescent="0.25">
      <c r="A382" t="str">
        <f>"['"&amp;Tabelle1[[#This Row],[id]]&amp;"']={"</f>
        <v>['16850']={</v>
      </c>
      <c r="B382" t="str">
        <f>"name='"&amp;Tabelle1[[#This Row],[name]]&amp;"',"</f>
        <v>name='Giantstalker s Bracers',</v>
      </c>
      <c r="C382" t="str">
        <f>"prio='"&amp;Tabelle1[[#This Row],[prio]]&amp;"',"</f>
        <v>prio='No Prio',</v>
      </c>
      <c r="D382" t="str">
        <f>"zone='"&amp;Tabelle1[[#This Row],[zone]]&amp;"',"</f>
        <v>zone='Molten Core',</v>
      </c>
      <c r="E382" t="str">
        <f>"boss='"&amp;Tabelle1[[#This Row],[boss]]&amp;"'},"</f>
        <v>boss='Random Mobs'},</v>
      </c>
      <c r="F382" t="str">
        <f t="shared" si="5"/>
        <v>['16850']={name='Giantstalker s Bracers',prio='No Prio',zone='Molten Core',boss='Random Mobs'},</v>
      </c>
    </row>
    <row r="383" spans="1:6" x14ac:dyDescent="0.25">
      <c r="A383" t="str">
        <f>"['"&amp;Tabelle1[[#This Row],[id]]&amp;"']={"</f>
        <v>['16851']={</v>
      </c>
      <c r="B383" t="str">
        <f>"name='"&amp;Tabelle1[[#This Row],[name]]&amp;"',"</f>
        <v>name='Giantstalker s Belt',</v>
      </c>
      <c r="C383" t="str">
        <f>"prio='"&amp;Tabelle1[[#This Row],[prio]]&amp;"',"</f>
        <v>prio='No Prio',</v>
      </c>
      <c r="D383" t="str">
        <f>"zone='"&amp;Tabelle1[[#This Row],[zone]]&amp;"',"</f>
        <v>zone='Molten Core',</v>
      </c>
      <c r="E383" t="str">
        <f>"boss='"&amp;Tabelle1[[#This Row],[boss]]&amp;"'},"</f>
        <v>boss='Random Mobs'},</v>
      </c>
      <c r="F383" t="str">
        <f t="shared" si="5"/>
        <v>['16851']={name='Giantstalker s Belt',prio='No Prio',zone='Molten Core',boss='Random Mobs'},</v>
      </c>
    </row>
    <row r="384" spans="1:6" x14ac:dyDescent="0.25">
      <c r="A384" t="str">
        <f>"['"&amp;Tabelle1[[#This Row],[id]]&amp;"']={"</f>
        <v>['16857']={</v>
      </c>
      <c r="B384" t="str">
        <f>"name='"&amp;Tabelle1[[#This Row],[name]]&amp;"',"</f>
        <v>name='Lawbringer Bracers',</v>
      </c>
      <c r="C384" t="str">
        <f>"prio='"&amp;Tabelle1[[#This Row],[prio]]&amp;"',"</f>
        <v>prio='No Prio',</v>
      </c>
      <c r="D384" t="str">
        <f>"zone='"&amp;Tabelle1[[#This Row],[zone]]&amp;"',"</f>
        <v>zone='Molten Core',</v>
      </c>
      <c r="E384" t="str">
        <f>"boss='"&amp;Tabelle1[[#This Row],[boss]]&amp;"'},"</f>
        <v>boss='Random Mobs'},</v>
      </c>
      <c r="F384" t="str">
        <f t="shared" si="5"/>
        <v>['16857']={name='Lawbringer Bracers',prio='No Prio',zone='Molten Core',boss='Random Mobs'},</v>
      </c>
    </row>
    <row r="385" spans="1:6" x14ac:dyDescent="0.25">
      <c r="A385" t="str">
        <f>"['"&amp;Tabelle1[[#This Row],[id]]&amp;"']={"</f>
        <v>['16858']={</v>
      </c>
      <c r="B385" t="str">
        <f>"name='"&amp;Tabelle1[[#This Row],[name]]&amp;"',"</f>
        <v>name='Lawbringer Belt',</v>
      </c>
      <c r="C385" t="str">
        <f>"prio='"&amp;Tabelle1[[#This Row],[prio]]&amp;"',"</f>
        <v>prio='No Prio',</v>
      </c>
      <c r="D385" t="str">
        <f>"zone='"&amp;Tabelle1[[#This Row],[zone]]&amp;"',"</f>
        <v>zone='Molten Core',</v>
      </c>
      <c r="E385" t="str">
        <f>"boss='"&amp;Tabelle1[[#This Row],[boss]]&amp;"'},"</f>
        <v>boss='Random Mobs'},</v>
      </c>
      <c r="F385" t="str">
        <f t="shared" si="5"/>
        <v>['16858']={name='Lawbringer Belt',prio='No Prio',zone='Molten Core',boss='Random Mobs'},</v>
      </c>
    </row>
    <row r="386" spans="1:6" x14ac:dyDescent="0.25">
      <c r="A386" t="str">
        <f>"['"&amp;Tabelle1[[#This Row],[id]]&amp;"']={"</f>
        <v>['16861']={</v>
      </c>
      <c r="B386" t="str">
        <f>"name='"&amp;Tabelle1[[#This Row],[name]]&amp;"',"</f>
        <v>name='Bracers of Might',</v>
      </c>
      <c r="C386" t="str">
        <f>"prio='"&amp;Tabelle1[[#This Row],[prio]]&amp;"',"</f>
        <v>prio='No Prio',</v>
      </c>
      <c r="D386" t="str">
        <f>"zone='"&amp;Tabelle1[[#This Row],[zone]]&amp;"',"</f>
        <v>zone='Molten Core',</v>
      </c>
      <c r="E386" t="str">
        <f>"boss='"&amp;Tabelle1[[#This Row],[boss]]&amp;"'},"</f>
        <v>boss='Random Mobs'},</v>
      </c>
      <c r="F386" t="str">
        <f t="shared" ref="F386:F449" si="6">CONCATENATE(A386,B386,C386,D386,E386,)</f>
        <v>['16861']={name='Bracers of Might',prio='No Prio',zone='Molten Core',boss='Random Mobs'},</v>
      </c>
    </row>
    <row r="387" spans="1:6" x14ac:dyDescent="0.25">
      <c r="A387" t="str">
        <f>"['"&amp;Tabelle1[[#This Row],[id]]&amp;"']={"</f>
        <v>['16864']={</v>
      </c>
      <c r="B387" t="str">
        <f>"name='"&amp;Tabelle1[[#This Row],[name]]&amp;"',"</f>
        <v>name='Belt of Might',</v>
      </c>
      <c r="C387" t="str">
        <f>"prio='"&amp;Tabelle1[[#This Row],[prio]]&amp;"',"</f>
        <v>prio='No Prio',</v>
      </c>
      <c r="D387" t="str">
        <f>"zone='"&amp;Tabelle1[[#This Row],[zone]]&amp;"',"</f>
        <v>zone='Molten Core',</v>
      </c>
      <c r="E387" t="str">
        <f>"boss='"&amp;Tabelle1[[#This Row],[boss]]&amp;"'},"</f>
        <v>boss='Random Mobs'},</v>
      </c>
      <c r="F387" t="str">
        <f t="shared" si="6"/>
        <v>['16864']={name='Belt of Might',prio='No Prio',zone='Molten Core',boss='Random Mobs'},</v>
      </c>
    </row>
    <row r="388" spans="1:6" x14ac:dyDescent="0.25">
      <c r="A388" t="str">
        <f>"['"&amp;Tabelle1[[#This Row],[id]]&amp;"']={"</f>
        <v>['18821']={</v>
      </c>
      <c r="B388" t="str">
        <f>"name='"&amp;Tabelle1[[#This Row],[name]]&amp;"',"</f>
        <v>name='Quick Strike Ring',</v>
      </c>
      <c r="C388" t="str">
        <f>"prio='"&amp;Tabelle1[[#This Row],[prio]]&amp;"',"</f>
        <v>prio='No Prio',</v>
      </c>
      <c r="D388" t="str">
        <f>"zone='"&amp;Tabelle1[[#This Row],[zone]]&amp;"',"</f>
        <v>zone='Molten Core',</v>
      </c>
      <c r="E388" t="str">
        <f>"boss='"&amp;Tabelle1[[#This Row],[boss]]&amp;"'},"</f>
        <v>boss='Shared Boss Drop'},</v>
      </c>
      <c r="F388" t="str">
        <f t="shared" si="6"/>
        <v>['18821']={name='Quick Strike Ring',prio='No Prio',zone='Molten Core',boss='Shared Boss Drop'},</v>
      </c>
    </row>
    <row r="389" spans="1:6" x14ac:dyDescent="0.25">
      <c r="A389" t="str">
        <f>"['"&amp;Tabelle1[[#This Row],[id]]&amp;"']={"</f>
        <v>['18822']={</v>
      </c>
      <c r="B389" t="str">
        <f>"name='"&amp;Tabelle1[[#This Row],[name]]&amp;"',"</f>
        <v>name='Obsidian Edged Blade',</v>
      </c>
      <c r="C389" t="str">
        <f>"prio='"&amp;Tabelle1[[#This Row],[prio]]&amp;"',"</f>
        <v>prio='No Prio',</v>
      </c>
      <c r="D389" t="str">
        <f>"zone='"&amp;Tabelle1[[#This Row],[zone]]&amp;"',"</f>
        <v>zone='Molten Core',</v>
      </c>
      <c r="E389" t="str">
        <f>"boss='"&amp;Tabelle1[[#This Row],[boss]]&amp;"'},"</f>
        <v>boss='Shared Boss Drop'},</v>
      </c>
      <c r="F389" t="str">
        <f t="shared" si="6"/>
        <v>['18822']={name='Obsidian Edged Blade',prio='No Prio',zone='Molten Core',boss='Shared Boss Drop'},</v>
      </c>
    </row>
    <row r="390" spans="1:6" x14ac:dyDescent="0.25">
      <c r="A390" t="str">
        <f>"['"&amp;Tabelle1[[#This Row],[id]]&amp;"']={"</f>
        <v>['18823']={</v>
      </c>
      <c r="B390" t="str">
        <f>"name='"&amp;Tabelle1[[#This Row],[name]]&amp;"',"</f>
        <v>name='Aged Core Leather Gloves',</v>
      </c>
      <c r="C390" t="str">
        <f>"prio='"&amp;Tabelle1[[#This Row],[prio]]&amp;"',"</f>
        <v>prio='No Prio',</v>
      </c>
      <c r="D390" t="str">
        <f>"zone='"&amp;Tabelle1[[#This Row],[zone]]&amp;"',"</f>
        <v>zone='Molten Core',</v>
      </c>
      <c r="E390" t="str">
        <f>"boss='"&amp;Tabelle1[[#This Row],[boss]]&amp;"'},"</f>
        <v>boss='Shared Boss Drop'},</v>
      </c>
      <c r="F390" t="str">
        <f t="shared" si="6"/>
        <v>['18823']={name='Aged Core Leather Gloves',prio='No Prio',zone='Molten Core',boss='Shared Boss Drop'},</v>
      </c>
    </row>
    <row r="391" spans="1:6" x14ac:dyDescent="0.25">
      <c r="A391" t="str">
        <f>"['"&amp;Tabelle1[[#This Row],[id]]&amp;"']={"</f>
        <v>['18824']={</v>
      </c>
      <c r="B391" t="str">
        <f>"name='"&amp;Tabelle1[[#This Row],[name]]&amp;"',"</f>
        <v>name='Magma Tempered Boots',</v>
      </c>
      <c r="C391" t="str">
        <f>"prio='"&amp;Tabelle1[[#This Row],[prio]]&amp;"',"</f>
        <v>prio='No Prio',</v>
      </c>
      <c r="D391" t="str">
        <f>"zone='"&amp;Tabelle1[[#This Row],[zone]]&amp;"',"</f>
        <v>zone='Molten Core',</v>
      </c>
      <c r="E391" t="str">
        <f>"boss='"&amp;Tabelle1[[#This Row],[boss]]&amp;"'},"</f>
        <v>boss='Shared Boss Drop'},</v>
      </c>
      <c r="F391" t="str">
        <f t="shared" si="6"/>
        <v>['18824']={name='Magma Tempered Boots',prio='No Prio',zone='Molten Core',boss='Shared Boss Drop'},</v>
      </c>
    </row>
    <row r="392" spans="1:6" x14ac:dyDescent="0.25">
      <c r="A392" t="str">
        <f>"['"&amp;Tabelle1[[#This Row],[id]]&amp;"']={"</f>
        <v>['18829']={</v>
      </c>
      <c r="B392" t="str">
        <f>"name='"&amp;Tabelle1[[#This Row],[name]]&amp;"',"</f>
        <v>name='Deep Earth Spaulders',</v>
      </c>
      <c r="C392" t="str">
        <f>"prio='"&amp;Tabelle1[[#This Row],[prio]]&amp;"',"</f>
        <v>prio='No Prio',</v>
      </c>
      <c r="D392" t="str">
        <f>"zone='"&amp;Tabelle1[[#This Row],[zone]]&amp;"',"</f>
        <v>zone='Molten Core',</v>
      </c>
      <c r="E392" t="str">
        <f>"boss='"&amp;Tabelle1[[#This Row],[boss]]&amp;"'},"</f>
        <v>boss='Shared Boss Drop'},</v>
      </c>
      <c r="F392" t="str">
        <f t="shared" si="6"/>
        <v>['18829']={name='Deep Earth Spaulders',prio='No Prio',zone='Molten Core',boss='Shared Boss Drop'},</v>
      </c>
    </row>
    <row r="393" spans="1:6" x14ac:dyDescent="0.25">
      <c r="A393" t="str">
        <f>"['"&amp;Tabelle1[[#This Row],[id]]&amp;"']={"</f>
        <v>['19142']={</v>
      </c>
      <c r="B393" t="str">
        <f>"name='"&amp;Tabelle1[[#This Row],[name]]&amp;"',"</f>
        <v>name='Fire Runed Grimoire',</v>
      </c>
      <c r="C393" t="str">
        <f>"prio='"&amp;Tabelle1[[#This Row],[prio]]&amp;"',"</f>
        <v>prio='No Prio',</v>
      </c>
      <c r="D393" t="str">
        <f>"zone='"&amp;Tabelle1[[#This Row],[zone]]&amp;"',"</f>
        <v>zone='Molten Core',</v>
      </c>
      <c r="E393" t="str">
        <f>"boss='"&amp;Tabelle1[[#This Row],[boss]]&amp;"'},"</f>
        <v>boss='Shared Boss Drop'},</v>
      </c>
      <c r="F393" t="str">
        <f t="shared" si="6"/>
        <v>['19142']={name='Fire Runed Grimoire',prio='No Prio',zone='Molten Core',boss='Shared Boss Drop'},</v>
      </c>
    </row>
    <row r="394" spans="1:6" x14ac:dyDescent="0.25">
      <c r="A394" t="str">
        <f>"['"&amp;Tabelle1[[#This Row],[id]]&amp;"']={"</f>
        <v>['19143']={</v>
      </c>
      <c r="B394" t="str">
        <f>"name='"&amp;Tabelle1[[#This Row],[name]]&amp;"',"</f>
        <v>name='Flameguard Gauntlets',</v>
      </c>
      <c r="C394" t="str">
        <f>"prio='"&amp;Tabelle1[[#This Row],[prio]]&amp;"',"</f>
        <v>prio='No Prio',</v>
      </c>
      <c r="D394" t="str">
        <f>"zone='"&amp;Tabelle1[[#This Row],[zone]]&amp;"',"</f>
        <v>zone='Molten Core',</v>
      </c>
      <c r="E394" t="str">
        <f>"boss='"&amp;Tabelle1[[#This Row],[boss]]&amp;"'},"</f>
        <v>boss='Shared Boss Drop'},</v>
      </c>
      <c r="F394" t="str">
        <f t="shared" si="6"/>
        <v>['19143']={name='Flameguard Gauntlets',prio='No Prio',zone='Molten Core',boss='Shared Boss Drop'},</v>
      </c>
    </row>
    <row r="395" spans="1:6" x14ac:dyDescent="0.25">
      <c r="A395" t="str">
        <f>"['"&amp;Tabelle1[[#This Row],[id]]&amp;"']={"</f>
        <v>['19144']={</v>
      </c>
      <c r="B395" t="str">
        <f>"name='"&amp;Tabelle1[[#This Row],[name]]&amp;"',"</f>
        <v>name='Sabatons of the Flamewalker',</v>
      </c>
      <c r="C395" t="str">
        <f>"prio='"&amp;Tabelle1[[#This Row],[prio]]&amp;"',"</f>
        <v>prio='No Prio',</v>
      </c>
      <c r="D395" t="str">
        <f>"zone='"&amp;Tabelle1[[#This Row],[zone]]&amp;"',"</f>
        <v>zone='Molten Core',</v>
      </c>
      <c r="E395" t="str">
        <f>"boss='"&amp;Tabelle1[[#This Row],[boss]]&amp;"'},"</f>
        <v>boss='Shared Boss Drop'},</v>
      </c>
      <c r="F395" t="str">
        <f t="shared" si="6"/>
        <v>['19144']={name='Sabatons of the Flamewalker',prio='No Prio',zone='Molten Core',boss='Shared Boss Drop'},</v>
      </c>
    </row>
    <row r="396" spans="1:6" x14ac:dyDescent="0.25">
      <c r="A396" t="str">
        <f>"['"&amp;Tabelle1[[#This Row],[id]]&amp;"']={"</f>
        <v>['16801']={</v>
      </c>
      <c r="B396" t="str">
        <f>"name='"&amp;Tabelle1[[#This Row],[name]]&amp;"',"</f>
        <v>name='Arcanist Gloves',</v>
      </c>
      <c r="C396" t="str">
        <f>"prio='"&amp;Tabelle1[[#This Row],[prio]]&amp;"',"</f>
        <v>prio='No Prio',</v>
      </c>
      <c r="D396" t="str">
        <f>"zone='"&amp;Tabelle1[[#This Row],[zone]]&amp;"',"</f>
        <v>zone='Molten Core',</v>
      </c>
      <c r="E396" t="str">
        <f>"boss='"&amp;Tabelle1[[#This Row],[boss]]&amp;"'},"</f>
        <v>boss='Shazzrah'},</v>
      </c>
      <c r="F396" t="str">
        <f t="shared" si="6"/>
        <v>['16801']={name='Arcanist Gloves',prio='No Prio',zone='Molten Core',boss='Shazzrah'},</v>
      </c>
    </row>
    <row r="397" spans="1:6" x14ac:dyDescent="0.25">
      <c r="A397" t="str">
        <f>"['"&amp;Tabelle1[[#This Row],[id]]&amp;"']={"</f>
        <v>['16803']={</v>
      </c>
      <c r="B397" t="str">
        <f>"name='"&amp;Tabelle1[[#This Row],[name]]&amp;"',"</f>
        <v>name='Felheart Slippers',</v>
      </c>
      <c r="C397" t="str">
        <f>"prio='"&amp;Tabelle1[[#This Row],[prio]]&amp;"',"</f>
        <v>prio='No Prio',</v>
      </c>
      <c r="D397" t="str">
        <f>"zone='"&amp;Tabelle1[[#This Row],[zone]]&amp;"',"</f>
        <v>zone='Molten Core',</v>
      </c>
      <c r="E397" t="str">
        <f>"boss='"&amp;Tabelle1[[#This Row],[boss]]&amp;"'},"</f>
        <v>boss='Shazzrah'},</v>
      </c>
      <c r="F397" t="str">
        <f t="shared" si="6"/>
        <v>['16803']={name='Felheart Slippers',prio='No Prio',zone='Molten Core',boss='Shazzrah'},</v>
      </c>
    </row>
    <row r="398" spans="1:6" x14ac:dyDescent="0.25">
      <c r="A398" t="str">
        <f>"['"&amp;Tabelle1[[#This Row],[id]]&amp;"']={"</f>
        <v>['16811']={</v>
      </c>
      <c r="B398" t="str">
        <f>"name='"&amp;Tabelle1[[#This Row],[name]]&amp;"',"</f>
        <v>name='Boots of Prophecy',</v>
      </c>
      <c r="C398" t="str">
        <f>"prio='"&amp;Tabelle1[[#This Row],[prio]]&amp;"',"</f>
        <v>prio='No Prio',</v>
      </c>
      <c r="D398" t="str">
        <f>"zone='"&amp;Tabelle1[[#This Row],[zone]]&amp;"',"</f>
        <v>zone='Molten Core',</v>
      </c>
      <c r="E398" t="str">
        <f>"boss='"&amp;Tabelle1[[#This Row],[boss]]&amp;"'},"</f>
        <v>boss='Shazzrah'},</v>
      </c>
      <c r="F398" t="str">
        <f t="shared" si="6"/>
        <v>['16811']={name='Boots of Prophecy',prio='No Prio',zone='Molten Core',boss='Shazzrah'},</v>
      </c>
    </row>
    <row r="399" spans="1:6" x14ac:dyDescent="0.25">
      <c r="A399" t="str">
        <f>"['"&amp;Tabelle1[[#This Row],[id]]&amp;"']={"</f>
        <v>['16824']={</v>
      </c>
      <c r="B399" t="str">
        <f>"name='"&amp;Tabelle1[[#This Row],[name]]&amp;"',"</f>
        <v>name='Nightslayer Boots',</v>
      </c>
      <c r="C399" t="str">
        <f>"prio='"&amp;Tabelle1[[#This Row],[prio]]&amp;"',"</f>
        <v>prio='No Prio',</v>
      </c>
      <c r="D399" t="str">
        <f>"zone='"&amp;Tabelle1[[#This Row],[zone]]&amp;"',"</f>
        <v>zone='Molten Core',</v>
      </c>
      <c r="E399" t="str">
        <f>"boss='"&amp;Tabelle1[[#This Row],[boss]]&amp;"'},"</f>
        <v>boss='Shazzrah'},</v>
      </c>
      <c r="F399" t="str">
        <f t="shared" si="6"/>
        <v>['16824']={name='Nightslayer Boots',prio='No Prio',zone='Molten Core',boss='Shazzrah'},</v>
      </c>
    </row>
    <row r="400" spans="1:6" x14ac:dyDescent="0.25">
      <c r="A400" t="str">
        <f>"['"&amp;Tabelle1[[#This Row],[id]]&amp;"']={"</f>
        <v>['16831']={</v>
      </c>
      <c r="B400" t="str">
        <f>"name='"&amp;Tabelle1[[#This Row],[name]]&amp;"',"</f>
        <v>name='Cenarion Gloves',</v>
      </c>
      <c r="C400" t="str">
        <f>"prio='"&amp;Tabelle1[[#This Row],[prio]]&amp;"',"</f>
        <v>prio='No Prio',</v>
      </c>
      <c r="D400" t="str">
        <f>"zone='"&amp;Tabelle1[[#This Row],[zone]]&amp;"',"</f>
        <v>zone='Molten Core',</v>
      </c>
      <c r="E400" t="str">
        <f>"boss='"&amp;Tabelle1[[#This Row],[boss]]&amp;"'},"</f>
        <v>boss='Shazzrah'},</v>
      </c>
      <c r="F400" t="str">
        <f t="shared" si="6"/>
        <v>['16831']={name='Cenarion Gloves',prio='No Prio',zone='Molten Core',boss='Shazzrah'},</v>
      </c>
    </row>
    <row r="401" spans="1:6" x14ac:dyDescent="0.25">
      <c r="A401" t="str">
        <f>"['"&amp;Tabelle1[[#This Row],[id]]&amp;"']={"</f>
        <v>['16852']={</v>
      </c>
      <c r="B401" t="str">
        <f>"name='"&amp;Tabelle1[[#This Row],[name]]&amp;"',"</f>
        <v>name='Giantstalker s Gloves',</v>
      </c>
      <c r="C401" t="str">
        <f>"prio='"&amp;Tabelle1[[#This Row],[prio]]&amp;"',"</f>
        <v>prio='No Prio',</v>
      </c>
      <c r="D401" t="str">
        <f>"zone='"&amp;Tabelle1[[#This Row],[zone]]&amp;"',"</f>
        <v>zone='Molten Core',</v>
      </c>
      <c r="E401" t="str">
        <f>"boss='"&amp;Tabelle1[[#This Row],[boss]]&amp;"'},"</f>
        <v>boss='Shazzrah'},</v>
      </c>
      <c r="F401" t="str">
        <f t="shared" si="6"/>
        <v>['16852']={name='Giantstalker s Gloves',prio='No Prio',zone='Molten Core',boss='Shazzrah'},</v>
      </c>
    </row>
    <row r="402" spans="1:6" x14ac:dyDescent="0.25">
      <c r="A402" t="str">
        <f>"['"&amp;Tabelle1[[#This Row],[id]]&amp;"']={"</f>
        <v>['16816']={</v>
      </c>
      <c r="B402" t="str">
        <f>"name='"&amp;Tabelle1[[#This Row],[name]]&amp;"',"</f>
        <v>name='Mantle of Prophecy',</v>
      </c>
      <c r="C402" t="str">
        <f>"prio='"&amp;Tabelle1[[#This Row],[prio]]&amp;"',"</f>
        <v>prio='No Prio',</v>
      </c>
      <c r="D402" t="str">
        <f>"zone='"&amp;Tabelle1[[#This Row],[zone]]&amp;"',"</f>
        <v>zone='Molten Core',</v>
      </c>
      <c r="E402" t="str">
        <f>"boss='"&amp;Tabelle1[[#This Row],[boss]]&amp;"'},"</f>
        <v>boss='Sulfuron Harbinger'},</v>
      </c>
      <c r="F402" t="str">
        <f t="shared" si="6"/>
        <v>['16816']={name='Mantle of Prophecy',prio='No Prio',zone='Molten Core',boss='Sulfuron Harbinger'},</v>
      </c>
    </row>
    <row r="403" spans="1:6" x14ac:dyDescent="0.25">
      <c r="A403" t="str">
        <f>"['"&amp;Tabelle1[[#This Row],[id]]&amp;"']={"</f>
        <v>['16823']={</v>
      </c>
      <c r="B403" t="str">
        <f>"name='"&amp;Tabelle1[[#This Row],[name]]&amp;"',"</f>
        <v>name='Nightslayer Shoulder Pads',</v>
      </c>
      <c r="C403" t="str">
        <f>"prio='"&amp;Tabelle1[[#This Row],[prio]]&amp;"',"</f>
        <v>prio='No Prio',</v>
      </c>
      <c r="D403" t="str">
        <f>"zone='"&amp;Tabelle1[[#This Row],[zone]]&amp;"',"</f>
        <v>zone='Molten Core',</v>
      </c>
      <c r="E403" t="str">
        <f>"boss='"&amp;Tabelle1[[#This Row],[boss]]&amp;"'},"</f>
        <v>boss='Sulfuron Harbinger'},</v>
      </c>
      <c r="F403" t="str">
        <f t="shared" si="6"/>
        <v>['16823']={name='Nightslayer Shoulder Pads',prio='No Prio',zone='Molten Core',boss='Sulfuron Harbinger'},</v>
      </c>
    </row>
    <row r="404" spans="1:6" x14ac:dyDescent="0.25">
      <c r="A404" t="str">
        <f>"['"&amp;Tabelle1[[#This Row],[id]]&amp;"']={"</f>
        <v>['16848']={</v>
      </c>
      <c r="B404" t="str">
        <f>"name='"&amp;Tabelle1[[#This Row],[name]]&amp;"',"</f>
        <v>name='Giantstalker s Epaulets',</v>
      </c>
      <c r="C404" t="str">
        <f>"prio='"&amp;Tabelle1[[#This Row],[prio]]&amp;"',"</f>
        <v>prio='No Prio',</v>
      </c>
      <c r="D404" t="str">
        <f>"zone='"&amp;Tabelle1[[#This Row],[zone]]&amp;"',"</f>
        <v>zone='Molten Core',</v>
      </c>
      <c r="E404" t="str">
        <f>"boss='"&amp;Tabelle1[[#This Row],[boss]]&amp;"'},"</f>
        <v>boss='Sulfuron Harbinger'},</v>
      </c>
      <c r="F404" t="str">
        <f t="shared" si="6"/>
        <v>['16848']={name='Giantstalker s Epaulets',prio='No Prio',zone='Molten Core',boss='Sulfuron Harbinger'},</v>
      </c>
    </row>
    <row r="405" spans="1:6" x14ac:dyDescent="0.25">
      <c r="A405" t="str">
        <f>"['"&amp;Tabelle1[[#This Row],[id]]&amp;"']={"</f>
        <v>['16868']={</v>
      </c>
      <c r="B405" t="str">
        <f>"name='"&amp;Tabelle1[[#This Row],[name]]&amp;"',"</f>
        <v>name='Pauldrons of Might',</v>
      </c>
      <c r="C405" t="str">
        <f>"prio='"&amp;Tabelle1[[#This Row],[prio]]&amp;"',"</f>
        <v>prio='No Prio',</v>
      </c>
      <c r="D405" t="str">
        <f>"zone='"&amp;Tabelle1[[#This Row],[zone]]&amp;"',"</f>
        <v>zone='Molten Core',</v>
      </c>
      <c r="E405" t="str">
        <f>"boss='"&amp;Tabelle1[[#This Row],[boss]]&amp;"'},"</f>
        <v>boss='Sulfuron Harbinger'},</v>
      </c>
      <c r="F405" t="str">
        <f t="shared" si="6"/>
        <v>['16868']={name='Pauldrons of Might',prio='No Prio',zone='Molten Core',boss='Sulfuron Harbinger'},</v>
      </c>
    </row>
    <row r="406" spans="1:6" x14ac:dyDescent="0.25">
      <c r="A406" t="str">
        <f>"['"&amp;Tabelle1[[#This Row],[id]]&amp;"']={"</f>
        <v>['17074']={</v>
      </c>
      <c r="B406" t="str">
        <f>"name='"&amp;Tabelle1[[#This Row],[name]]&amp;"',"</f>
        <v>name='Shadowstrike',</v>
      </c>
      <c r="C406" t="str">
        <f>"prio='"&amp;Tabelle1[[#This Row],[prio]]&amp;"',"</f>
        <v>prio='DE',</v>
      </c>
      <c r="D406" t="str">
        <f>"zone='"&amp;Tabelle1[[#This Row],[zone]]&amp;"',"</f>
        <v>zone='Molten Core',</v>
      </c>
      <c r="E406" t="str">
        <f>"boss='"&amp;Tabelle1[[#This Row],[boss]]&amp;"'},"</f>
        <v>boss='Sulfuron Harbinger'},</v>
      </c>
      <c r="F406" t="str">
        <f t="shared" si="6"/>
        <v>['17074']={name='Shadowstrike',prio='DE',zone='Molten Core',boss='Sulfuron Harbinger'},</v>
      </c>
    </row>
    <row r="407" spans="1:6" x14ac:dyDescent="0.25">
      <c r="A407" t="str">
        <f>"['"&amp;Tabelle1[[#This Row],[id]]&amp;"']={"</f>
        <v>['16900']={</v>
      </c>
      <c r="B407" t="str">
        <f>"name='"&amp;Tabelle1[[#This Row],[name]]&amp;"',"</f>
        <v>name='Stormrage Cover',</v>
      </c>
      <c r="C407" t="str">
        <f>"prio='"&amp;Tabelle1[[#This Row],[prio]]&amp;"',"</f>
        <v>prio='No Prio',</v>
      </c>
      <c r="D407" t="str">
        <f>"zone='"&amp;Tabelle1[[#This Row],[zone]]&amp;"',"</f>
        <v>zone='Onyxia Lair',</v>
      </c>
      <c r="E407" t="str">
        <f>"boss='"&amp;Tabelle1[[#This Row],[boss]]&amp;"'},"</f>
        <v>boss='Onyxia'},</v>
      </c>
      <c r="F407" t="str">
        <f t="shared" si="6"/>
        <v>['16900']={name='Stormrage Cover',prio='No Prio',zone='Onyxia Lair',boss='Onyxia'},</v>
      </c>
    </row>
    <row r="408" spans="1:6" x14ac:dyDescent="0.25">
      <c r="A408" t="str">
        <f>"['"&amp;Tabelle1[[#This Row],[id]]&amp;"']={"</f>
        <v>['16908']={</v>
      </c>
      <c r="B408" t="str">
        <f>"name='"&amp;Tabelle1[[#This Row],[name]]&amp;"',"</f>
        <v>name='Bloodfang Hood',</v>
      </c>
      <c r="C408" t="str">
        <f>"prio='"&amp;Tabelle1[[#This Row],[prio]]&amp;"',"</f>
        <v>prio='No Prio',</v>
      </c>
      <c r="D408" t="str">
        <f>"zone='"&amp;Tabelle1[[#This Row],[zone]]&amp;"',"</f>
        <v>zone='Onyxia Lair',</v>
      </c>
      <c r="E408" t="str">
        <f>"boss='"&amp;Tabelle1[[#This Row],[boss]]&amp;"'},"</f>
        <v>boss='Onyxia'},</v>
      </c>
      <c r="F408" t="str">
        <f t="shared" si="6"/>
        <v>['16908']={name='Bloodfang Hood',prio='No Prio',zone='Onyxia Lair',boss='Onyxia'},</v>
      </c>
    </row>
    <row r="409" spans="1:6" x14ac:dyDescent="0.25">
      <c r="A409" t="str">
        <f>"['"&amp;Tabelle1[[#This Row],[id]]&amp;"']={"</f>
        <v>['16914']={</v>
      </c>
      <c r="B409" t="str">
        <f>"name='"&amp;Tabelle1[[#This Row],[name]]&amp;"',"</f>
        <v>name='Netherwind Crown',</v>
      </c>
      <c r="C409" t="str">
        <f>"prio='"&amp;Tabelle1[[#This Row],[prio]]&amp;"',"</f>
        <v>prio='No Prio',</v>
      </c>
      <c r="D409" t="str">
        <f>"zone='"&amp;Tabelle1[[#This Row],[zone]]&amp;"',"</f>
        <v>zone='Onyxia Lair',</v>
      </c>
      <c r="E409" t="str">
        <f>"boss='"&amp;Tabelle1[[#This Row],[boss]]&amp;"'},"</f>
        <v>boss='Onyxia'},</v>
      </c>
      <c r="F409" t="str">
        <f t="shared" si="6"/>
        <v>['16914']={name='Netherwind Crown',prio='No Prio',zone='Onyxia Lair',boss='Onyxia'},</v>
      </c>
    </row>
    <row r="410" spans="1:6" x14ac:dyDescent="0.25">
      <c r="A410" t="str">
        <f>"['"&amp;Tabelle1[[#This Row],[id]]&amp;"']={"</f>
        <v>['16921']={</v>
      </c>
      <c r="B410" t="str">
        <f>"name='"&amp;Tabelle1[[#This Row],[name]]&amp;"',"</f>
        <v>name='Halo of Transcendence',</v>
      </c>
      <c r="C410" t="str">
        <f>"prio='"&amp;Tabelle1[[#This Row],[prio]]&amp;"',"</f>
        <v>prio='No Prio',</v>
      </c>
      <c r="D410" t="str">
        <f>"zone='"&amp;Tabelle1[[#This Row],[zone]]&amp;"',"</f>
        <v>zone='Onyxia Lair',</v>
      </c>
      <c r="E410" t="str">
        <f>"boss='"&amp;Tabelle1[[#This Row],[boss]]&amp;"'},"</f>
        <v>boss='Onyxia'},</v>
      </c>
      <c r="F410" t="str">
        <f t="shared" si="6"/>
        <v>['16921']={name='Halo of Transcendence',prio='No Prio',zone='Onyxia Lair',boss='Onyxia'},</v>
      </c>
    </row>
    <row r="411" spans="1:6" x14ac:dyDescent="0.25">
      <c r="A411" t="str">
        <f>"['"&amp;Tabelle1[[#This Row],[id]]&amp;"']={"</f>
        <v>['16929']={</v>
      </c>
      <c r="B411" t="str">
        <f>"name='"&amp;Tabelle1[[#This Row],[name]]&amp;"',"</f>
        <v>name='Nemesis Skullcap',</v>
      </c>
      <c r="C411" t="str">
        <f>"prio='"&amp;Tabelle1[[#This Row],[prio]]&amp;"',"</f>
        <v>prio='No Prio',</v>
      </c>
      <c r="D411" t="str">
        <f>"zone='"&amp;Tabelle1[[#This Row],[zone]]&amp;"',"</f>
        <v>zone='Onyxia Lair',</v>
      </c>
      <c r="E411" t="str">
        <f>"boss='"&amp;Tabelle1[[#This Row],[boss]]&amp;"'},"</f>
        <v>boss='Onyxia'},</v>
      </c>
      <c r="F411" t="str">
        <f t="shared" si="6"/>
        <v>['16929']={name='Nemesis Skullcap',prio='No Prio',zone='Onyxia Lair',boss='Onyxia'},</v>
      </c>
    </row>
    <row r="412" spans="1:6" x14ac:dyDescent="0.25">
      <c r="A412" t="str">
        <f>"['"&amp;Tabelle1[[#This Row],[id]]&amp;"']={"</f>
        <v>['16939']={</v>
      </c>
      <c r="B412" t="str">
        <f>"name='"&amp;Tabelle1[[#This Row],[name]]&amp;"',"</f>
        <v>name='Dragonstalker s Helm',</v>
      </c>
      <c r="C412" t="str">
        <f>"prio='"&amp;Tabelle1[[#This Row],[prio]]&amp;"',"</f>
        <v>prio='No Prio',</v>
      </c>
      <c r="D412" t="str">
        <f>"zone='"&amp;Tabelle1[[#This Row],[zone]]&amp;"',"</f>
        <v>zone='Onyxia Lair',</v>
      </c>
      <c r="E412" t="str">
        <f>"boss='"&amp;Tabelle1[[#This Row],[boss]]&amp;"'},"</f>
        <v>boss='Onyxia'},</v>
      </c>
      <c r="F412" t="str">
        <f t="shared" si="6"/>
        <v>['16939']={name='Dragonstalker s Helm',prio='No Prio',zone='Onyxia Lair',boss='Onyxia'},</v>
      </c>
    </row>
    <row r="413" spans="1:6" x14ac:dyDescent="0.25">
      <c r="A413" t="str">
        <f>"['"&amp;Tabelle1[[#This Row],[id]]&amp;"']={"</f>
        <v>['16955']={</v>
      </c>
      <c r="B413" t="str">
        <f>"name='"&amp;Tabelle1[[#This Row],[name]]&amp;"',"</f>
        <v>name='Judgement Crown',</v>
      </c>
      <c r="C413" t="str">
        <f>"prio='"&amp;Tabelle1[[#This Row],[prio]]&amp;"',"</f>
        <v>prio='No Prio',</v>
      </c>
      <c r="D413" t="str">
        <f>"zone='"&amp;Tabelle1[[#This Row],[zone]]&amp;"',"</f>
        <v>zone='Onyxia Lair',</v>
      </c>
      <c r="E413" t="str">
        <f>"boss='"&amp;Tabelle1[[#This Row],[boss]]&amp;"'},"</f>
        <v>boss='Onyxia'},</v>
      </c>
      <c r="F413" t="str">
        <f t="shared" si="6"/>
        <v>['16955']={name='Judgement Crown',prio='No Prio',zone='Onyxia Lair',boss='Onyxia'},</v>
      </c>
    </row>
    <row r="414" spans="1:6" x14ac:dyDescent="0.25">
      <c r="A414" t="str">
        <f>"['"&amp;Tabelle1[[#This Row],[id]]&amp;"']={"</f>
        <v>['16963']={</v>
      </c>
      <c r="B414" t="str">
        <f>"name='"&amp;Tabelle1[[#This Row],[name]]&amp;"',"</f>
        <v>name='Helm of Wrath',</v>
      </c>
      <c r="C414" t="str">
        <f>"prio='"&amp;Tabelle1[[#This Row],[prio]]&amp;"',"</f>
        <v>prio='No Prio',</v>
      </c>
      <c r="D414" t="str">
        <f>"zone='"&amp;Tabelle1[[#This Row],[zone]]&amp;"',"</f>
        <v>zone='Onyxia Lair',</v>
      </c>
      <c r="E414" t="str">
        <f>"boss='"&amp;Tabelle1[[#This Row],[boss]]&amp;"'},"</f>
        <v>boss='Onyxia'},</v>
      </c>
      <c r="F414" t="str">
        <f t="shared" si="6"/>
        <v>['16963']={name='Helm of Wrath',prio='No Prio',zone='Onyxia Lair',boss='Onyxia'},</v>
      </c>
    </row>
    <row r="415" spans="1:6" x14ac:dyDescent="0.25">
      <c r="A415" t="str">
        <f>"['"&amp;Tabelle1[[#This Row],[id]]&amp;"']={"</f>
        <v>['17064']={</v>
      </c>
      <c r="B415" t="str">
        <f>"name='"&amp;Tabelle1[[#This Row],[name]]&amp;"',"</f>
        <v>name='Shard of the Scale',</v>
      </c>
      <c r="C415" t="str">
        <f>"prio='"&amp;Tabelle1[[#This Row],[prio]]&amp;"',"</f>
        <v>prio='No Prio',</v>
      </c>
      <c r="D415" t="str">
        <f>"zone='"&amp;Tabelle1[[#This Row],[zone]]&amp;"',"</f>
        <v>zone='Onyxia Lair',</v>
      </c>
      <c r="E415" t="str">
        <f>"boss='"&amp;Tabelle1[[#This Row],[boss]]&amp;"'},"</f>
        <v>boss='Onyxia'},</v>
      </c>
      <c r="F415" t="str">
        <f t="shared" si="6"/>
        <v>['17064']={name='Shard of the Scale',prio='No Prio',zone='Onyxia Lair',boss='Onyxia'},</v>
      </c>
    </row>
    <row r="416" spans="1:6" x14ac:dyDescent="0.25">
      <c r="A416" t="str">
        <f>"['"&amp;Tabelle1[[#This Row],[id]]&amp;"']={"</f>
        <v>['17067']={</v>
      </c>
      <c r="B416" t="str">
        <f>"name='"&amp;Tabelle1[[#This Row],[name]]&amp;"',"</f>
        <v>name='Ancient Cornerstone Grimoire',</v>
      </c>
      <c r="C416" t="str">
        <f>"prio='"&amp;Tabelle1[[#This Row],[prio]]&amp;"',"</f>
        <v>prio='No Prio',</v>
      </c>
      <c r="D416" t="str">
        <f>"zone='"&amp;Tabelle1[[#This Row],[zone]]&amp;"',"</f>
        <v>zone='Onyxia Lair',</v>
      </c>
      <c r="E416" t="str">
        <f>"boss='"&amp;Tabelle1[[#This Row],[boss]]&amp;"'},"</f>
        <v>boss='Onyxia'},</v>
      </c>
      <c r="F416" t="str">
        <f t="shared" si="6"/>
        <v>['17067']={name='Ancient Cornerstone Grimoire',prio='No Prio',zone='Onyxia Lair',boss='Onyxia'},</v>
      </c>
    </row>
    <row r="417" spans="1:6" x14ac:dyDescent="0.25">
      <c r="A417" t="str">
        <f>"['"&amp;Tabelle1[[#This Row],[id]]&amp;"']={"</f>
        <v>['17068']={</v>
      </c>
      <c r="B417" t="str">
        <f>"name='"&amp;Tabelle1[[#This Row],[name]]&amp;"',"</f>
        <v>name='Deathbringer',</v>
      </c>
      <c r="C417" t="str">
        <f>"prio='"&amp;Tabelle1[[#This Row],[prio]]&amp;"',"</f>
        <v>prio='No Prio',</v>
      </c>
      <c r="D417" t="str">
        <f>"zone='"&amp;Tabelle1[[#This Row],[zone]]&amp;"',"</f>
        <v>zone='Onyxia Lair',</v>
      </c>
      <c r="E417" t="str">
        <f>"boss='"&amp;Tabelle1[[#This Row],[boss]]&amp;"'},"</f>
        <v>boss='Onyxia'},</v>
      </c>
      <c r="F417" t="str">
        <f t="shared" si="6"/>
        <v>['17068']={name='Deathbringer',prio='No Prio',zone='Onyxia Lair',boss='Onyxia'},</v>
      </c>
    </row>
    <row r="418" spans="1:6" x14ac:dyDescent="0.25">
      <c r="A418" t="str">
        <f>"['"&amp;Tabelle1[[#This Row],[id]]&amp;"']={"</f>
        <v>['17075']={</v>
      </c>
      <c r="B418" t="str">
        <f>"name='"&amp;Tabelle1[[#This Row],[name]]&amp;"',"</f>
        <v>name='Vis kag the Bloodletter',</v>
      </c>
      <c r="C418" t="str">
        <f>"prio='"&amp;Tabelle1[[#This Row],[prio]]&amp;"',"</f>
        <v>prio='No Prio',</v>
      </c>
      <c r="D418" t="str">
        <f>"zone='"&amp;Tabelle1[[#This Row],[zone]]&amp;"',"</f>
        <v>zone='Onyxia Lair',</v>
      </c>
      <c r="E418" t="str">
        <f>"boss='"&amp;Tabelle1[[#This Row],[boss]]&amp;"'},"</f>
        <v>boss='Onyxia'},</v>
      </c>
      <c r="F418" t="str">
        <f t="shared" si="6"/>
        <v>['17075']={name='Vis kag the Bloodletter',prio='No Prio',zone='Onyxia Lair',boss='Onyxia'},</v>
      </c>
    </row>
    <row r="419" spans="1:6" x14ac:dyDescent="0.25">
      <c r="A419" t="str">
        <f>"['"&amp;Tabelle1[[#This Row],[id]]&amp;"']={"</f>
        <v>['17078']={</v>
      </c>
      <c r="B419" t="str">
        <f>"name='"&amp;Tabelle1[[#This Row],[name]]&amp;"',"</f>
        <v>name='Sapphiron Drape',</v>
      </c>
      <c r="C419" t="str">
        <f>"prio='"&amp;Tabelle1[[#This Row],[prio]]&amp;"',"</f>
        <v>prio='No Prio',</v>
      </c>
      <c r="D419" t="str">
        <f>"zone='"&amp;Tabelle1[[#This Row],[zone]]&amp;"',"</f>
        <v>zone='Onyxia Lair',</v>
      </c>
      <c r="E419" t="str">
        <f>"boss='"&amp;Tabelle1[[#This Row],[boss]]&amp;"'},"</f>
        <v>boss='Onyxia'},</v>
      </c>
      <c r="F419" t="str">
        <f t="shared" si="6"/>
        <v>['17078']={name='Sapphiron Drape',prio='No Prio',zone='Onyxia Lair',boss='Onyxia'},</v>
      </c>
    </row>
    <row r="420" spans="1:6" x14ac:dyDescent="0.25">
      <c r="A420" t="str">
        <f>"['"&amp;Tabelle1[[#This Row],[id]]&amp;"']={"</f>
        <v>['18205']={</v>
      </c>
      <c r="B420" t="str">
        <f>"name='"&amp;Tabelle1[[#This Row],[name]]&amp;"',"</f>
        <v>name='Eskhandar s Collar',</v>
      </c>
      <c r="C420" t="str">
        <f>"prio='"&amp;Tabelle1[[#This Row],[prio]]&amp;"',"</f>
        <v>prio='No Prio',</v>
      </c>
      <c r="D420" t="str">
        <f>"zone='"&amp;Tabelle1[[#This Row],[zone]]&amp;"',"</f>
        <v>zone='Onyxia Lair',</v>
      </c>
      <c r="E420" t="str">
        <f>"boss='"&amp;Tabelle1[[#This Row],[boss]]&amp;"'},"</f>
        <v>boss='Onyxia'},</v>
      </c>
      <c r="F420" t="str">
        <f t="shared" si="6"/>
        <v>['18205']={name='Eskhandar s Collar',prio='No Prio',zone='Onyxia Lair',boss='Onyxia'},</v>
      </c>
    </row>
    <row r="421" spans="1:6" x14ac:dyDescent="0.25">
      <c r="A421" t="str">
        <f>"['"&amp;Tabelle1[[#This Row],[id]]&amp;"']={"</f>
        <v>['18423']={</v>
      </c>
      <c r="B421" t="str">
        <f>"name='"&amp;Tabelle1[[#This Row],[name]]&amp;"',"</f>
        <v>name='Head of Onyxia',</v>
      </c>
      <c r="C421" t="str">
        <f>"prio='"&amp;Tabelle1[[#This Row],[prio]]&amp;"',"</f>
        <v>prio='No Prio',</v>
      </c>
      <c r="D421" t="str">
        <f>"zone='"&amp;Tabelle1[[#This Row],[zone]]&amp;"',"</f>
        <v>zone='Onyxia Lair',</v>
      </c>
      <c r="E421" t="str">
        <f>"boss='"&amp;Tabelle1[[#This Row],[boss]]&amp;"'},"</f>
        <v>boss='Onyxia'},</v>
      </c>
      <c r="F421" t="str">
        <f t="shared" si="6"/>
        <v>['18423']={name='Head of Onyxia',prio='No Prio',zone='Onyxia Lair',boss='Onyxia'},</v>
      </c>
    </row>
    <row r="422" spans="1:6" x14ac:dyDescent="0.25">
      <c r="A422" t="str">
        <f>"['"&amp;Tabelle1[[#This Row],[id]]&amp;"']={"</f>
        <v>['18705']={</v>
      </c>
      <c r="B422" t="str">
        <f>"name='"&amp;Tabelle1[[#This Row],[name]]&amp;"',"</f>
        <v>name='Mature Black Dragon Sinew',</v>
      </c>
      <c r="C422" t="str">
        <f>"prio='"&amp;Tabelle1[[#This Row],[prio]]&amp;"',"</f>
        <v>prio='No Prio',</v>
      </c>
      <c r="D422" t="str">
        <f>"zone='"&amp;Tabelle1[[#This Row],[zone]]&amp;"',"</f>
        <v>zone='Onyxia Lair',</v>
      </c>
      <c r="E422" t="str">
        <f>"boss='"&amp;Tabelle1[[#This Row],[boss]]&amp;"'},"</f>
        <v>boss='Onyxia'},</v>
      </c>
      <c r="F422" t="str">
        <f t="shared" si="6"/>
        <v>['18705']={name='Mature Black Dragon Sinew',prio='No Prio',zone='Onyxia Lair',boss='Onyxia'},</v>
      </c>
    </row>
    <row r="423" spans="1:6" x14ac:dyDescent="0.25">
      <c r="A423" t="str">
        <f>"['"&amp;Tabelle1[[#This Row],[id]]&amp;"']={"</f>
        <v>['18813']={</v>
      </c>
      <c r="B423" t="str">
        <f>"name='"&amp;Tabelle1[[#This Row],[name]]&amp;"',"</f>
        <v>name='Ring of Binding',</v>
      </c>
      <c r="C423" t="str">
        <f>"prio='"&amp;Tabelle1[[#This Row],[prio]]&amp;"',"</f>
        <v>prio='No Prio',</v>
      </c>
      <c r="D423" t="str">
        <f>"zone='"&amp;Tabelle1[[#This Row],[zone]]&amp;"',"</f>
        <v>zone='Onyxia Lair',</v>
      </c>
      <c r="E423" t="str">
        <f>"boss='"&amp;Tabelle1[[#This Row],[boss]]&amp;"'},"</f>
        <v>boss='Onyxia'},</v>
      </c>
      <c r="F423" t="str">
        <f t="shared" si="6"/>
        <v>['18813']={name='Ring of Binding',prio='No Prio',zone='Onyxia Lair',boss='Onyxia'},</v>
      </c>
    </row>
    <row r="424" spans="1:6" x14ac:dyDescent="0.25">
      <c r="A424" t="str">
        <f>"['"&amp;Tabelle1[[#This Row],[id]]&amp;"']={"</f>
        <v>['20890']={</v>
      </c>
      <c r="B424" t="str">
        <f>"name='"&amp;Tabelle1[[#This Row],[name]]&amp;"',"</f>
        <v>name='Qiraji Ornate Hilt',</v>
      </c>
      <c r="C424" t="str">
        <f>"prio='"&amp;Tabelle1[[#This Row],[prio]]&amp;"',"</f>
        <v>prio='No Prio',</v>
      </c>
      <c r="D424" t="str">
        <f>"zone='"&amp;Tabelle1[[#This Row],[zone]]&amp;"',"</f>
        <v>zone='Ruins of AhnQiraj',</v>
      </c>
      <c r="E424" t="str">
        <f>"boss='"&amp;Tabelle1[[#This Row],[boss]]&amp;"'},"</f>
        <v>boss='Ayamiss the Hunter'},</v>
      </c>
      <c r="F424" t="str">
        <f t="shared" si="6"/>
        <v>['20890']={name='Qiraji Ornate Hilt',prio='No Prio',zone='Ruins of AhnQiraj',boss='Ayamiss the Hunter'},</v>
      </c>
    </row>
    <row r="425" spans="1:6" x14ac:dyDescent="0.25">
      <c r="A425" t="str">
        <f>"['"&amp;Tabelle1[[#This Row],[id]]&amp;"']={"</f>
        <v>['21466']={</v>
      </c>
      <c r="B425" t="str">
        <f>"name='"&amp;Tabelle1[[#This Row],[name]]&amp;"',"</f>
        <v>name='Stinger of Ayamiss',</v>
      </c>
      <c r="C425" t="str">
        <f>"prio='"&amp;Tabelle1[[#This Row],[prio]]&amp;"',"</f>
        <v>prio='No Prio',</v>
      </c>
      <c r="D425" t="str">
        <f>"zone='"&amp;Tabelle1[[#This Row],[zone]]&amp;"',"</f>
        <v>zone='Ruins of AhnQiraj',</v>
      </c>
      <c r="E425" t="str">
        <f>"boss='"&amp;Tabelle1[[#This Row],[boss]]&amp;"'},"</f>
        <v>boss='Ayamiss the Hunter'},</v>
      </c>
      <c r="F425" t="str">
        <f t="shared" si="6"/>
        <v>['21466']={name='Stinger of Ayamiss',prio='No Prio',zone='Ruins of AhnQiraj',boss='Ayamiss the Hunter'},</v>
      </c>
    </row>
    <row r="426" spans="1:6" x14ac:dyDescent="0.25">
      <c r="A426" t="str">
        <f>"['"&amp;Tabelle1[[#This Row],[id]]&amp;"']={"</f>
        <v>['21478']={</v>
      </c>
      <c r="B426" t="str">
        <f>"name='"&amp;Tabelle1[[#This Row],[name]]&amp;"',"</f>
        <v>name='Bow of Taut Sinew',</v>
      </c>
      <c r="C426" t="str">
        <f>"prio='"&amp;Tabelle1[[#This Row],[prio]]&amp;"',"</f>
        <v>prio='No Prio',</v>
      </c>
      <c r="D426" t="str">
        <f>"zone='"&amp;Tabelle1[[#This Row],[zone]]&amp;"',"</f>
        <v>zone='Ruins of AhnQiraj',</v>
      </c>
      <c r="E426" t="str">
        <f>"boss='"&amp;Tabelle1[[#This Row],[boss]]&amp;"'},"</f>
        <v>boss='Ayamiss the Hunter'},</v>
      </c>
      <c r="F426" t="str">
        <f t="shared" si="6"/>
        <v>['21478']={name='Bow of Taut Sinew',prio='No Prio',zone='Ruins of AhnQiraj',boss='Ayamiss the Hunter'},</v>
      </c>
    </row>
    <row r="427" spans="1:6" x14ac:dyDescent="0.25">
      <c r="A427" t="str">
        <f>"['"&amp;Tabelle1[[#This Row],[id]]&amp;"']={"</f>
        <v>['21480']={</v>
      </c>
      <c r="B427" t="str">
        <f>"name='"&amp;Tabelle1[[#This Row],[name]]&amp;"',"</f>
        <v>name='Scaled Silithid Gauntlets',</v>
      </c>
      <c r="C427" t="str">
        <f>"prio='"&amp;Tabelle1[[#This Row],[prio]]&amp;"',"</f>
        <v>prio='No Prio',</v>
      </c>
      <c r="D427" t="str">
        <f>"zone='"&amp;Tabelle1[[#This Row],[zone]]&amp;"',"</f>
        <v>zone='Ruins of AhnQiraj',</v>
      </c>
      <c r="E427" t="str">
        <f>"boss='"&amp;Tabelle1[[#This Row],[boss]]&amp;"'},"</f>
        <v>boss='Ayamiss the Hunter'},</v>
      </c>
      <c r="F427" t="str">
        <f t="shared" si="6"/>
        <v>['21480']={name='Scaled Silithid Gauntlets',prio='No Prio',zone='Ruins of AhnQiraj',boss='Ayamiss the Hunter'},</v>
      </c>
    </row>
    <row r="428" spans="1:6" x14ac:dyDescent="0.25">
      <c r="A428" t="str">
        <f>"['"&amp;Tabelle1[[#This Row],[id]]&amp;"']={"</f>
        <v>['21481']={</v>
      </c>
      <c r="B428" t="str">
        <f>"name='"&amp;Tabelle1[[#This Row],[name]]&amp;"',"</f>
        <v>name='Boots of the Desert Protector',</v>
      </c>
      <c r="C428" t="str">
        <f>"prio='"&amp;Tabelle1[[#This Row],[prio]]&amp;"',"</f>
        <v>prio='No Prio',</v>
      </c>
      <c r="D428" t="str">
        <f>"zone='"&amp;Tabelle1[[#This Row],[zone]]&amp;"',"</f>
        <v>zone='Ruins of AhnQiraj',</v>
      </c>
      <c r="E428" t="str">
        <f>"boss='"&amp;Tabelle1[[#This Row],[boss]]&amp;"'},"</f>
        <v>boss='Ayamiss the Hunter'},</v>
      </c>
      <c r="F428" t="str">
        <f t="shared" si="6"/>
        <v>['21481']={name='Boots of the Desert Protector',prio='No Prio',zone='Ruins of AhnQiraj',boss='Ayamiss the Hunter'},</v>
      </c>
    </row>
    <row r="429" spans="1:6" x14ac:dyDescent="0.25">
      <c r="A429" t="str">
        <f>"['"&amp;Tabelle1[[#This Row],[id]]&amp;"']={"</f>
        <v>['21482']={</v>
      </c>
      <c r="B429" t="str">
        <f>"name='"&amp;Tabelle1[[#This Row],[name]]&amp;"',"</f>
        <v>name='Boots of the Fiery Sands',</v>
      </c>
      <c r="C429" t="str">
        <f>"prio='"&amp;Tabelle1[[#This Row],[prio]]&amp;"',"</f>
        <v>prio='No Prio',</v>
      </c>
      <c r="D429" t="str">
        <f>"zone='"&amp;Tabelle1[[#This Row],[zone]]&amp;"',"</f>
        <v>zone='Ruins of AhnQiraj',</v>
      </c>
      <c r="E429" t="str">
        <f>"boss='"&amp;Tabelle1[[#This Row],[boss]]&amp;"'},"</f>
        <v>boss='Ayamiss the Hunter'},</v>
      </c>
      <c r="F429" t="str">
        <f t="shared" si="6"/>
        <v>['21482']={name='Boots of the Fiery Sands',prio='No Prio',zone='Ruins of AhnQiraj',boss='Ayamiss the Hunter'},</v>
      </c>
    </row>
    <row r="430" spans="1:6" x14ac:dyDescent="0.25">
      <c r="A430" t="str">
        <f>"['"&amp;Tabelle1[[#This Row],[id]]&amp;"']={"</f>
        <v>['21483']={</v>
      </c>
      <c r="B430" t="str">
        <f>"name='"&amp;Tabelle1[[#This Row],[name]]&amp;"',"</f>
        <v>name='Ring of the Desert Winds',</v>
      </c>
      <c r="C430" t="str">
        <f>"prio='"&amp;Tabelle1[[#This Row],[prio]]&amp;"',"</f>
        <v>prio='No Prio',</v>
      </c>
      <c r="D430" t="str">
        <f>"zone='"&amp;Tabelle1[[#This Row],[zone]]&amp;"',"</f>
        <v>zone='Ruins of AhnQiraj',</v>
      </c>
      <c r="E430" t="str">
        <f>"boss='"&amp;Tabelle1[[#This Row],[boss]]&amp;"'},"</f>
        <v>boss='Ayamiss the Hunter'},</v>
      </c>
      <c r="F430" t="str">
        <f t="shared" si="6"/>
        <v>['21483']={name='Ring of the Desert Winds',prio='No Prio',zone='Ruins of AhnQiraj',boss='Ayamiss the Hunter'},</v>
      </c>
    </row>
    <row r="431" spans="1:6" x14ac:dyDescent="0.25">
      <c r="A431" t="str">
        <f>"['"&amp;Tabelle1[[#This Row],[id]]&amp;"']={"</f>
        <v>['21484']={</v>
      </c>
      <c r="B431" t="str">
        <f>"name='"&amp;Tabelle1[[#This Row],[name]]&amp;"',"</f>
        <v>name='Helm of Regrowth',</v>
      </c>
      <c r="C431" t="str">
        <f>"prio='"&amp;Tabelle1[[#This Row],[prio]]&amp;"',"</f>
        <v>prio='No Prio',</v>
      </c>
      <c r="D431" t="str">
        <f>"zone='"&amp;Tabelle1[[#This Row],[zone]]&amp;"',"</f>
        <v>zone='Ruins of AhnQiraj',</v>
      </c>
      <c r="E431" t="str">
        <f>"boss='"&amp;Tabelle1[[#This Row],[boss]]&amp;"'},"</f>
        <v>boss='Ayamiss the Hunter'},</v>
      </c>
      <c r="F431" t="str">
        <f t="shared" si="6"/>
        <v>['21484']={name='Helm of Regrowth',prio='No Prio',zone='Ruins of AhnQiraj',boss='Ayamiss the Hunter'},</v>
      </c>
    </row>
    <row r="432" spans="1:6" x14ac:dyDescent="0.25">
      <c r="A432" t="str">
        <f>"['"&amp;Tabelle1[[#This Row],[id]]&amp;"']={"</f>
        <v>['21485']={</v>
      </c>
      <c r="B432" t="str">
        <f>"name='"&amp;Tabelle1[[#This Row],[name]]&amp;"',"</f>
        <v>name='Burus Skull Fragment',</v>
      </c>
      <c r="C432" t="str">
        <f>"prio='"&amp;Tabelle1[[#This Row],[prio]]&amp;"',"</f>
        <v>prio='No Prio',</v>
      </c>
      <c r="D432" t="str">
        <f>"zone='"&amp;Tabelle1[[#This Row],[zone]]&amp;"',"</f>
        <v>zone='Ruins of AhnQiraj',</v>
      </c>
      <c r="E432" t="str">
        <f>"boss='"&amp;Tabelle1[[#This Row],[boss]]&amp;"'},"</f>
        <v>boss='Buru the Gorger'},</v>
      </c>
      <c r="F432" t="str">
        <f t="shared" si="6"/>
        <v>['21485']={name='Burus Skull Fragment',prio='No Prio',zone='Ruins of AhnQiraj',boss='Buru the Gorger'},</v>
      </c>
    </row>
    <row r="433" spans="1:6" x14ac:dyDescent="0.25">
      <c r="A433" t="str">
        <f>"['"&amp;Tabelle1[[#This Row],[id]]&amp;"']={"</f>
        <v>['21486']={</v>
      </c>
      <c r="B433" t="str">
        <f>"name='"&amp;Tabelle1[[#This Row],[name]]&amp;"',"</f>
        <v>name='Gloves of the Swarm',</v>
      </c>
      <c r="C433" t="str">
        <f>"prio='"&amp;Tabelle1[[#This Row],[prio]]&amp;"',"</f>
        <v>prio='No Prio',</v>
      </c>
      <c r="D433" t="str">
        <f>"zone='"&amp;Tabelle1[[#This Row],[zone]]&amp;"',"</f>
        <v>zone='Ruins of AhnQiraj',</v>
      </c>
      <c r="E433" t="str">
        <f>"boss='"&amp;Tabelle1[[#This Row],[boss]]&amp;"'},"</f>
        <v>boss='Buru the Gorger'},</v>
      </c>
      <c r="F433" t="str">
        <f t="shared" si="6"/>
        <v>['21486']={name='Gloves of the Swarm',prio='No Prio',zone='Ruins of AhnQiraj',boss='Buru the Gorger'},</v>
      </c>
    </row>
    <row r="434" spans="1:6" x14ac:dyDescent="0.25">
      <c r="A434" t="str">
        <f>"['"&amp;Tabelle1[[#This Row],[id]]&amp;"']={"</f>
        <v>['21487']={</v>
      </c>
      <c r="B434" t="str">
        <f>"name='"&amp;Tabelle1[[#This Row],[name]]&amp;"',"</f>
        <v>name='Slimy Scaled Gauntlets',</v>
      </c>
      <c r="C434" t="str">
        <f>"prio='"&amp;Tabelle1[[#This Row],[prio]]&amp;"',"</f>
        <v>prio='No Prio',</v>
      </c>
      <c r="D434" t="str">
        <f>"zone='"&amp;Tabelle1[[#This Row],[zone]]&amp;"',"</f>
        <v>zone='Ruins of AhnQiraj',</v>
      </c>
      <c r="E434" t="str">
        <f>"boss='"&amp;Tabelle1[[#This Row],[boss]]&amp;"'},"</f>
        <v>boss='Buru the Gorger'},</v>
      </c>
      <c r="F434" t="str">
        <f t="shared" si="6"/>
        <v>['21487']={name='Slimy Scaled Gauntlets',prio='No Prio',zone='Ruins of AhnQiraj',boss='Buru the Gorger'},</v>
      </c>
    </row>
    <row r="435" spans="1:6" x14ac:dyDescent="0.25">
      <c r="A435" t="str">
        <f>"['"&amp;Tabelle1[[#This Row],[id]]&amp;"']={"</f>
        <v>['21488']={</v>
      </c>
      <c r="B435" t="str">
        <f>"name='"&amp;Tabelle1[[#This Row],[name]]&amp;"',"</f>
        <v>name='Fetish of Chitinous Spikes',</v>
      </c>
      <c r="C435" t="str">
        <f>"prio='"&amp;Tabelle1[[#This Row],[prio]]&amp;"',"</f>
        <v>prio='No Prio',</v>
      </c>
      <c r="D435" t="str">
        <f>"zone='"&amp;Tabelle1[[#This Row],[zone]]&amp;"',"</f>
        <v>zone='Ruins of AhnQiraj',</v>
      </c>
      <c r="E435" t="str">
        <f>"boss='"&amp;Tabelle1[[#This Row],[boss]]&amp;"'},"</f>
        <v>boss='Buru the Gorger'},</v>
      </c>
      <c r="F435" t="str">
        <f t="shared" si="6"/>
        <v>['21488']={name='Fetish of Chitinous Spikes',prio='No Prio',zone='Ruins of AhnQiraj',boss='Buru the Gorger'},</v>
      </c>
    </row>
    <row r="436" spans="1:6" x14ac:dyDescent="0.25">
      <c r="A436" t="str">
        <f>"['"&amp;Tabelle1[[#This Row],[id]]&amp;"']={"</f>
        <v>['21489']={</v>
      </c>
      <c r="B436" t="str">
        <f>"name='"&amp;Tabelle1[[#This Row],[name]]&amp;"',"</f>
        <v>name='Quicksand Waders',</v>
      </c>
      <c r="C436" t="str">
        <f>"prio='"&amp;Tabelle1[[#This Row],[prio]]&amp;"',"</f>
        <v>prio='No Prio',</v>
      </c>
      <c r="D436" t="str">
        <f>"zone='"&amp;Tabelle1[[#This Row],[zone]]&amp;"',"</f>
        <v>zone='Ruins of AhnQiraj',</v>
      </c>
      <c r="E436" t="str">
        <f>"boss='"&amp;Tabelle1[[#This Row],[boss]]&amp;"'},"</f>
        <v>boss='Buru the Gorger'},</v>
      </c>
      <c r="F436" t="str">
        <f t="shared" si="6"/>
        <v>['21489']={name='Quicksand Waders',prio='No Prio',zone='Ruins of AhnQiraj',boss='Buru the Gorger'},</v>
      </c>
    </row>
    <row r="437" spans="1:6" x14ac:dyDescent="0.25">
      <c r="A437" t="str">
        <f>"['"&amp;Tabelle1[[#This Row],[id]]&amp;"']={"</f>
        <v>['21490']={</v>
      </c>
      <c r="B437" t="str">
        <f>"name='"&amp;Tabelle1[[#This Row],[name]]&amp;"',"</f>
        <v>name='Slime Kickers',</v>
      </c>
      <c r="C437" t="str">
        <f>"prio='"&amp;Tabelle1[[#This Row],[prio]]&amp;"',"</f>
        <v>prio='No Prio',</v>
      </c>
      <c r="D437" t="str">
        <f>"zone='"&amp;Tabelle1[[#This Row],[zone]]&amp;"',"</f>
        <v>zone='Ruins of AhnQiraj',</v>
      </c>
      <c r="E437" t="str">
        <f>"boss='"&amp;Tabelle1[[#This Row],[boss]]&amp;"'},"</f>
        <v>boss='Buru the Gorger'},</v>
      </c>
      <c r="F437" t="str">
        <f t="shared" si="6"/>
        <v>['21490']={name='Slime Kickers',prio='No Prio',zone='Ruins of AhnQiraj',boss='Buru the Gorger'},</v>
      </c>
    </row>
    <row r="438" spans="1:6" x14ac:dyDescent="0.25">
      <c r="A438" t="str">
        <f>"['"&amp;Tabelle1[[#This Row],[id]]&amp;"']={"</f>
        <v>['21491']={</v>
      </c>
      <c r="B438" t="str">
        <f>"name='"&amp;Tabelle1[[#This Row],[name]]&amp;"',"</f>
        <v>name='Scaled Bracers of the Gorger',</v>
      </c>
      <c r="C438" t="str">
        <f>"prio='"&amp;Tabelle1[[#This Row],[prio]]&amp;"',"</f>
        <v>prio='No Prio',</v>
      </c>
      <c r="D438" t="str">
        <f>"zone='"&amp;Tabelle1[[#This Row],[zone]]&amp;"',"</f>
        <v>zone='Ruins of AhnQiraj',</v>
      </c>
      <c r="E438" t="str">
        <f>"boss='"&amp;Tabelle1[[#This Row],[boss]]&amp;"'},"</f>
        <v>boss='Buru the Gorger'},</v>
      </c>
      <c r="F438" t="str">
        <f t="shared" si="6"/>
        <v>['21491']={name='Scaled Bracers of the Gorger',prio='No Prio',zone='Ruins of AhnQiraj',boss='Buru the Gorger'},</v>
      </c>
    </row>
    <row r="439" spans="1:6" x14ac:dyDescent="0.25">
      <c r="A439" t="str">
        <f>"['"&amp;Tabelle1[[#This Row],[id]]&amp;"']={"</f>
        <v>['21492']={</v>
      </c>
      <c r="B439" t="str">
        <f>"name='"&amp;Tabelle1[[#This Row],[name]]&amp;"',"</f>
        <v>name='Manslayer of the Qiraji',</v>
      </c>
      <c r="C439" t="str">
        <f>"prio='"&amp;Tabelle1[[#This Row],[prio]]&amp;"',"</f>
        <v>prio='No Prio',</v>
      </c>
      <c r="D439" t="str">
        <f>"zone='"&amp;Tabelle1[[#This Row],[zone]]&amp;"',"</f>
        <v>zone='Ruins of AhnQiraj',</v>
      </c>
      <c r="E439" t="str">
        <f>"boss='"&amp;Tabelle1[[#This Row],[boss]]&amp;"'},"</f>
        <v>boss='General Rajaxx'},</v>
      </c>
      <c r="F439" t="str">
        <f t="shared" si="6"/>
        <v>['21492']={name='Manslayer of the Qiraji',prio='No Prio',zone='Ruins of AhnQiraj',boss='General Rajaxx'},</v>
      </c>
    </row>
    <row r="440" spans="1:6" x14ac:dyDescent="0.25">
      <c r="A440" t="str">
        <f>"['"&amp;Tabelle1[[#This Row],[id]]&amp;"']={"</f>
        <v>['21493']={</v>
      </c>
      <c r="B440" t="str">
        <f>"name='"&amp;Tabelle1[[#This Row],[name]]&amp;"',"</f>
        <v>name='Boots of the Vanguard',</v>
      </c>
      <c r="C440" t="str">
        <f>"prio='"&amp;Tabelle1[[#This Row],[prio]]&amp;"',"</f>
        <v>prio='Feral Druids',</v>
      </c>
      <c r="D440" t="str">
        <f>"zone='"&amp;Tabelle1[[#This Row],[zone]]&amp;"',"</f>
        <v>zone='Ruins of AhnQiraj',</v>
      </c>
      <c r="E440" t="str">
        <f>"boss='"&amp;Tabelle1[[#This Row],[boss]]&amp;"'},"</f>
        <v>boss='General Rajaxx'},</v>
      </c>
      <c r="F440" t="str">
        <f t="shared" si="6"/>
        <v>['21493']={name='Boots of the Vanguard',prio='Feral Druids',zone='Ruins of AhnQiraj',boss='General Rajaxx'},</v>
      </c>
    </row>
    <row r="441" spans="1:6" x14ac:dyDescent="0.25">
      <c r="A441" t="str">
        <f>"['"&amp;Tabelle1[[#This Row],[id]]&amp;"']={"</f>
        <v>['21494']={</v>
      </c>
      <c r="B441" t="str">
        <f>"name='"&amp;Tabelle1[[#This Row],[name]]&amp;"',"</f>
        <v>name='Southwinds Grasp',</v>
      </c>
      <c r="C441" t="str">
        <f>"prio='"&amp;Tabelle1[[#This Row],[prio]]&amp;"',"</f>
        <v>prio='No Prio',</v>
      </c>
      <c r="D441" t="str">
        <f>"zone='"&amp;Tabelle1[[#This Row],[zone]]&amp;"',"</f>
        <v>zone='Ruins of AhnQiraj',</v>
      </c>
      <c r="E441" t="str">
        <f>"boss='"&amp;Tabelle1[[#This Row],[boss]]&amp;"'},"</f>
        <v>boss='General Rajaxx'},</v>
      </c>
      <c r="F441" t="str">
        <f t="shared" si="6"/>
        <v>['21494']={name='Southwinds Grasp',prio='No Prio',zone='Ruins of AhnQiraj',boss='General Rajaxx'},</v>
      </c>
    </row>
    <row r="442" spans="1:6" x14ac:dyDescent="0.25">
      <c r="A442" t="str">
        <f>"['"&amp;Tabelle1[[#This Row],[id]]&amp;"']={"</f>
        <v>['21495']={</v>
      </c>
      <c r="B442" t="str">
        <f>"name='"&amp;Tabelle1[[#This Row],[name]]&amp;"',"</f>
        <v>name='Legplates of the Qiraji Command',</v>
      </c>
      <c r="C442" t="str">
        <f>"prio='"&amp;Tabelle1[[#This Row],[prio]]&amp;"',"</f>
        <v>prio='No Prio',</v>
      </c>
      <c r="D442" t="str">
        <f>"zone='"&amp;Tabelle1[[#This Row],[zone]]&amp;"',"</f>
        <v>zone='Ruins of AhnQiraj',</v>
      </c>
      <c r="E442" t="str">
        <f>"boss='"&amp;Tabelle1[[#This Row],[boss]]&amp;"'},"</f>
        <v>boss='General Rajaxx'},</v>
      </c>
      <c r="F442" t="str">
        <f t="shared" si="6"/>
        <v>['21495']={name='Legplates of the Qiraji Command',prio='No Prio',zone='Ruins of AhnQiraj',boss='General Rajaxx'},</v>
      </c>
    </row>
    <row r="443" spans="1:6" x14ac:dyDescent="0.25">
      <c r="A443" t="str">
        <f>"['"&amp;Tabelle1[[#This Row],[id]]&amp;"']={"</f>
        <v>['21496']={</v>
      </c>
      <c r="B443" t="str">
        <f>"name='"&amp;Tabelle1[[#This Row],[name]]&amp;"',"</f>
        <v>name='Bracers of Qiraji Command',</v>
      </c>
      <c r="C443" t="str">
        <f>"prio='"&amp;Tabelle1[[#This Row],[prio]]&amp;"',"</f>
        <v>prio='No Prio',</v>
      </c>
      <c r="D443" t="str">
        <f>"zone='"&amp;Tabelle1[[#This Row],[zone]]&amp;"',"</f>
        <v>zone='Ruins of AhnQiraj',</v>
      </c>
      <c r="E443" t="str">
        <f>"boss='"&amp;Tabelle1[[#This Row],[boss]]&amp;"'},"</f>
        <v>boss='General Rajaxx'},</v>
      </c>
      <c r="F443" t="str">
        <f t="shared" si="6"/>
        <v>['21496']={name='Bracers of Qiraji Command',prio='No Prio',zone='Ruins of AhnQiraj',boss='General Rajaxx'},</v>
      </c>
    </row>
    <row r="444" spans="1:6" x14ac:dyDescent="0.25">
      <c r="A444" t="str">
        <f>"['"&amp;Tabelle1[[#This Row],[id]]&amp;"']={"</f>
        <v>['21497']={</v>
      </c>
      <c r="B444" t="str">
        <f>"name='"&amp;Tabelle1[[#This Row],[name]]&amp;"',"</f>
        <v>name='Boots of the Qiraji General',</v>
      </c>
      <c r="C444" t="str">
        <f>"prio='"&amp;Tabelle1[[#This Row],[prio]]&amp;"',"</f>
        <v>prio='No Prio',</v>
      </c>
      <c r="D444" t="str">
        <f>"zone='"&amp;Tabelle1[[#This Row],[zone]]&amp;"',"</f>
        <v>zone='Ruins of AhnQiraj',</v>
      </c>
      <c r="E444" t="str">
        <f>"boss='"&amp;Tabelle1[[#This Row],[boss]]&amp;"'},"</f>
        <v>boss='General Rajaxx'},</v>
      </c>
      <c r="F444" t="str">
        <f t="shared" si="6"/>
        <v>['21497']={name='Boots of the Qiraji General',prio='No Prio',zone='Ruins of AhnQiraj',boss='General Rajaxx'},</v>
      </c>
    </row>
    <row r="445" spans="1:6" x14ac:dyDescent="0.25">
      <c r="A445" t="str">
        <f>"['"&amp;Tabelle1[[#This Row],[id]]&amp;"']={"</f>
        <v>['21498']={</v>
      </c>
      <c r="B445" t="str">
        <f>"name='"&amp;Tabelle1[[#This Row],[name]]&amp;"',"</f>
        <v>name='Qiraji Sacrificial Dagger',</v>
      </c>
      <c r="C445" t="str">
        <f>"prio='"&amp;Tabelle1[[#This Row],[prio]]&amp;"',"</f>
        <v>prio='No Prio',</v>
      </c>
      <c r="D445" t="str">
        <f>"zone='"&amp;Tabelle1[[#This Row],[zone]]&amp;"',"</f>
        <v>zone='Ruins of AhnQiraj',</v>
      </c>
      <c r="E445" t="str">
        <f>"boss='"&amp;Tabelle1[[#This Row],[boss]]&amp;"'},"</f>
        <v>boss='Kurinaxx'},</v>
      </c>
      <c r="F445" t="str">
        <f t="shared" si="6"/>
        <v>['21498']={name='Qiraji Sacrificial Dagger',prio='No Prio',zone='Ruins of AhnQiraj',boss='Kurinaxx'},</v>
      </c>
    </row>
    <row r="446" spans="1:6" x14ac:dyDescent="0.25">
      <c r="A446" t="str">
        <f>"['"&amp;Tabelle1[[#This Row],[id]]&amp;"']={"</f>
        <v>['21499']={</v>
      </c>
      <c r="B446" t="str">
        <f>"name='"&amp;Tabelle1[[#This Row],[name]]&amp;"',"</f>
        <v>name='Vestments of the Shifting Sands',</v>
      </c>
      <c r="C446" t="str">
        <f>"prio='"&amp;Tabelle1[[#This Row],[prio]]&amp;"',"</f>
        <v>prio='No Prio',</v>
      </c>
      <c r="D446" t="str">
        <f>"zone='"&amp;Tabelle1[[#This Row],[zone]]&amp;"',"</f>
        <v>zone='Ruins of AhnQiraj',</v>
      </c>
      <c r="E446" t="str">
        <f>"boss='"&amp;Tabelle1[[#This Row],[boss]]&amp;"'},"</f>
        <v>boss='Kurinaxx'},</v>
      </c>
      <c r="F446" t="str">
        <f t="shared" si="6"/>
        <v>['21499']={name='Vestments of the Shifting Sands',prio='No Prio',zone='Ruins of AhnQiraj',boss='Kurinaxx'},</v>
      </c>
    </row>
    <row r="447" spans="1:6" x14ac:dyDescent="0.25">
      <c r="A447" t="str">
        <f>"['"&amp;Tabelle1[[#This Row],[id]]&amp;"']={"</f>
        <v>['21500']={</v>
      </c>
      <c r="B447" t="str">
        <f>"name='"&amp;Tabelle1[[#This Row],[name]]&amp;"',"</f>
        <v>name='Belt of the Inquisition',</v>
      </c>
      <c r="C447" t="str">
        <f>"prio='"&amp;Tabelle1[[#This Row],[prio]]&amp;"',"</f>
        <v>prio='No Prio',</v>
      </c>
      <c r="D447" t="str">
        <f>"zone='"&amp;Tabelle1[[#This Row],[zone]]&amp;"',"</f>
        <v>zone='Ruins of AhnQiraj',</v>
      </c>
      <c r="E447" t="str">
        <f>"boss='"&amp;Tabelle1[[#This Row],[boss]]&amp;"'},"</f>
        <v>boss='Kurinaxx'},</v>
      </c>
      <c r="F447" t="str">
        <f t="shared" si="6"/>
        <v>['21500']={name='Belt of the Inquisition',prio='No Prio',zone='Ruins of AhnQiraj',boss='Kurinaxx'},</v>
      </c>
    </row>
    <row r="448" spans="1:6" x14ac:dyDescent="0.25">
      <c r="A448" t="str">
        <f>"['"&amp;Tabelle1[[#This Row],[id]]&amp;"']={"</f>
        <v>['21501']={</v>
      </c>
      <c r="B448" t="str">
        <f>"name='"&amp;Tabelle1[[#This Row],[name]]&amp;"',"</f>
        <v>name='Toughened Silithid Hide Gloves',</v>
      </c>
      <c r="C448" t="str">
        <f>"prio='"&amp;Tabelle1[[#This Row],[prio]]&amp;"',"</f>
        <v>prio='No Prio',</v>
      </c>
      <c r="D448" t="str">
        <f>"zone='"&amp;Tabelle1[[#This Row],[zone]]&amp;"',"</f>
        <v>zone='Ruins of AhnQiraj',</v>
      </c>
      <c r="E448" t="str">
        <f>"boss='"&amp;Tabelle1[[#This Row],[boss]]&amp;"'},"</f>
        <v>boss='Kurinaxx'},</v>
      </c>
      <c r="F448" t="str">
        <f t="shared" si="6"/>
        <v>['21501']={name='Toughened Silithid Hide Gloves',prio='No Prio',zone='Ruins of AhnQiraj',boss='Kurinaxx'},</v>
      </c>
    </row>
    <row r="449" spans="1:6" x14ac:dyDescent="0.25">
      <c r="A449" t="str">
        <f>"['"&amp;Tabelle1[[#This Row],[id]]&amp;"']={"</f>
        <v>['21502']={</v>
      </c>
      <c r="B449" t="str">
        <f>"name='"&amp;Tabelle1[[#This Row],[name]]&amp;"',"</f>
        <v>name='Sand Reaver Wristguards',</v>
      </c>
      <c r="C449" t="str">
        <f>"prio='"&amp;Tabelle1[[#This Row],[prio]]&amp;"',"</f>
        <v>prio='No Prio',</v>
      </c>
      <c r="D449" t="str">
        <f>"zone='"&amp;Tabelle1[[#This Row],[zone]]&amp;"',"</f>
        <v>zone='Ruins of AhnQiraj',</v>
      </c>
      <c r="E449" t="str">
        <f>"boss='"&amp;Tabelle1[[#This Row],[boss]]&amp;"'},"</f>
        <v>boss='Kurinaxx'},</v>
      </c>
      <c r="F449" t="str">
        <f t="shared" si="6"/>
        <v>['21502']={name='Sand Reaver Wristguards',prio='No Prio',zone='Ruins of AhnQiraj',boss='Kurinaxx'},</v>
      </c>
    </row>
    <row r="450" spans="1:6" x14ac:dyDescent="0.25">
      <c r="A450" t="str">
        <f>"['"&amp;Tabelle1[[#This Row],[id]]&amp;"']={"</f>
        <v>['21503']={</v>
      </c>
      <c r="B450" t="str">
        <f>"name='"&amp;Tabelle1[[#This Row],[name]]&amp;"',"</f>
        <v>name='Belt of the Sand Reaver',</v>
      </c>
      <c r="C450" t="str">
        <f>"prio='"&amp;Tabelle1[[#This Row],[prio]]&amp;"',"</f>
        <v>prio='No Prio',</v>
      </c>
      <c r="D450" t="str">
        <f>"zone='"&amp;Tabelle1[[#This Row],[zone]]&amp;"',"</f>
        <v>zone='Ruins of AhnQiraj',</v>
      </c>
      <c r="E450" t="str">
        <f>"boss='"&amp;Tabelle1[[#This Row],[boss]]&amp;"'},"</f>
        <v>boss='Kurinaxx'},</v>
      </c>
      <c r="F450" t="str">
        <f t="shared" ref="F450:F513" si="7">CONCATENATE(A450,B450,C450,D450,E450,)</f>
        <v>['21503']={name='Belt of the Sand Reaver',prio='No Prio',zone='Ruins of AhnQiraj',boss='Kurinaxx'},</v>
      </c>
    </row>
    <row r="451" spans="1:6" x14ac:dyDescent="0.25">
      <c r="A451" t="str">
        <f>"['"&amp;Tabelle1[[#This Row],[id]]&amp;"']={"</f>
        <v>['21455']={</v>
      </c>
      <c r="B451" t="str">
        <f>"name='"&amp;Tabelle1[[#This Row],[name]]&amp;"',"</f>
        <v>name='Southwind Helm',</v>
      </c>
      <c r="C451" t="str">
        <f>"prio='"&amp;Tabelle1[[#This Row],[prio]]&amp;"',"</f>
        <v>prio='No Prio',</v>
      </c>
      <c r="D451" t="str">
        <f>"zone='"&amp;Tabelle1[[#This Row],[zone]]&amp;"',"</f>
        <v>zone='Ruins of AhnQiraj',</v>
      </c>
      <c r="E451" t="str">
        <f>"boss='"&amp;Tabelle1[[#This Row],[boss]]&amp;"'},"</f>
        <v>boss='Moam'},</v>
      </c>
      <c r="F451" t="str">
        <f t="shared" si="7"/>
        <v>['21455']={name='Southwind Helm',prio='No Prio',zone='Ruins of AhnQiraj',boss='Moam'},</v>
      </c>
    </row>
    <row r="452" spans="1:6" x14ac:dyDescent="0.25">
      <c r="A452" t="str">
        <f>"['"&amp;Tabelle1[[#This Row],[id]]&amp;"']={"</f>
        <v>['21467']={</v>
      </c>
      <c r="B452" t="str">
        <f>"name='"&amp;Tabelle1[[#This Row],[name]]&amp;"',"</f>
        <v>name='Thick Silithid Chestguard',</v>
      </c>
      <c r="C452" t="str">
        <f>"prio='"&amp;Tabelle1[[#This Row],[prio]]&amp;"',"</f>
        <v>prio='No Prio',</v>
      </c>
      <c r="D452" t="str">
        <f>"zone='"&amp;Tabelle1[[#This Row],[zone]]&amp;"',"</f>
        <v>zone='Ruins of AhnQiraj',</v>
      </c>
      <c r="E452" t="str">
        <f>"boss='"&amp;Tabelle1[[#This Row],[boss]]&amp;"'},"</f>
        <v>boss='Moam'},</v>
      </c>
      <c r="F452" t="str">
        <f t="shared" si="7"/>
        <v>['21467']={name='Thick Silithid Chestguard',prio='No Prio',zone='Ruins of AhnQiraj',boss='Moam'},</v>
      </c>
    </row>
    <row r="453" spans="1:6" x14ac:dyDescent="0.25">
      <c r="A453" t="str">
        <f>"['"&amp;Tabelle1[[#This Row],[id]]&amp;"']={"</f>
        <v>['21468']={</v>
      </c>
      <c r="B453" t="str">
        <f>"name='"&amp;Tabelle1[[#This Row],[name]]&amp;"',"</f>
        <v>name='Mantle of MazNadir',</v>
      </c>
      <c r="C453" t="str">
        <f>"prio='"&amp;Tabelle1[[#This Row],[prio]]&amp;"',"</f>
        <v>prio='No Prio',</v>
      </c>
      <c r="D453" t="str">
        <f>"zone='"&amp;Tabelle1[[#This Row],[zone]]&amp;"',"</f>
        <v>zone='Ruins of AhnQiraj',</v>
      </c>
      <c r="E453" t="str">
        <f>"boss='"&amp;Tabelle1[[#This Row],[boss]]&amp;"'},"</f>
        <v>boss='Moam'},</v>
      </c>
      <c r="F453" t="str">
        <f t="shared" si="7"/>
        <v>['21468']={name='Mantle of MazNadir',prio='No Prio',zone='Ruins of AhnQiraj',boss='Moam'},</v>
      </c>
    </row>
    <row r="454" spans="1:6" x14ac:dyDescent="0.25">
      <c r="A454" t="str">
        <f>"['"&amp;Tabelle1[[#This Row],[id]]&amp;"']={"</f>
        <v>['21469']={</v>
      </c>
      <c r="B454" t="str">
        <f>"name='"&amp;Tabelle1[[#This Row],[name]]&amp;"',"</f>
        <v>name='Gauntlets of Southwind',</v>
      </c>
      <c r="C454" t="str">
        <f>"prio='"&amp;Tabelle1[[#This Row],[prio]]&amp;"',"</f>
        <v>prio='No Prio',</v>
      </c>
      <c r="D454" t="str">
        <f>"zone='"&amp;Tabelle1[[#This Row],[zone]]&amp;"',"</f>
        <v>zone='Ruins of AhnQiraj',</v>
      </c>
      <c r="E454" t="str">
        <f>"boss='"&amp;Tabelle1[[#This Row],[boss]]&amp;"'},"</f>
        <v>boss='Moam'},</v>
      </c>
      <c r="F454" t="str">
        <f t="shared" si="7"/>
        <v>['21469']={name='Gauntlets of Southwind',prio='No Prio',zone='Ruins of AhnQiraj',boss='Moam'},</v>
      </c>
    </row>
    <row r="455" spans="1:6" x14ac:dyDescent="0.25">
      <c r="A455" t="str">
        <f>"['"&amp;Tabelle1[[#This Row],[id]]&amp;"']={"</f>
        <v>['21470']={</v>
      </c>
      <c r="B455" t="str">
        <f>"name='"&amp;Tabelle1[[#This Row],[name]]&amp;"',"</f>
        <v>name='Cloak of the Savior',</v>
      </c>
      <c r="C455" t="str">
        <f>"prio='"&amp;Tabelle1[[#This Row],[prio]]&amp;"',"</f>
        <v>prio='No Prio',</v>
      </c>
      <c r="D455" t="str">
        <f>"zone='"&amp;Tabelle1[[#This Row],[zone]]&amp;"',"</f>
        <v>zone='Ruins of AhnQiraj',</v>
      </c>
      <c r="E455" t="str">
        <f>"boss='"&amp;Tabelle1[[#This Row],[boss]]&amp;"'},"</f>
        <v>boss='Moam'},</v>
      </c>
      <c r="F455" t="str">
        <f t="shared" si="7"/>
        <v>['21470']={name='Cloak of the Savior',prio='No Prio',zone='Ruins of AhnQiraj',boss='Moam'},</v>
      </c>
    </row>
    <row r="456" spans="1:6" x14ac:dyDescent="0.25">
      <c r="A456" t="str">
        <f>"['"&amp;Tabelle1[[#This Row],[id]]&amp;"']={"</f>
        <v>['21471']={</v>
      </c>
      <c r="B456" t="str">
        <f>"name='"&amp;Tabelle1[[#This Row],[name]]&amp;"',"</f>
        <v>name='Talon of Furious Concentration',</v>
      </c>
      <c r="C456" t="str">
        <f>"prio='"&amp;Tabelle1[[#This Row],[prio]]&amp;"',"</f>
        <v>prio='No Prio',</v>
      </c>
      <c r="D456" t="str">
        <f>"zone='"&amp;Tabelle1[[#This Row],[zone]]&amp;"',"</f>
        <v>zone='Ruins of AhnQiraj',</v>
      </c>
      <c r="E456" t="str">
        <f>"boss='"&amp;Tabelle1[[#This Row],[boss]]&amp;"'},"</f>
        <v>boss='Moam'},</v>
      </c>
      <c r="F456" t="str">
        <f t="shared" si="7"/>
        <v>['21471']={name='Talon of Furious Concentration',prio='No Prio',zone='Ruins of AhnQiraj',boss='Moam'},</v>
      </c>
    </row>
    <row r="457" spans="1:6" x14ac:dyDescent="0.25">
      <c r="A457" t="str">
        <f>"['"&amp;Tabelle1[[#This Row],[id]]&amp;"']={"</f>
        <v>['21472']={</v>
      </c>
      <c r="B457" t="str">
        <f>"name='"&amp;Tabelle1[[#This Row],[name]]&amp;"',"</f>
        <v>name='Dustwind Turban',</v>
      </c>
      <c r="C457" t="str">
        <f>"prio='"&amp;Tabelle1[[#This Row],[prio]]&amp;"',"</f>
        <v>prio='No Prio',</v>
      </c>
      <c r="D457" t="str">
        <f>"zone='"&amp;Tabelle1[[#This Row],[zone]]&amp;"',"</f>
        <v>zone='Ruins of AhnQiraj',</v>
      </c>
      <c r="E457" t="str">
        <f>"boss='"&amp;Tabelle1[[#This Row],[boss]]&amp;"'},"</f>
        <v>boss='Moam'},</v>
      </c>
      <c r="F457" t="str">
        <f t="shared" si="7"/>
        <v>['21472']={name='Dustwind Turban',prio='No Prio',zone='Ruins of AhnQiraj',boss='Moam'},</v>
      </c>
    </row>
    <row r="458" spans="1:6" x14ac:dyDescent="0.25">
      <c r="A458" t="str">
        <f>"['"&amp;Tabelle1[[#This Row],[id]]&amp;"']={"</f>
        <v>['21473']={</v>
      </c>
      <c r="B458" t="str">
        <f>"name='"&amp;Tabelle1[[#This Row],[name]]&amp;"',"</f>
        <v>name='Eye of Moam',</v>
      </c>
      <c r="C458" t="str">
        <f>"prio='"&amp;Tabelle1[[#This Row],[prio]]&amp;"',"</f>
        <v>prio='No Prio',</v>
      </c>
      <c r="D458" t="str">
        <f>"zone='"&amp;Tabelle1[[#This Row],[zone]]&amp;"',"</f>
        <v>zone='Ruins of AhnQiraj',</v>
      </c>
      <c r="E458" t="str">
        <f>"boss='"&amp;Tabelle1[[#This Row],[boss]]&amp;"'},"</f>
        <v>boss='Moam'},</v>
      </c>
      <c r="F458" t="str">
        <f t="shared" si="7"/>
        <v>['21473']={name='Eye of Moam',prio='No Prio',zone='Ruins of AhnQiraj',boss='Moam'},</v>
      </c>
    </row>
    <row r="459" spans="1:6" x14ac:dyDescent="0.25">
      <c r="A459" t="str">
        <f>"['"&amp;Tabelle1[[#This Row],[id]]&amp;"']={"</f>
        <v>['21474']={</v>
      </c>
      <c r="B459" t="str">
        <f>"name='"&amp;Tabelle1[[#This Row],[name]]&amp;"',"</f>
        <v>name='Chitinous Shoulderguards',</v>
      </c>
      <c r="C459" t="str">
        <f>"prio='"&amp;Tabelle1[[#This Row],[prio]]&amp;"',"</f>
        <v>prio='No Prio',</v>
      </c>
      <c r="D459" t="str">
        <f>"zone='"&amp;Tabelle1[[#This Row],[zone]]&amp;"',"</f>
        <v>zone='Ruins of AhnQiraj',</v>
      </c>
      <c r="E459" t="str">
        <f>"boss='"&amp;Tabelle1[[#This Row],[boss]]&amp;"'},"</f>
        <v>boss='Moam'},</v>
      </c>
      <c r="F459" t="str">
        <f t="shared" si="7"/>
        <v>['21474']={name='Chitinous Shoulderguards',prio='No Prio',zone='Ruins of AhnQiraj',boss='Moam'},</v>
      </c>
    </row>
    <row r="460" spans="1:6" x14ac:dyDescent="0.25">
      <c r="A460" t="str">
        <f>"['"&amp;Tabelle1[[#This Row],[id]]&amp;"']={"</f>
        <v>['21475']={</v>
      </c>
      <c r="B460" t="str">
        <f>"name='"&amp;Tabelle1[[#This Row],[name]]&amp;"',"</f>
        <v>name='Legplates of the Destroyer',</v>
      </c>
      <c r="C460" t="str">
        <f>"prio='"&amp;Tabelle1[[#This Row],[prio]]&amp;"',"</f>
        <v>prio='No Prio',</v>
      </c>
      <c r="D460" t="str">
        <f>"zone='"&amp;Tabelle1[[#This Row],[zone]]&amp;"',"</f>
        <v>zone='Ruins of AhnQiraj',</v>
      </c>
      <c r="E460" t="str">
        <f>"boss='"&amp;Tabelle1[[#This Row],[boss]]&amp;"'},"</f>
        <v>boss='Moam'},</v>
      </c>
      <c r="F460" t="str">
        <f t="shared" si="7"/>
        <v>['21475']={name='Legplates of the Destroyer',prio='No Prio',zone='Ruins of AhnQiraj',boss='Moam'},</v>
      </c>
    </row>
    <row r="461" spans="1:6" x14ac:dyDescent="0.25">
      <c r="A461" t="str">
        <f>"['"&amp;Tabelle1[[#This Row],[id]]&amp;"']={"</f>
        <v>['21477']={</v>
      </c>
      <c r="B461" t="str">
        <f>"name='"&amp;Tabelle1[[#This Row],[name]]&amp;"',"</f>
        <v>name='Ring of Fury',</v>
      </c>
      <c r="C461" t="str">
        <f>"prio='"&amp;Tabelle1[[#This Row],[prio]]&amp;"',"</f>
        <v>prio='No Prio',</v>
      </c>
      <c r="D461" t="str">
        <f>"zone='"&amp;Tabelle1[[#This Row],[zone]]&amp;"',"</f>
        <v>zone='Ruins of AhnQiraj',</v>
      </c>
      <c r="E461" t="str">
        <f>"boss='"&amp;Tabelle1[[#This Row],[boss]]&amp;"'},"</f>
        <v>boss='Moam'},</v>
      </c>
      <c r="F461" t="str">
        <f t="shared" si="7"/>
        <v>['21477']={name='Ring of Fury',prio='No Prio',zone='Ruins of AhnQiraj',boss='Moam'},</v>
      </c>
    </row>
    <row r="462" spans="1:6" x14ac:dyDescent="0.25">
      <c r="A462" t="str">
        <f>"['"&amp;Tabelle1[[#This Row],[id]]&amp;"']={"</f>
        <v>['21479']={</v>
      </c>
      <c r="B462" t="str">
        <f>"name='"&amp;Tabelle1[[#This Row],[name]]&amp;"',"</f>
        <v>name='Gauntlets of the Immovable',</v>
      </c>
      <c r="C462" t="str">
        <f>"prio='"&amp;Tabelle1[[#This Row],[prio]]&amp;"',"</f>
        <v>prio='No Prio',</v>
      </c>
      <c r="D462" t="str">
        <f>"zone='"&amp;Tabelle1[[#This Row],[zone]]&amp;"',"</f>
        <v>zone='Ruins of AhnQiraj',</v>
      </c>
      <c r="E462" t="str">
        <f>"boss='"&amp;Tabelle1[[#This Row],[boss]]&amp;"'},"</f>
        <v>boss='Moam'},</v>
      </c>
      <c r="F462" t="str">
        <f t="shared" si="7"/>
        <v>['21479']={name='Gauntlets of the Immovable',prio='No Prio',zone='Ruins of AhnQiraj',boss='Moam'},</v>
      </c>
    </row>
    <row r="463" spans="1:6" x14ac:dyDescent="0.25">
      <c r="A463" t="str">
        <f>"['"&amp;Tabelle1[[#This Row],[id]]&amp;"']={"</f>
        <v>['22220']={</v>
      </c>
      <c r="B463" t="str">
        <f>"name='"&amp;Tabelle1[[#This Row],[name]]&amp;"',"</f>
        <v>name='Plans: Black Grasp of the Destroyer',</v>
      </c>
      <c r="C463" t="str">
        <f>"prio='"&amp;Tabelle1[[#This Row],[prio]]&amp;"',"</f>
        <v>prio='No Prio',</v>
      </c>
      <c r="D463" t="str">
        <f>"zone='"&amp;Tabelle1[[#This Row],[zone]]&amp;"',"</f>
        <v>zone='Ruins of AhnQiraj',</v>
      </c>
      <c r="E463" t="str">
        <f>"boss='"&amp;Tabelle1[[#This Row],[boss]]&amp;"'},"</f>
        <v>boss='Moam'},</v>
      </c>
      <c r="F463" t="str">
        <f t="shared" si="7"/>
        <v>['22220']={name='Plans: Black Grasp of the Destroyer',prio='No Prio',zone='Ruins of AhnQiraj',boss='Moam'},</v>
      </c>
    </row>
    <row r="464" spans="1:6" x14ac:dyDescent="0.25">
      <c r="A464" t="str">
        <f>"['"&amp;Tabelle1[[#This Row],[id]]&amp;"']={"</f>
        <v>['21220']={</v>
      </c>
      <c r="B464" t="str">
        <f>"name='"&amp;Tabelle1[[#This Row],[name]]&amp;"',"</f>
        <v>name='Head of Ossirian the Unscarred',</v>
      </c>
      <c r="C464" t="str">
        <f>"prio='"&amp;Tabelle1[[#This Row],[prio]]&amp;"',"</f>
        <v>prio='Healers --&gt; Casters --&gt; others',</v>
      </c>
      <c r="D464" t="str">
        <f>"zone='"&amp;Tabelle1[[#This Row],[zone]]&amp;"',"</f>
        <v>zone='Ruins of AhnQiraj',</v>
      </c>
      <c r="E464" t="str">
        <f>"boss='"&amp;Tabelle1[[#This Row],[boss]]&amp;"'},"</f>
        <v>boss='Ossirian the Unscarred'},</v>
      </c>
      <c r="F464" t="str">
        <f t="shared" si="7"/>
        <v>['21220']={name='Head of Ossirian the Unscarred',prio='Healers --&gt; Casters --&gt; others',zone='Ruins of AhnQiraj',boss='Ossirian the Unscarred'},</v>
      </c>
    </row>
    <row r="465" spans="1:6" x14ac:dyDescent="0.25">
      <c r="A465" t="str">
        <f>"['"&amp;Tabelle1[[#This Row],[id]]&amp;"']={"</f>
        <v>['21452']={</v>
      </c>
      <c r="B465" t="str">
        <f>"name='"&amp;Tabelle1[[#This Row],[name]]&amp;"',"</f>
        <v>name='Staff of the Ruins',</v>
      </c>
      <c r="C465" t="str">
        <f>"prio='"&amp;Tabelle1[[#This Row],[prio]]&amp;"',"</f>
        <v>prio='No Prio',</v>
      </c>
      <c r="D465" t="str">
        <f>"zone='"&amp;Tabelle1[[#This Row],[zone]]&amp;"',"</f>
        <v>zone='Ruins of AhnQiraj',</v>
      </c>
      <c r="E465" t="str">
        <f>"boss='"&amp;Tabelle1[[#This Row],[boss]]&amp;"'},"</f>
        <v>boss='Ossirian the Unscarred'},</v>
      </c>
      <c r="F465" t="str">
        <f t="shared" si="7"/>
        <v>['21452']={name='Staff of the Ruins',prio='No Prio',zone='Ruins of AhnQiraj',boss='Ossirian the Unscarred'},</v>
      </c>
    </row>
    <row r="466" spans="1:6" x14ac:dyDescent="0.25">
      <c r="A466" t="str">
        <f>"['"&amp;Tabelle1[[#This Row],[id]]&amp;"']={"</f>
        <v>['21453']={</v>
      </c>
      <c r="B466" t="str">
        <f>"name='"&amp;Tabelle1[[#This Row],[name]]&amp;"',"</f>
        <v>name='Mantle of the Horusath',</v>
      </c>
      <c r="C466" t="str">
        <f>"prio='"&amp;Tabelle1[[#This Row],[prio]]&amp;"',"</f>
        <v>prio='No Prio',</v>
      </c>
      <c r="D466" t="str">
        <f>"zone='"&amp;Tabelle1[[#This Row],[zone]]&amp;"',"</f>
        <v>zone='Ruins of AhnQiraj',</v>
      </c>
      <c r="E466" t="str">
        <f>"boss='"&amp;Tabelle1[[#This Row],[boss]]&amp;"'},"</f>
        <v>boss='Ossirian the Unscarred'},</v>
      </c>
      <c r="F466" t="str">
        <f t="shared" si="7"/>
        <v>['21453']={name='Mantle of the Horusath',prio='No Prio',zone='Ruins of AhnQiraj',boss='Ossirian the Unscarred'},</v>
      </c>
    </row>
    <row r="467" spans="1:6" x14ac:dyDescent="0.25">
      <c r="A467" t="str">
        <f>"['"&amp;Tabelle1[[#This Row],[id]]&amp;"']={"</f>
        <v>['21454']={</v>
      </c>
      <c r="B467" t="str">
        <f>"name='"&amp;Tabelle1[[#This Row],[name]]&amp;"',"</f>
        <v>name='Runic Stone Shoulders',</v>
      </c>
      <c r="C467" t="str">
        <f>"prio='"&amp;Tabelle1[[#This Row],[prio]]&amp;"',"</f>
        <v>prio='No Prio',</v>
      </c>
      <c r="D467" t="str">
        <f>"zone='"&amp;Tabelle1[[#This Row],[zone]]&amp;"',"</f>
        <v>zone='Ruins of AhnQiraj',</v>
      </c>
      <c r="E467" t="str">
        <f>"boss='"&amp;Tabelle1[[#This Row],[boss]]&amp;"'},"</f>
        <v>boss='Ossirian the Unscarred'},</v>
      </c>
      <c r="F467" t="str">
        <f t="shared" si="7"/>
        <v>['21454']={name='Runic Stone Shoulders',prio='No Prio',zone='Ruins of AhnQiraj',boss='Ossirian the Unscarred'},</v>
      </c>
    </row>
    <row r="468" spans="1:6" x14ac:dyDescent="0.25">
      <c r="A468" t="str">
        <f>"['"&amp;Tabelle1[[#This Row],[id]]&amp;"']={"</f>
        <v>['21456']={</v>
      </c>
      <c r="B468" t="str">
        <f>"name='"&amp;Tabelle1[[#This Row],[name]]&amp;"',"</f>
        <v>name='Sandstorm Cloak',</v>
      </c>
      <c r="C468" t="str">
        <f>"prio='"&amp;Tabelle1[[#This Row],[prio]]&amp;"',"</f>
        <v>prio='No Prio',</v>
      </c>
      <c r="D468" t="str">
        <f>"zone='"&amp;Tabelle1[[#This Row],[zone]]&amp;"',"</f>
        <v>zone='Ruins of AhnQiraj',</v>
      </c>
      <c r="E468" t="str">
        <f>"boss='"&amp;Tabelle1[[#This Row],[boss]]&amp;"'},"</f>
        <v>boss='Ossirian the Unscarred'},</v>
      </c>
      <c r="F468" t="str">
        <f t="shared" si="7"/>
        <v>['21456']={name='Sandstorm Cloak',prio='No Prio',zone='Ruins of AhnQiraj',boss='Ossirian the Unscarred'},</v>
      </c>
    </row>
    <row r="469" spans="1:6" x14ac:dyDescent="0.25">
      <c r="A469" t="str">
        <f>"['"&amp;Tabelle1[[#This Row],[id]]&amp;"']={"</f>
        <v>['21457']={</v>
      </c>
      <c r="B469" t="str">
        <f>"name='"&amp;Tabelle1[[#This Row],[name]]&amp;"',"</f>
        <v>name='Bracers of Brutality',</v>
      </c>
      <c r="C469" t="str">
        <f>"prio='"&amp;Tabelle1[[#This Row],[prio]]&amp;"',"</f>
        <v>prio='DPS Warriors',</v>
      </c>
      <c r="D469" t="str">
        <f>"zone='"&amp;Tabelle1[[#This Row],[zone]]&amp;"',"</f>
        <v>zone='Ruins of AhnQiraj',</v>
      </c>
      <c r="E469" t="str">
        <f>"boss='"&amp;Tabelle1[[#This Row],[boss]]&amp;"'},"</f>
        <v>boss='Ossirian the Unscarred'},</v>
      </c>
      <c r="F469" t="str">
        <f t="shared" si="7"/>
        <v>['21457']={name='Bracers of Brutality',prio='DPS Warriors',zone='Ruins of AhnQiraj',boss='Ossirian the Unscarred'},</v>
      </c>
    </row>
    <row r="470" spans="1:6" x14ac:dyDescent="0.25">
      <c r="A470" t="str">
        <f>"['"&amp;Tabelle1[[#This Row],[id]]&amp;"']={"</f>
        <v>['21458']={</v>
      </c>
      <c r="B470" t="str">
        <f>"name='"&amp;Tabelle1[[#This Row],[name]]&amp;"',"</f>
        <v>name='Gauntlets of New Life',</v>
      </c>
      <c r="C470" t="str">
        <f>"prio='"&amp;Tabelle1[[#This Row],[prio]]&amp;"',"</f>
        <v>prio='No Prio',</v>
      </c>
      <c r="D470" t="str">
        <f>"zone='"&amp;Tabelle1[[#This Row],[zone]]&amp;"',"</f>
        <v>zone='Ruins of AhnQiraj',</v>
      </c>
      <c r="E470" t="str">
        <f>"boss='"&amp;Tabelle1[[#This Row],[boss]]&amp;"'},"</f>
        <v>boss='Ossirian the Unscarred'},</v>
      </c>
      <c r="F470" t="str">
        <f t="shared" si="7"/>
        <v>['21458']={name='Gauntlets of New Life',prio='No Prio',zone='Ruins of AhnQiraj',boss='Ossirian the Unscarred'},</v>
      </c>
    </row>
    <row r="471" spans="1:6" x14ac:dyDescent="0.25">
      <c r="A471" t="str">
        <f>"['"&amp;Tabelle1[[#This Row],[id]]&amp;"']={"</f>
        <v>['21459']={</v>
      </c>
      <c r="B471" t="str">
        <f>"name='"&amp;Tabelle1[[#This Row],[name]]&amp;"',"</f>
        <v>name='Crossbow of Imminent Doom',</v>
      </c>
      <c r="C471" t="str">
        <f>"prio='"&amp;Tabelle1[[#This Row],[prio]]&amp;"',"</f>
        <v>prio='Warrior Tanks',</v>
      </c>
      <c r="D471" t="str">
        <f>"zone='"&amp;Tabelle1[[#This Row],[zone]]&amp;"',"</f>
        <v>zone='Ruins of AhnQiraj',</v>
      </c>
      <c r="E471" t="str">
        <f>"boss='"&amp;Tabelle1[[#This Row],[boss]]&amp;"'},"</f>
        <v>boss='Ossirian the Unscarred'},</v>
      </c>
      <c r="F471" t="str">
        <f t="shared" si="7"/>
        <v>['21459']={name='Crossbow of Imminent Doom',prio='Warrior Tanks',zone='Ruins of AhnQiraj',boss='Ossirian the Unscarred'},</v>
      </c>
    </row>
    <row r="472" spans="1:6" x14ac:dyDescent="0.25">
      <c r="A472" t="str">
        <f>"['"&amp;Tabelle1[[#This Row],[id]]&amp;"']={"</f>
        <v>['21460']={</v>
      </c>
      <c r="B472" t="str">
        <f>"name='"&amp;Tabelle1[[#This Row],[name]]&amp;"',"</f>
        <v>name='Helm of Domination',</v>
      </c>
      <c r="C472" t="str">
        <f>"prio='"&amp;Tabelle1[[#This Row],[prio]]&amp;"',"</f>
        <v>prio='No Prio',</v>
      </c>
      <c r="D472" t="str">
        <f>"zone='"&amp;Tabelle1[[#This Row],[zone]]&amp;"',"</f>
        <v>zone='Ruins of AhnQiraj',</v>
      </c>
      <c r="E472" t="str">
        <f>"boss='"&amp;Tabelle1[[#This Row],[boss]]&amp;"'},"</f>
        <v>boss='Ossirian the Unscarred'},</v>
      </c>
      <c r="F472" t="str">
        <f t="shared" si="7"/>
        <v>['21460']={name='Helm of Domination',prio='No Prio',zone='Ruins of AhnQiraj',boss='Ossirian the Unscarred'},</v>
      </c>
    </row>
    <row r="473" spans="1:6" x14ac:dyDescent="0.25">
      <c r="A473" t="str">
        <f>"['"&amp;Tabelle1[[#This Row],[id]]&amp;"']={"</f>
        <v>['21461']={</v>
      </c>
      <c r="B473" t="str">
        <f>"name='"&amp;Tabelle1[[#This Row],[name]]&amp;"',"</f>
        <v>name='Leggings of the Black Blizzard',</v>
      </c>
      <c r="C473" t="str">
        <f>"prio='"&amp;Tabelle1[[#This Row],[prio]]&amp;"',"</f>
        <v>prio='No Prio',</v>
      </c>
      <c r="D473" t="str">
        <f>"zone='"&amp;Tabelle1[[#This Row],[zone]]&amp;"',"</f>
        <v>zone='Ruins of AhnQiraj',</v>
      </c>
      <c r="E473" t="str">
        <f>"boss='"&amp;Tabelle1[[#This Row],[boss]]&amp;"'},"</f>
        <v>boss='Ossirian the Unscarred'},</v>
      </c>
      <c r="F473" t="str">
        <f t="shared" si="7"/>
        <v>['21461']={name='Leggings of the Black Blizzard',prio='No Prio',zone='Ruins of AhnQiraj',boss='Ossirian the Unscarred'},</v>
      </c>
    </row>
    <row r="474" spans="1:6" x14ac:dyDescent="0.25">
      <c r="A474" t="str">
        <f>"['"&amp;Tabelle1[[#This Row],[id]]&amp;"']={"</f>
        <v>['21462']={</v>
      </c>
      <c r="B474" t="str">
        <f>"name='"&amp;Tabelle1[[#This Row],[name]]&amp;"',"</f>
        <v>name='Gloves of Dark Wisdom',</v>
      </c>
      <c r="C474" t="str">
        <f>"prio='"&amp;Tabelle1[[#This Row],[prio]]&amp;"',"</f>
        <v>prio='No Prio',</v>
      </c>
      <c r="D474" t="str">
        <f>"zone='"&amp;Tabelle1[[#This Row],[zone]]&amp;"',"</f>
        <v>zone='Ruins of AhnQiraj',</v>
      </c>
      <c r="E474" t="str">
        <f>"boss='"&amp;Tabelle1[[#This Row],[boss]]&amp;"'},"</f>
        <v>boss='Ossirian the Unscarred'},</v>
      </c>
      <c r="F474" t="str">
        <f t="shared" si="7"/>
        <v>['21462']={name='Gloves of Dark Wisdom',prio='No Prio',zone='Ruins of AhnQiraj',boss='Ossirian the Unscarred'},</v>
      </c>
    </row>
    <row r="475" spans="1:6" x14ac:dyDescent="0.25">
      <c r="A475" t="str">
        <f>"['"&amp;Tabelle1[[#This Row],[id]]&amp;"']={"</f>
        <v>['21463']={</v>
      </c>
      <c r="B475" t="str">
        <f>"name='"&amp;Tabelle1[[#This Row],[name]]&amp;"',"</f>
        <v>name='Ossirians Binding',</v>
      </c>
      <c r="C475" t="str">
        <f>"prio='"&amp;Tabelle1[[#This Row],[prio]]&amp;"',"</f>
        <v>prio='Hunters',</v>
      </c>
      <c r="D475" t="str">
        <f>"zone='"&amp;Tabelle1[[#This Row],[zone]]&amp;"',"</f>
        <v>zone='Ruins of AhnQiraj',</v>
      </c>
      <c r="E475" t="str">
        <f>"boss='"&amp;Tabelle1[[#This Row],[boss]]&amp;"'},"</f>
        <v>boss='Ossirian the Unscarred'},</v>
      </c>
      <c r="F475" t="str">
        <f t="shared" si="7"/>
        <v>['21463']={name='Ossirians Binding',prio='Hunters',zone='Ruins of AhnQiraj',boss='Ossirian the Unscarred'},</v>
      </c>
    </row>
    <row r="476" spans="1:6" x14ac:dyDescent="0.25">
      <c r="A476" t="str">
        <f>"['"&amp;Tabelle1[[#This Row],[id]]&amp;"']={"</f>
        <v>['21464']={</v>
      </c>
      <c r="B476" t="str">
        <f>"name='"&amp;Tabelle1[[#This Row],[name]]&amp;"',"</f>
        <v>name='Shackles of the Unscarred',</v>
      </c>
      <c r="C476" t="str">
        <f>"prio='"&amp;Tabelle1[[#This Row],[prio]]&amp;"',"</f>
        <v>prio='No Prio',</v>
      </c>
      <c r="D476" t="str">
        <f>"zone='"&amp;Tabelle1[[#This Row],[zone]]&amp;"',"</f>
        <v>zone='Ruins of AhnQiraj',</v>
      </c>
      <c r="E476" t="str">
        <f>"boss='"&amp;Tabelle1[[#This Row],[boss]]&amp;"'},"</f>
        <v>boss='Ossirian the Unscarred'},</v>
      </c>
      <c r="F476" t="str">
        <f t="shared" si="7"/>
        <v>['21464']={name='Shackles of the Unscarred',prio='No Prio',zone='Ruins of AhnQiraj',boss='Ossirian the Unscarred'},</v>
      </c>
    </row>
    <row r="477" spans="1:6" x14ac:dyDescent="0.25">
      <c r="A477" t="str">
        <f>"['"&amp;Tabelle1[[#This Row],[id]]&amp;"']={"</f>
        <v>['21715']={</v>
      </c>
      <c r="B477" t="str">
        <f>"name='"&amp;Tabelle1[[#This Row],[name]]&amp;"',"</f>
        <v>name='Sand Polished Hammer',</v>
      </c>
      <c r="C477" t="str">
        <f>"prio='"&amp;Tabelle1[[#This Row],[prio]]&amp;"',"</f>
        <v>prio='No Prio',</v>
      </c>
      <c r="D477" t="str">
        <f>"zone='"&amp;Tabelle1[[#This Row],[zone]]&amp;"',"</f>
        <v>zone='Ruins of AhnQiraj',</v>
      </c>
      <c r="E477" t="str">
        <f>"boss='"&amp;Tabelle1[[#This Row],[boss]]&amp;"'},"</f>
        <v>boss='Ossirian the Unscarred'},</v>
      </c>
      <c r="F477" t="str">
        <f t="shared" si="7"/>
        <v>['21715']={name='Sand Polished Hammer',prio='No Prio',zone='Ruins of AhnQiraj',boss='Ossirian the Unscarred'},</v>
      </c>
    </row>
    <row r="478" spans="1:6" x14ac:dyDescent="0.25">
      <c r="A478" t="str">
        <f>"['"&amp;Tabelle1[[#This Row],[id]]&amp;"']={"</f>
        <v>['20884']={</v>
      </c>
      <c r="B478" t="str">
        <f>"name='"&amp;Tabelle1[[#This Row],[name]]&amp;"',"</f>
        <v>name='Qiraji Magisterial Ring',</v>
      </c>
      <c r="C478" t="str">
        <f>"prio='"&amp;Tabelle1[[#This Row],[prio]]&amp;"',"</f>
        <v>prio='No Prio',</v>
      </c>
      <c r="D478" t="str">
        <f>"zone='"&amp;Tabelle1[[#This Row],[zone]]&amp;"',"</f>
        <v>zone='Ruins of AhnQiraj',</v>
      </c>
      <c r="E478" t="str">
        <f>"boss='"&amp;Tabelle1[[#This Row],[boss]]&amp;"'},"</f>
        <v>boss='Random Boss'},</v>
      </c>
      <c r="F478" t="str">
        <f t="shared" si="7"/>
        <v>['20884']={name='Qiraji Magisterial Ring',prio='No Prio',zone='Ruins of AhnQiraj',boss='Random Boss'},</v>
      </c>
    </row>
    <row r="479" spans="1:6" x14ac:dyDescent="0.25">
      <c r="A479" t="str">
        <f>"['"&amp;Tabelle1[[#This Row],[id]]&amp;"']={"</f>
        <v>['20885']={</v>
      </c>
      <c r="B479" t="str">
        <f>"name='"&amp;Tabelle1[[#This Row],[name]]&amp;"',"</f>
        <v>name='Qiraji Martial Drape',</v>
      </c>
      <c r="C479" t="str">
        <f>"prio='"&amp;Tabelle1[[#This Row],[prio]]&amp;"',"</f>
        <v>prio='No Prio',</v>
      </c>
      <c r="D479" t="str">
        <f>"zone='"&amp;Tabelle1[[#This Row],[zone]]&amp;"',"</f>
        <v>zone='Ruins of AhnQiraj',</v>
      </c>
      <c r="E479" t="str">
        <f>"boss='"&amp;Tabelle1[[#This Row],[boss]]&amp;"'},"</f>
        <v>boss='Random Boss'},</v>
      </c>
      <c r="F479" t="str">
        <f t="shared" si="7"/>
        <v>['20885']={name='Qiraji Martial Drape',prio='No Prio',zone='Ruins of AhnQiraj',boss='Random Boss'},</v>
      </c>
    </row>
    <row r="480" spans="1:6" x14ac:dyDescent="0.25">
      <c r="A480" t="str">
        <f>"['"&amp;Tabelle1[[#This Row],[id]]&amp;"']={"</f>
        <v>['20886']={</v>
      </c>
      <c r="B480" t="str">
        <f>"name='"&amp;Tabelle1[[#This Row],[name]]&amp;"',"</f>
        <v>name='Qiraji Spiked Hilt',</v>
      </c>
      <c r="C480" t="str">
        <f>"prio='"&amp;Tabelle1[[#This Row],[prio]]&amp;"',"</f>
        <v>prio='No Prio',</v>
      </c>
      <c r="D480" t="str">
        <f>"zone='"&amp;Tabelle1[[#This Row],[zone]]&amp;"',"</f>
        <v>zone='Ruins of AhnQiraj',</v>
      </c>
      <c r="E480" t="str">
        <f>"boss='"&amp;Tabelle1[[#This Row],[boss]]&amp;"'},"</f>
        <v>boss='Random Boss'},</v>
      </c>
      <c r="F480" t="str">
        <f t="shared" si="7"/>
        <v>['20886']={name='Qiraji Spiked Hilt',prio='No Prio',zone='Ruins of AhnQiraj',boss='Random Boss'},</v>
      </c>
    </row>
    <row r="481" spans="1:6" x14ac:dyDescent="0.25">
      <c r="A481" t="str">
        <f>"['"&amp;Tabelle1[[#This Row],[id]]&amp;"']={"</f>
        <v>['20888']={</v>
      </c>
      <c r="B481" t="str">
        <f>"name='"&amp;Tabelle1[[#This Row],[name]]&amp;"',"</f>
        <v>name='Qiraji Ceremonial Ring',</v>
      </c>
      <c r="C481" t="str">
        <f>"prio='"&amp;Tabelle1[[#This Row],[prio]]&amp;"',"</f>
        <v>prio='No Prio',</v>
      </c>
      <c r="D481" t="str">
        <f>"zone='"&amp;Tabelle1[[#This Row],[zone]]&amp;"',"</f>
        <v>zone='Ruins of AhnQiraj',</v>
      </c>
      <c r="E481" t="str">
        <f>"boss='"&amp;Tabelle1[[#This Row],[boss]]&amp;"'},"</f>
        <v>boss='Random Boss'},</v>
      </c>
      <c r="F481" t="str">
        <f t="shared" si="7"/>
        <v>['20888']={name='Qiraji Ceremonial Ring',prio='No Prio',zone='Ruins of AhnQiraj',boss='Random Boss'},</v>
      </c>
    </row>
    <row r="482" spans="1:6" x14ac:dyDescent="0.25">
      <c r="A482" t="str">
        <f>"['"&amp;Tabelle1[[#This Row],[id]]&amp;"']={"</f>
        <v>['20889']={</v>
      </c>
      <c r="B482" t="str">
        <f>"name='"&amp;Tabelle1[[#This Row],[name]]&amp;"',"</f>
        <v>name='Qiraji Regal Drape',</v>
      </c>
      <c r="C482" t="str">
        <f>"prio='"&amp;Tabelle1[[#This Row],[prio]]&amp;"',"</f>
        <v>prio='No Prio',</v>
      </c>
      <c r="D482" t="str">
        <f>"zone='"&amp;Tabelle1[[#This Row],[zone]]&amp;"',"</f>
        <v>zone='Ruins of AhnQiraj',</v>
      </c>
      <c r="E482" t="str">
        <f>"boss='"&amp;Tabelle1[[#This Row],[boss]]&amp;"'},"</f>
        <v>boss='Random Boss'},</v>
      </c>
      <c r="F482" t="str">
        <f t="shared" si="7"/>
        <v>['20889']={name='Qiraji Regal Drape',prio='No Prio',zone='Ruins of AhnQiraj',boss='Random Boss'},</v>
      </c>
    </row>
    <row r="483" spans="1:6" x14ac:dyDescent="0.25">
      <c r="A483" t="str">
        <f>"['"&amp;Tabelle1[[#This Row],[id]]&amp;"']={"</f>
        <v>['19863']={</v>
      </c>
      <c r="B483" t="str">
        <f>"name='"&amp;Tabelle1[[#This Row],[name]]&amp;"',"</f>
        <v>name='Primalists Seal (Intellect/Healing Power Ring)',</v>
      </c>
      <c r="C483" t="str">
        <f>"prio='"&amp;Tabelle1[[#This Row],[prio]]&amp;"',"</f>
        <v>prio='No Prio',</v>
      </c>
      <c r="D483" t="str">
        <f>"zone='"&amp;Tabelle1[[#This Row],[zone]]&amp;"',"</f>
        <v>zone='ZulGurub',</v>
      </c>
      <c r="E483" t="str">
        <f>"boss='"&amp;Tabelle1[[#This Row],[boss]]&amp;"'},"</f>
        <v>boss='Bloodlord Mandokir'},</v>
      </c>
      <c r="F483" t="str">
        <f t="shared" si="7"/>
        <v>['19863']={name='Primalists Seal (Intellect/Healing Power Ring)',prio='No Prio',zone='ZulGurub',boss='Bloodlord Mandokir'},</v>
      </c>
    </row>
    <row r="484" spans="1:6" x14ac:dyDescent="0.25">
      <c r="A484" t="str">
        <f>"['"&amp;Tabelle1[[#This Row],[id]]&amp;"']={"</f>
        <v>['19866']={</v>
      </c>
      <c r="B484" t="str">
        <f>"name='"&amp;Tabelle1[[#This Row],[name]]&amp;"',"</f>
        <v>name='Warblade of the Hakkari (Attack Power Off-Hand Sword)',</v>
      </c>
      <c r="C484" t="str">
        <f>"prio='"&amp;Tabelle1[[#This Row],[prio]]&amp;"',"</f>
        <v>prio='Hunters --&gt; Melee',</v>
      </c>
      <c r="D484" t="str">
        <f>"zone='"&amp;Tabelle1[[#This Row],[zone]]&amp;"',"</f>
        <v>zone='ZulGurub',</v>
      </c>
      <c r="E484" t="str">
        <f>"boss='"&amp;Tabelle1[[#This Row],[boss]]&amp;"'},"</f>
        <v>boss='Bloodlord Mandokir'},</v>
      </c>
      <c r="F484" t="str">
        <f t="shared" si="7"/>
        <v>['19866']={name='Warblade of the Hakkari (Attack Power Off-Hand Sword)',prio='Hunters --&gt; Melee',zone='ZulGurub',boss='Bloodlord Mandokir'},</v>
      </c>
    </row>
    <row r="485" spans="1:6" x14ac:dyDescent="0.25">
      <c r="A485" t="str">
        <f>"['"&amp;Tabelle1[[#This Row],[id]]&amp;"']={"</f>
        <v>['19867']={</v>
      </c>
      <c r="B485" t="str">
        <f>"name='"&amp;Tabelle1[[#This Row],[name]]&amp;"',"</f>
        <v>name='Bloodlords Defender (Stamina/Armor One-Handed Sword)',</v>
      </c>
      <c r="C485" t="str">
        <f>"prio='"&amp;Tabelle1[[#This Row],[prio]]&amp;"',"</f>
        <v>prio='No Prio',</v>
      </c>
      <c r="D485" t="str">
        <f>"zone='"&amp;Tabelle1[[#This Row],[zone]]&amp;"',"</f>
        <v>zone='ZulGurub',</v>
      </c>
      <c r="E485" t="str">
        <f>"boss='"&amp;Tabelle1[[#This Row],[boss]]&amp;"'},"</f>
        <v>boss='Bloodlord Mandokir'},</v>
      </c>
      <c r="F485" t="str">
        <f t="shared" si="7"/>
        <v>['19867']={name='Bloodlords Defender (Stamina/Armor One-Handed Sword)',prio='No Prio',zone='ZulGurub',boss='Bloodlord Mandokir'},</v>
      </c>
    </row>
    <row r="486" spans="1:6" x14ac:dyDescent="0.25">
      <c r="A486" t="str">
        <f>"['"&amp;Tabelle1[[#This Row],[id]]&amp;"']={"</f>
        <v>['19869']={</v>
      </c>
      <c r="B486" t="str">
        <f>"name='"&amp;Tabelle1[[#This Row],[name]]&amp;"',"</f>
        <v>name='Blooddrenched Grips (Stamina/Attack Power Mail Gloves)',</v>
      </c>
      <c r="C486" t="str">
        <f>"prio='"&amp;Tabelle1[[#This Row],[prio]]&amp;"',"</f>
        <v>prio='No Prio',</v>
      </c>
      <c r="D486" t="str">
        <f>"zone='"&amp;Tabelle1[[#This Row],[zone]]&amp;"',"</f>
        <v>zone='ZulGurub',</v>
      </c>
      <c r="E486" t="str">
        <f>"boss='"&amp;Tabelle1[[#This Row],[boss]]&amp;"'},"</f>
        <v>boss='Bloodlord Mandokir'},</v>
      </c>
      <c r="F486" t="str">
        <f t="shared" si="7"/>
        <v>['19869']={name='Blooddrenched Grips (Stamina/Attack Power Mail Gloves)',prio='No Prio',zone='ZulGurub',boss='Bloodlord Mandokir'},</v>
      </c>
    </row>
    <row r="487" spans="1:6" x14ac:dyDescent="0.25">
      <c r="A487" t="str">
        <f>"['"&amp;Tabelle1[[#This Row],[id]]&amp;"']={"</f>
        <v>['19870']={</v>
      </c>
      <c r="B487" t="str">
        <f>"name='"&amp;Tabelle1[[#This Row],[name]]&amp;"',"</f>
        <v>name='Hakkari Loa Cloak (Intellect/Spirit/Healing Power Cloak)',</v>
      </c>
      <c r="C487" t="str">
        <f>"prio='"&amp;Tabelle1[[#This Row],[prio]]&amp;"',"</f>
        <v>prio='No Prio',</v>
      </c>
      <c r="D487" t="str">
        <f>"zone='"&amp;Tabelle1[[#This Row],[zone]]&amp;"',"</f>
        <v>zone='ZulGurub',</v>
      </c>
      <c r="E487" t="str">
        <f>"boss='"&amp;Tabelle1[[#This Row],[boss]]&amp;"'},"</f>
        <v>boss='Bloodlord Mandokir'},</v>
      </c>
      <c r="F487" t="str">
        <f t="shared" si="7"/>
        <v>['19870']={name='Hakkari Loa Cloak (Intellect/Spirit/Healing Power Cloak)',prio='No Prio',zone='ZulGurub',boss='Bloodlord Mandokir'},</v>
      </c>
    </row>
    <row r="488" spans="1:6" x14ac:dyDescent="0.25">
      <c r="A488" t="str">
        <f>"['"&amp;Tabelle1[[#This Row],[id]]&amp;"']={"</f>
        <v>['19872']={</v>
      </c>
      <c r="B488" t="str">
        <f>"name='"&amp;Tabelle1[[#This Row],[name]]&amp;"',"</f>
        <v>name='Swift Razzashi Raptor (Mount)',</v>
      </c>
      <c r="C488" t="str">
        <f>"prio='"&amp;Tabelle1[[#This Row],[prio]]&amp;"',"</f>
        <v>prio='No Prio',</v>
      </c>
      <c r="D488" t="str">
        <f>"zone='"&amp;Tabelle1[[#This Row],[zone]]&amp;"',"</f>
        <v>zone='ZulGurub',</v>
      </c>
      <c r="E488" t="str">
        <f>"boss='"&amp;Tabelle1[[#This Row],[boss]]&amp;"'},"</f>
        <v>boss='Bloodlord Mandokir'},</v>
      </c>
      <c r="F488" t="str">
        <f t="shared" si="7"/>
        <v>['19872']={name='Swift Razzashi Raptor (Mount)',prio='No Prio',zone='ZulGurub',boss='Bloodlord Mandokir'},</v>
      </c>
    </row>
    <row r="489" spans="1:6" x14ac:dyDescent="0.25">
      <c r="A489" t="str">
        <f>"['"&amp;Tabelle1[[#This Row],[id]]&amp;"']={"</f>
        <v>['19873']={</v>
      </c>
      <c r="B489" t="str">
        <f>"name='"&amp;Tabelle1[[#This Row],[name]]&amp;"',"</f>
        <v>name='Overlords Crimson Band (Stamina/Defense Ring)',</v>
      </c>
      <c r="C489" t="str">
        <f>"prio='"&amp;Tabelle1[[#This Row],[prio]]&amp;"',"</f>
        <v>prio='No Prio',</v>
      </c>
      <c r="D489" t="str">
        <f>"zone='"&amp;Tabelle1[[#This Row],[zone]]&amp;"',"</f>
        <v>zone='ZulGurub',</v>
      </c>
      <c r="E489" t="str">
        <f>"boss='"&amp;Tabelle1[[#This Row],[boss]]&amp;"'},"</f>
        <v>boss='Bloodlord Mandokir'},</v>
      </c>
      <c r="F489" t="str">
        <f t="shared" si="7"/>
        <v>['19873']={name='Overlords Crimson Band (Stamina/Defense Ring)',prio='No Prio',zone='ZulGurub',boss='Bloodlord Mandokir'},</v>
      </c>
    </row>
    <row r="490" spans="1:6" x14ac:dyDescent="0.25">
      <c r="A490" t="str">
        <f>"['"&amp;Tabelle1[[#This Row],[id]]&amp;"']={"</f>
        <v>['19874']={</v>
      </c>
      <c r="B490" t="str">
        <f>"name='"&amp;Tabelle1[[#This Row],[name]]&amp;"',"</f>
        <v>name='Halberd of Smiting (Melee DPS Polearm)',</v>
      </c>
      <c r="C490" t="str">
        <f>"prio='"&amp;Tabelle1[[#This Row],[prio]]&amp;"',"</f>
        <v>prio='No Prio',</v>
      </c>
      <c r="D490" t="str">
        <f>"zone='"&amp;Tabelle1[[#This Row],[zone]]&amp;"',"</f>
        <v>zone='ZulGurub',</v>
      </c>
      <c r="E490" t="str">
        <f>"boss='"&amp;Tabelle1[[#This Row],[boss]]&amp;"'},"</f>
        <v>boss='Bloodlord Mandokir'},</v>
      </c>
      <c r="F490" t="str">
        <f t="shared" si="7"/>
        <v>['19874']={name='Halberd of Smiting (Melee DPS Polearm)',prio='No Prio',zone='ZulGurub',boss='Bloodlord Mandokir'},</v>
      </c>
    </row>
    <row r="491" spans="1:6" x14ac:dyDescent="0.25">
      <c r="A491" t="str">
        <f>"['"&amp;Tabelle1[[#This Row],[id]]&amp;"']={"</f>
        <v>['19877']={</v>
      </c>
      <c r="B491" t="str">
        <f>"name='"&amp;Tabelle1[[#This Row],[name]]&amp;"',"</f>
        <v>name='Animists Leggings (Intellect/Spirit/Healing Power Leather Legs)',</v>
      </c>
      <c r="C491" t="str">
        <f>"prio='"&amp;Tabelle1[[#This Row],[prio]]&amp;"',"</f>
        <v>prio='No Prio',</v>
      </c>
      <c r="D491" t="str">
        <f>"zone='"&amp;Tabelle1[[#This Row],[zone]]&amp;"',"</f>
        <v>zone='ZulGurub',</v>
      </c>
      <c r="E491" t="str">
        <f>"boss='"&amp;Tabelle1[[#This Row],[boss]]&amp;"'},"</f>
        <v>boss='Bloodlord Mandokir'},</v>
      </c>
      <c r="F491" t="str">
        <f t="shared" si="7"/>
        <v>['19877']={name='Animists Leggings (Intellect/Spirit/Healing Power Leather Legs)',prio='No Prio',zone='ZulGurub',boss='Bloodlord Mandokir'},</v>
      </c>
    </row>
    <row r="492" spans="1:6" x14ac:dyDescent="0.25">
      <c r="A492" t="str">
        <f>"['"&amp;Tabelle1[[#This Row],[id]]&amp;"']={"</f>
        <v>['19878']={</v>
      </c>
      <c r="B492" t="str">
        <f>"name='"&amp;Tabelle1[[#This Row],[name]]&amp;"',"</f>
        <v>name='Bloodsoaked Pauldrons (Strength/Agility Plate Shoulders)',</v>
      </c>
      <c r="C492" t="str">
        <f>"prio='"&amp;Tabelle1[[#This Row],[prio]]&amp;"',"</f>
        <v>prio='No Prio',</v>
      </c>
      <c r="D492" t="str">
        <f>"zone='"&amp;Tabelle1[[#This Row],[zone]]&amp;"',"</f>
        <v>zone='ZulGurub',</v>
      </c>
      <c r="E492" t="str">
        <f>"boss='"&amp;Tabelle1[[#This Row],[boss]]&amp;"'},"</f>
        <v>boss='Bloodlord Mandokir'},</v>
      </c>
      <c r="F492" t="str">
        <f t="shared" si="7"/>
        <v>['19878']={name='Bloodsoaked Pauldrons (Strength/Agility Plate Shoulders)',prio='No Prio',zone='ZulGurub',boss='Bloodlord Mandokir'},</v>
      </c>
    </row>
    <row r="493" spans="1:6" x14ac:dyDescent="0.25">
      <c r="A493" t="str">
        <f>"['"&amp;Tabelle1[[#This Row],[id]]&amp;"']={"</f>
        <v>['19893']={</v>
      </c>
      <c r="B493" t="str">
        <f>"name='"&amp;Tabelle1[[#This Row],[name]]&amp;"',"</f>
        <v>name='Zanzils Seal (Intellect/Spell Power Ring)',</v>
      </c>
      <c r="C493" t="str">
        <f>"prio='"&amp;Tabelle1[[#This Row],[prio]]&amp;"',"</f>
        <v>prio='No Prio',</v>
      </c>
      <c r="D493" t="str">
        <f>"zone='"&amp;Tabelle1[[#This Row],[zone]]&amp;"',"</f>
        <v>zone='ZulGurub',</v>
      </c>
      <c r="E493" t="str">
        <f>"boss='"&amp;Tabelle1[[#This Row],[boss]]&amp;"'},"</f>
        <v>boss='Bloodlord Mandokir'},</v>
      </c>
      <c r="F493" t="str">
        <f t="shared" si="7"/>
        <v>['19893']={name='Zanzils Seal (Intellect/Spell Power Ring)',prio='No Prio',zone='ZulGurub',boss='Bloodlord Mandokir'},</v>
      </c>
    </row>
    <row r="494" spans="1:6" x14ac:dyDescent="0.25">
      <c r="A494" t="str">
        <f>"['"&amp;Tabelle1[[#This Row],[id]]&amp;"']={"</f>
        <v>['19895']={</v>
      </c>
      <c r="B494" t="str">
        <f>"name='"&amp;Tabelle1[[#This Row],[name]]&amp;"',"</f>
        <v>name='Bloodtinged Kilt (Intellect/Spell Power Cloth Legs)',</v>
      </c>
      <c r="C494" t="str">
        <f>"prio='"&amp;Tabelle1[[#This Row],[prio]]&amp;"',"</f>
        <v>prio='No Prio',</v>
      </c>
      <c r="D494" t="str">
        <f>"zone='"&amp;Tabelle1[[#This Row],[zone]]&amp;"',"</f>
        <v>zone='ZulGurub',</v>
      </c>
      <c r="E494" t="str">
        <f>"boss='"&amp;Tabelle1[[#This Row],[boss]]&amp;"'},"</f>
        <v>boss='Bloodlord Mandokir'},</v>
      </c>
      <c r="F494" t="str">
        <f t="shared" si="7"/>
        <v>['19895']={name='Bloodtinged Kilt (Intellect/Spell Power Cloth Legs)',prio='No Prio',zone='ZulGurub',boss='Bloodlord Mandokir'},</v>
      </c>
    </row>
    <row r="495" spans="1:6" x14ac:dyDescent="0.25">
      <c r="A495" t="str">
        <f>"['"&amp;Tabelle1[[#This Row],[id]]&amp;"']={"</f>
        <v>['20038']={</v>
      </c>
      <c r="B495" t="str">
        <f>"name='"&amp;Tabelle1[[#This Row],[name]]&amp;"',"</f>
        <v>name='Mandokirs Sting (Agility/Stamina Bow)',</v>
      </c>
      <c r="C495" t="str">
        <f>"prio='"&amp;Tabelle1[[#This Row],[prio]]&amp;"',"</f>
        <v>prio='No Prio',</v>
      </c>
      <c r="D495" t="str">
        <f>"zone='"&amp;Tabelle1[[#This Row],[zone]]&amp;"',"</f>
        <v>zone='ZulGurub',</v>
      </c>
      <c r="E495" t="str">
        <f>"boss='"&amp;Tabelle1[[#This Row],[boss]]&amp;"'},"</f>
        <v>boss='Bloodlord Mandokir'},</v>
      </c>
      <c r="F495" t="str">
        <f t="shared" si="7"/>
        <v>['20038']={name='Mandokirs Sting (Agility/Stamina Bow)',prio='No Prio',zone='ZulGurub',boss='Bloodlord Mandokir'},</v>
      </c>
    </row>
    <row r="496" spans="1:6" x14ac:dyDescent="0.25">
      <c r="A496" t="str">
        <f>"['"&amp;Tabelle1[[#This Row],[id]]&amp;"']={"</f>
        <v>['22637']={</v>
      </c>
      <c r="B496" t="str">
        <f>"name='"&amp;Tabelle1[[#This Row],[name]]&amp;"',"</f>
        <v>name='Primal Hakkari Idol (ZG Enchant Item)',</v>
      </c>
      <c r="C496" t="str">
        <f>"prio='"&amp;Tabelle1[[#This Row],[prio]]&amp;"',"</f>
        <v>prio='No Prio',</v>
      </c>
      <c r="D496" t="str">
        <f>"zone='"&amp;Tabelle1[[#This Row],[zone]]&amp;"',"</f>
        <v>zone='ZulGurub',</v>
      </c>
      <c r="E496" t="str">
        <f>"boss='"&amp;Tabelle1[[#This Row],[boss]]&amp;"'},"</f>
        <v>boss='Bloodlord Mandokir'},</v>
      </c>
      <c r="F496" t="str">
        <f t="shared" si="7"/>
        <v>['22637']={name='Primal Hakkari Idol (ZG Enchant Item)',prio='No Prio',zone='ZulGurub',boss='Bloodlord Mandokir'},</v>
      </c>
    </row>
    <row r="497" spans="1:6" x14ac:dyDescent="0.25">
      <c r="A497" t="str">
        <f>"['"&amp;Tabelle1[[#This Row],[id]]&amp;"']={"</f>
        <v>['19944']={</v>
      </c>
      <c r="B497" t="str">
        <f>"name='"&amp;Tabelle1[[#This Row],[name]]&amp;"',"</f>
        <v>name='Nat Pagles Fish Terminator (Strength/Stamina Staff)',</v>
      </c>
      <c r="C497" t="str">
        <f>"prio='"&amp;Tabelle1[[#This Row],[prio]]&amp;"',"</f>
        <v>prio='No Prio',</v>
      </c>
      <c r="D497" t="str">
        <f>"zone='"&amp;Tabelle1[[#This Row],[zone]]&amp;"',"</f>
        <v>zone='ZulGurub',</v>
      </c>
      <c r="E497" t="str">
        <f>"boss='"&amp;Tabelle1[[#This Row],[boss]]&amp;"'},"</f>
        <v>boss='Gahzranka'},</v>
      </c>
      <c r="F497" t="str">
        <f t="shared" si="7"/>
        <v>['19944']={name='Nat Pagles Fish Terminator (Strength/Stamina Staff)',prio='No Prio',zone='ZulGurub',boss='Gahzranka'},</v>
      </c>
    </row>
    <row r="498" spans="1:6" x14ac:dyDescent="0.25">
      <c r="A498" t="str">
        <f>"['"&amp;Tabelle1[[#This Row],[id]]&amp;"']={"</f>
        <v>['19945']={</v>
      </c>
      <c r="B498" t="str">
        <f>"name='"&amp;Tabelle1[[#This Row],[name]]&amp;"',"</f>
        <v>name='Forors Eyepatch (Attack Power/Critical Strike Chance Leather Helm)',</v>
      </c>
      <c r="C498" t="str">
        <f>"prio='"&amp;Tabelle1[[#This Row],[prio]]&amp;"',"</f>
        <v>prio='No Prio',</v>
      </c>
      <c r="D498" t="str">
        <f>"zone='"&amp;Tabelle1[[#This Row],[zone]]&amp;"',"</f>
        <v>zone='ZulGurub',</v>
      </c>
      <c r="E498" t="str">
        <f>"boss='"&amp;Tabelle1[[#This Row],[boss]]&amp;"'},"</f>
        <v>boss='Gahzranka'},</v>
      </c>
      <c r="F498" t="str">
        <f t="shared" si="7"/>
        <v>['19945']={name='Forors Eyepatch (Attack Power/Critical Strike Chance Leather Helm)',prio='No Prio',zone='ZulGurub',boss='Gahzranka'},</v>
      </c>
    </row>
    <row r="499" spans="1:6" x14ac:dyDescent="0.25">
      <c r="A499" t="str">
        <f>"['"&amp;Tabelle1[[#This Row],[id]]&amp;"']={"</f>
        <v>['19946']={</v>
      </c>
      <c r="B499" t="str">
        <f>"name='"&amp;Tabelle1[[#This Row],[name]]&amp;"',"</f>
        <v>name='Tigules Harpoon (Stamina/Attack Power (against Beasts) Polearm)',</v>
      </c>
      <c r="C499" t="str">
        <f>"prio='"&amp;Tabelle1[[#This Row],[prio]]&amp;"',"</f>
        <v>prio='No Prio',</v>
      </c>
      <c r="D499" t="str">
        <f>"zone='"&amp;Tabelle1[[#This Row],[zone]]&amp;"',"</f>
        <v>zone='ZulGurub',</v>
      </c>
      <c r="E499" t="str">
        <f>"boss='"&amp;Tabelle1[[#This Row],[boss]]&amp;"'},"</f>
        <v>boss='Gahzranka'},</v>
      </c>
      <c r="F499" t="str">
        <f t="shared" si="7"/>
        <v>['19946']={name='Tigules Harpoon (Stamina/Attack Power (against Beasts) Polearm)',prio='No Prio',zone='ZulGurub',boss='Gahzranka'},</v>
      </c>
    </row>
    <row r="500" spans="1:6" x14ac:dyDescent="0.25">
      <c r="A500" t="str">
        <f>"['"&amp;Tabelle1[[#This Row],[id]]&amp;"']={"</f>
        <v>['19947']={</v>
      </c>
      <c r="B500" t="str">
        <f>"name='"&amp;Tabelle1[[#This Row],[name]]&amp;"',"</f>
        <v>name='Nat Pagles Broken Reel (Spell Hit Chance Trinket)',</v>
      </c>
      <c r="C500" t="str">
        <f>"prio='"&amp;Tabelle1[[#This Row],[prio]]&amp;"',"</f>
        <v>prio='No Prio',</v>
      </c>
      <c r="D500" t="str">
        <f>"zone='"&amp;Tabelle1[[#This Row],[zone]]&amp;"',"</f>
        <v>zone='ZulGurub',</v>
      </c>
      <c r="E500" t="str">
        <f>"boss='"&amp;Tabelle1[[#This Row],[boss]]&amp;"'},"</f>
        <v>boss='Gahzranka'},</v>
      </c>
      <c r="F500" t="str">
        <f t="shared" si="7"/>
        <v>['19947']={name='Nat Pagles Broken Reel (Spell Hit Chance Trinket)',prio='No Prio',zone='ZulGurub',boss='Gahzranka'},</v>
      </c>
    </row>
    <row r="501" spans="1:6" x14ac:dyDescent="0.25">
      <c r="A501" t="str">
        <f>"['"&amp;Tabelle1[[#This Row],[id]]&amp;"']={"</f>
        <v>['22739']={</v>
      </c>
      <c r="B501" t="str">
        <f>"name='"&amp;Tabelle1[[#This Row],[name]]&amp;"',"</f>
        <v>name='Tome of Polymorph: Turtle (Teaches  Polymorph to a Mage)',</v>
      </c>
      <c r="C501" t="str">
        <f>"prio='"&amp;Tabelle1[[#This Row],[prio]]&amp;"',"</f>
        <v>prio='No Prio',</v>
      </c>
      <c r="D501" t="str">
        <f>"zone='"&amp;Tabelle1[[#This Row],[zone]]&amp;"',"</f>
        <v>zone='ZulGurub',</v>
      </c>
      <c r="E501" t="str">
        <f>"boss='"&amp;Tabelle1[[#This Row],[boss]]&amp;"'},"</f>
        <v>boss='Gahzranka'},</v>
      </c>
      <c r="F501" t="str">
        <f t="shared" si="7"/>
        <v>['22739']={name='Tome of Polymorph: Turtle (Teaches  Polymorph to a Mage)',prio='No Prio',zone='ZulGurub',boss='Gahzranka'},</v>
      </c>
    </row>
    <row r="502" spans="1:6" x14ac:dyDescent="0.25">
      <c r="A502" t="str">
        <f>"['"&amp;Tabelle1[[#This Row],[id]]&amp;"']={"</f>
        <v>['19939']={</v>
      </c>
      <c r="B502" t="str">
        <f>"name='"&amp;Tabelle1[[#This Row],[name]]&amp;"',"</f>
        <v>name='Grileks Blood (ZG Trinket Item)',</v>
      </c>
      <c r="C502" t="str">
        <f>"prio='"&amp;Tabelle1[[#This Row],[prio]]&amp;"',"</f>
        <v>prio='No Prio',</v>
      </c>
      <c r="D502" t="str">
        <f>"zone='"&amp;Tabelle1[[#This Row],[zone]]&amp;"',"</f>
        <v>zone='ZulGurub',</v>
      </c>
      <c r="E502" t="str">
        <f>"boss='"&amp;Tabelle1[[#This Row],[boss]]&amp;"'},"</f>
        <v>boss='Grilek Loot'},</v>
      </c>
      <c r="F502" t="str">
        <f t="shared" si="7"/>
        <v>['19939']={name='Grileks Blood (ZG Trinket Item)',prio='No Prio',zone='ZulGurub',boss='Grilek Loot'},</v>
      </c>
    </row>
    <row r="503" spans="1:6" x14ac:dyDescent="0.25">
      <c r="A503" t="str">
        <f>"['"&amp;Tabelle1[[#This Row],[id]]&amp;"']={"</f>
        <v>['19961']={</v>
      </c>
      <c r="B503" t="str">
        <f>"name='"&amp;Tabelle1[[#This Row],[name]]&amp;"',"</f>
        <v>name='Grileks Grinder (Attack Power (against Dragonkin) One-Handed Mace)',</v>
      </c>
      <c r="C503" t="str">
        <f>"prio='"&amp;Tabelle1[[#This Row],[prio]]&amp;"',"</f>
        <v>prio='No Prio',</v>
      </c>
      <c r="D503" t="str">
        <f>"zone='"&amp;Tabelle1[[#This Row],[zone]]&amp;"',"</f>
        <v>zone='ZulGurub',</v>
      </c>
      <c r="E503" t="str">
        <f>"boss='"&amp;Tabelle1[[#This Row],[boss]]&amp;"'},"</f>
        <v>boss='Grilek Loot'},</v>
      </c>
      <c r="F503" t="str">
        <f t="shared" si="7"/>
        <v>['19961']={name='Grileks Grinder (Attack Power (against Dragonkin) One-Handed Mace)',prio='No Prio',zone='ZulGurub',boss='Grilek Loot'},</v>
      </c>
    </row>
    <row r="504" spans="1:6" x14ac:dyDescent="0.25">
      <c r="A504" t="str">
        <f>"['"&amp;Tabelle1[[#This Row],[id]]&amp;"']={"</f>
        <v>['19962']={</v>
      </c>
      <c r="B504" t="str">
        <f>"name='"&amp;Tabelle1[[#This Row],[name]]&amp;"',"</f>
        <v>name='Grileks Carver (Attack Power (against Dragonkin) Two-Handed Axe)',</v>
      </c>
      <c r="C504" t="str">
        <f>"prio='"&amp;Tabelle1[[#This Row],[prio]]&amp;"',"</f>
        <v>prio='No Prio',</v>
      </c>
      <c r="D504" t="str">
        <f>"zone='"&amp;Tabelle1[[#This Row],[zone]]&amp;"',"</f>
        <v>zone='ZulGurub',</v>
      </c>
      <c r="E504" t="str">
        <f>"boss='"&amp;Tabelle1[[#This Row],[boss]]&amp;"'},"</f>
        <v>boss='Grilek Loot'},</v>
      </c>
      <c r="F504" t="str">
        <f t="shared" si="7"/>
        <v>['19962']={name='Grileks Carver (Attack Power (against Dragonkin) Two-Handed Axe)',prio='No Prio',zone='ZulGurub',boss='Grilek Loot'},</v>
      </c>
    </row>
    <row r="505" spans="1:6" x14ac:dyDescent="0.25">
      <c r="A505" t="str">
        <f>"['"&amp;Tabelle1[[#This Row],[id]]&amp;"']={"</f>
        <v>['19802']={</v>
      </c>
      <c r="B505" t="str">
        <f>"name='"&amp;Tabelle1[[#This Row],[name]]&amp;"',"</f>
        <v>name='Heart of Hakkar',</v>
      </c>
      <c r="C505" t="str">
        <f>"prio='"&amp;Tabelle1[[#This Row],[prio]]&amp;"',"</f>
        <v>prio='Casters/Healers -&gt; Melee DPS',</v>
      </c>
      <c r="D505" t="str">
        <f>"zone='"&amp;Tabelle1[[#This Row],[zone]]&amp;"',"</f>
        <v>zone='ZulGurub',</v>
      </c>
      <c r="E505" t="str">
        <f>"boss='"&amp;Tabelle1[[#This Row],[boss]]&amp;"'},"</f>
        <v>boss='Hakkar'},</v>
      </c>
      <c r="F505" t="str">
        <f t="shared" si="7"/>
        <v>['19802']={name='Heart of Hakkar',prio='Casters/Healers -&gt; Melee DPS',zone='ZulGurub',boss='Hakkar'},</v>
      </c>
    </row>
    <row r="506" spans="1:6" x14ac:dyDescent="0.25">
      <c r="A506" t="str">
        <f>"['"&amp;Tabelle1[[#This Row],[id]]&amp;"']={"</f>
        <v>['19854']={</v>
      </c>
      <c r="B506" t="str">
        <f>"name='"&amp;Tabelle1[[#This Row],[name]]&amp;"',"</f>
        <v>name='Zinrokh Destroyer of Worlds (Stamina/Attack Power Two-Handed Sword)',</v>
      </c>
      <c r="C506" t="str">
        <f>"prio='"&amp;Tabelle1[[#This Row],[prio]]&amp;"',"</f>
        <v>prio='No Prio',</v>
      </c>
      <c r="D506" t="str">
        <f>"zone='"&amp;Tabelle1[[#This Row],[zone]]&amp;"',"</f>
        <v>zone='ZulGurub',</v>
      </c>
      <c r="E506" t="str">
        <f>"boss='"&amp;Tabelle1[[#This Row],[boss]]&amp;"'},"</f>
        <v>boss='Hakkar'},</v>
      </c>
      <c r="F506" t="str">
        <f t="shared" si="7"/>
        <v>['19854']={name='Zinrokh Destroyer of Worlds (Stamina/Attack Power Two-Handed Sword)',prio='No Prio',zone='ZulGurub',boss='Hakkar'},</v>
      </c>
    </row>
    <row r="507" spans="1:6" x14ac:dyDescent="0.25">
      <c r="A507" t="str">
        <f>"['"&amp;Tabelle1[[#This Row],[id]]&amp;"']={"</f>
        <v>['19852']={</v>
      </c>
      <c r="B507" t="str">
        <f>"name='"&amp;Tabelle1[[#This Row],[name]]&amp;"',"</f>
        <v>name='Ancient Hakkari Manslayer (Proc One-Handed Axe)',</v>
      </c>
      <c r="C507" t="str">
        <f>"prio='"&amp;Tabelle1[[#This Row],[prio]]&amp;"',"</f>
        <v>prio='No Prio',</v>
      </c>
      <c r="D507" t="str">
        <f>"zone='"&amp;Tabelle1[[#This Row],[zone]]&amp;"',"</f>
        <v>zone='ZulGurub',</v>
      </c>
      <c r="E507" t="str">
        <f>"boss='"&amp;Tabelle1[[#This Row],[boss]]&amp;"'},"</f>
        <v>boss='Hakkar the Soulflayer'},</v>
      </c>
      <c r="F507" t="str">
        <f t="shared" si="7"/>
        <v>['19852']={name='Ancient Hakkari Manslayer (Proc One-Handed Axe)',prio='No Prio',zone='ZulGurub',boss='Hakkar the Soulflayer'},</v>
      </c>
    </row>
    <row r="508" spans="1:6" x14ac:dyDescent="0.25">
      <c r="A508" t="str">
        <f>"['"&amp;Tabelle1[[#This Row],[id]]&amp;"']={"</f>
        <v>['19853']={</v>
      </c>
      <c r="B508" t="str">
        <f>"name='"&amp;Tabelle1[[#This Row],[name]]&amp;"',"</f>
        <v>name='Gurubashi Dwarf Destroyer (Attack Power Gun)',</v>
      </c>
      <c r="C508" t="str">
        <f>"prio='"&amp;Tabelle1[[#This Row],[prio]]&amp;"',"</f>
        <v>prio='No Prio',</v>
      </c>
      <c r="D508" t="str">
        <f>"zone='"&amp;Tabelle1[[#This Row],[zone]]&amp;"',"</f>
        <v>zone='ZulGurub',</v>
      </c>
      <c r="E508" t="str">
        <f>"boss='"&amp;Tabelle1[[#This Row],[boss]]&amp;"'},"</f>
        <v>boss='Hakkar the Soulflayer'},</v>
      </c>
      <c r="F508" t="str">
        <f t="shared" si="7"/>
        <v>['19853']={name='Gurubashi Dwarf Destroyer (Attack Power Gun)',prio='No Prio',zone='ZulGurub',boss='Hakkar the Soulflayer'},</v>
      </c>
    </row>
    <row r="509" spans="1:6" x14ac:dyDescent="0.25">
      <c r="A509" t="str">
        <f>"['"&amp;Tabelle1[[#This Row],[id]]&amp;"']={"</f>
        <v>['19855']={</v>
      </c>
      <c r="B509" t="str">
        <f>"name='"&amp;Tabelle1[[#This Row],[name]]&amp;"',"</f>
        <v>name='Bloodsoaked Legplates (Strength/Defense Plate Legs)',</v>
      </c>
      <c r="C509" t="str">
        <f>"prio='"&amp;Tabelle1[[#This Row],[prio]]&amp;"',"</f>
        <v>prio='No Prio',</v>
      </c>
      <c r="D509" t="str">
        <f>"zone='"&amp;Tabelle1[[#This Row],[zone]]&amp;"',"</f>
        <v>zone='ZulGurub',</v>
      </c>
      <c r="E509" t="str">
        <f>"boss='"&amp;Tabelle1[[#This Row],[boss]]&amp;"'},"</f>
        <v>boss='Hakkar the Soulflayer'},</v>
      </c>
      <c r="F509" t="str">
        <f t="shared" si="7"/>
        <v>['19855']={name='Bloodsoaked Legplates (Strength/Defense Plate Legs)',prio='No Prio',zone='ZulGurub',boss='Hakkar the Soulflayer'},</v>
      </c>
    </row>
    <row r="510" spans="1:6" x14ac:dyDescent="0.25">
      <c r="A510" t="str">
        <f>"['"&amp;Tabelle1[[#This Row],[id]]&amp;"']={"</f>
        <v>['19856']={</v>
      </c>
      <c r="B510" t="str">
        <f>"name='"&amp;Tabelle1[[#This Row],[name]]&amp;"',"</f>
        <v>name='The Eye of Hakkar (Attack Power/Critical Strike Chance Neck)',</v>
      </c>
      <c r="C510" t="str">
        <f>"prio='"&amp;Tabelle1[[#This Row],[prio]]&amp;"',"</f>
        <v>prio='DPS',</v>
      </c>
      <c r="D510" t="str">
        <f>"zone='"&amp;Tabelle1[[#This Row],[zone]]&amp;"',"</f>
        <v>zone='ZulGurub',</v>
      </c>
      <c r="E510" t="str">
        <f>"boss='"&amp;Tabelle1[[#This Row],[boss]]&amp;"'},"</f>
        <v>boss='Hakkar the Soulflayer'},</v>
      </c>
      <c r="F510" t="str">
        <f t="shared" si="7"/>
        <v>['19856']={name='The Eye of Hakkar (Attack Power/Critical Strike Chance Neck)',prio='DPS',zone='ZulGurub',boss='Hakkar the Soulflayer'},</v>
      </c>
    </row>
    <row r="511" spans="1:6" x14ac:dyDescent="0.25">
      <c r="A511" t="str">
        <f>"['"&amp;Tabelle1[[#This Row],[id]]&amp;"']={"</f>
        <v>['19857']={</v>
      </c>
      <c r="B511" t="str">
        <f>"name='"&amp;Tabelle1[[#This Row],[name]]&amp;"',"</f>
        <v>name='Cloak of Consumption (Spellpower/Spell Hit Chance Cloak)',</v>
      </c>
      <c r="C511" t="str">
        <f>"prio='"&amp;Tabelle1[[#This Row],[prio]]&amp;"',"</f>
        <v>prio='No Prio',</v>
      </c>
      <c r="D511" t="str">
        <f>"zone='"&amp;Tabelle1[[#This Row],[zone]]&amp;"',"</f>
        <v>zone='ZulGurub',</v>
      </c>
      <c r="E511" t="str">
        <f>"boss='"&amp;Tabelle1[[#This Row],[boss]]&amp;"'},"</f>
        <v>boss='Hakkar the Soulflayer'},</v>
      </c>
      <c r="F511" t="str">
        <f t="shared" si="7"/>
        <v>['19857']={name='Cloak of Consumption (Spellpower/Spell Hit Chance Cloak)',prio='No Prio',zone='ZulGurub',boss='Hakkar the Soulflayer'},</v>
      </c>
    </row>
    <row r="512" spans="1:6" x14ac:dyDescent="0.25">
      <c r="A512" t="str">
        <f>"['"&amp;Tabelle1[[#This Row],[id]]&amp;"']={"</f>
        <v>['19859']={</v>
      </c>
      <c r="B512" t="str">
        <f>"name='"&amp;Tabelle1[[#This Row],[name]]&amp;"',"</f>
        <v>name='Fang of the Faceless (Attack Power/Critical Strike Chance Dagger)',</v>
      </c>
      <c r="C512" t="str">
        <f>"prio='"&amp;Tabelle1[[#This Row],[prio]]&amp;"',"</f>
        <v>prio='No Prio',</v>
      </c>
      <c r="D512" t="str">
        <f>"zone='"&amp;Tabelle1[[#This Row],[zone]]&amp;"',"</f>
        <v>zone='ZulGurub',</v>
      </c>
      <c r="E512" t="str">
        <f>"boss='"&amp;Tabelle1[[#This Row],[boss]]&amp;"'},"</f>
        <v>boss='Hakkar the Soulflayer'},</v>
      </c>
      <c r="F512" t="str">
        <f t="shared" si="7"/>
        <v>['19859']={name='Fang of the Faceless (Attack Power/Critical Strike Chance Dagger)',prio='No Prio',zone='ZulGurub',boss='Hakkar the Soulflayer'},</v>
      </c>
    </row>
    <row r="513" spans="1:6" x14ac:dyDescent="0.25">
      <c r="A513" t="str">
        <f>"['"&amp;Tabelle1[[#This Row],[id]]&amp;"']={"</f>
        <v>['19861']={</v>
      </c>
      <c r="B513" t="str">
        <f>"name='"&amp;Tabelle1[[#This Row],[name]]&amp;"',"</f>
        <v>name='Touch of Chaos (Spellpower Wand)',</v>
      </c>
      <c r="C513" t="str">
        <f>"prio='"&amp;Tabelle1[[#This Row],[prio]]&amp;"',"</f>
        <v>prio='Casters',</v>
      </c>
      <c r="D513" t="str">
        <f>"zone='"&amp;Tabelle1[[#This Row],[zone]]&amp;"',"</f>
        <v>zone='ZulGurub',</v>
      </c>
      <c r="E513" t="str">
        <f>"boss='"&amp;Tabelle1[[#This Row],[boss]]&amp;"'},"</f>
        <v>boss='Hakkar the Soulflayer'},</v>
      </c>
      <c r="F513" t="str">
        <f t="shared" si="7"/>
        <v>['19861']={name='Touch of Chaos (Spellpower Wand)',prio='Casters',zone='ZulGurub',boss='Hakkar the Soulflayer'},</v>
      </c>
    </row>
    <row r="514" spans="1:6" x14ac:dyDescent="0.25">
      <c r="A514" t="str">
        <f>"['"&amp;Tabelle1[[#This Row],[id]]&amp;"']={"</f>
        <v>['19862']={</v>
      </c>
      <c r="B514" t="str">
        <f>"name='"&amp;Tabelle1[[#This Row],[name]]&amp;"',"</f>
        <v>name='Aegis of the Blood God (Block/Defense Shield)',</v>
      </c>
      <c r="C514" t="str">
        <f>"prio='"&amp;Tabelle1[[#This Row],[prio]]&amp;"',"</f>
        <v>prio='No Prio',</v>
      </c>
      <c r="D514" t="str">
        <f>"zone='"&amp;Tabelle1[[#This Row],[zone]]&amp;"',"</f>
        <v>zone='ZulGurub',</v>
      </c>
      <c r="E514" t="str">
        <f>"boss='"&amp;Tabelle1[[#This Row],[boss]]&amp;"'},"</f>
        <v>boss='Hakkar the Soulflayer'},</v>
      </c>
      <c r="F514" t="str">
        <f t="shared" ref="F514:F575" si="8">CONCATENATE(A514,B514,C514,D514,E514,)</f>
        <v>['19862']={name='Aegis of the Blood God (Block/Defense Shield)',prio='No Prio',zone='ZulGurub',boss='Hakkar the Soulflayer'},</v>
      </c>
    </row>
    <row r="515" spans="1:6" x14ac:dyDescent="0.25">
      <c r="A515" t="str">
        <f>"['"&amp;Tabelle1[[#This Row],[id]]&amp;"']={"</f>
        <v>['19864']={</v>
      </c>
      <c r="B515" t="str">
        <f>"name='"&amp;Tabelle1[[#This Row],[name]]&amp;"',"</f>
        <v>name='Bloodcaller (Intellect/Spellpower One-Handed Sword)',</v>
      </c>
      <c r="C515" t="str">
        <f>"prio='"&amp;Tabelle1[[#This Row],[prio]]&amp;"',"</f>
        <v>prio='No Prio',</v>
      </c>
      <c r="D515" t="str">
        <f>"zone='"&amp;Tabelle1[[#This Row],[zone]]&amp;"',"</f>
        <v>zone='ZulGurub',</v>
      </c>
      <c r="E515" t="str">
        <f>"boss='"&amp;Tabelle1[[#This Row],[boss]]&amp;"'},"</f>
        <v>boss='Hakkar the Soulflayer'},</v>
      </c>
      <c r="F515" t="str">
        <f t="shared" si="8"/>
        <v>['19864']={name='Bloodcaller (Intellect/Spellpower One-Handed Sword)',prio='No Prio',zone='ZulGurub',boss='Hakkar the Soulflayer'},</v>
      </c>
    </row>
    <row r="516" spans="1:6" x14ac:dyDescent="0.25">
      <c r="A516" t="str">
        <f>"['"&amp;Tabelle1[[#This Row],[id]]&amp;"']={"</f>
        <v>['19865']={</v>
      </c>
      <c r="B516" t="str">
        <f>"name='"&amp;Tabelle1[[#This Row],[name]]&amp;"',"</f>
        <v>name='Warblade of the Hakkari (Attack Power/Critical Strike Chance Main Hand Sword)',</v>
      </c>
      <c r="C516" t="str">
        <f>"prio='"&amp;Tabelle1[[#This Row],[prio]]&amp;"',"</f>
        <v>prio='No Prio',</v>
      </c>
      <c r="D516" t="str">
        <f>"zone='"&amp;Tabelle1[[#This Row],[zone]]&amp;"',"</f>
        <v>zone='ZulGurub',</v>
      </c>
      <c r="E516" t="str">
        <f>"boss='"&amp;Tabelle1[[#This Row],[boss]]&amp;"'},"</f>
        <v>boss='Hakkar the Soulflayer'},</v>
      </c>
      <c r="F516" t="str">
        <f t="shared" si="8"/>
        <v>['19865']={name='Warblade of the Hakkari (Attack Power/Critical Strike Chance Main Hand Sword)',prio='No Prio',zone='ZulGurub',boss='Hakkar the Soulflayer'},</v>
      </c>
    </row>
    <row r="517" spans="1:6" x14ac:dyDescent="0.25">
      <c r="A517" t="str">
        <f>"['"&amp;Tabelle1[[#This Row],[id]]&amp;"']={"</f>
        <v>['19876']={</v>
      </c>
      <c r="B517" t="str">
        <f>"name='"&amp;Tabelle1[[#This Row],[name]]&amp;"',"</f>
        <v>name='Soul Corrupters Necklace (Intellect/Spell Hit Chance Neck)',</v>
      </c>
      <c r="C517" t="str">
        <f>"prio='"&amp;Tabelle1[[#This Row],[prio]]&amp;"',"</f>
        <v>prio='Casters',</v>
      </c>
      <c r="D517" t="str">
        <f>"zone='"&amp;Tabelle1[[#This Row],[zone]]&amp;"',"</f>
        <v>zone='ZulGurub',</v>
      </c>
      <c r="E517" t="str">
        <f>"boss='"&amp;Tabelle1[[#This Row],[boss]]&amp;"'},"</f>
        <v>boss='Hakkar the Soulflayer'},</v>
      </c>
      <c r="F517" t="str">
        <f t="shared" si="8"/>
        <v>['19876']={name='Soul Corrupters Necklace (Intellect/Spell Hit Chance Neck)',prio='Casters',zone='ZulGurub',boss='Hakkar the Soulflayer'},</v>
      </c>
    </row>
    <row r="518" spans="1:6" x14ac:dyDescent="0.25">
      <c r="A518" t="str">
        <f>"['"&amp;Tabelle1[[#This Row],[id]]&amp;"']={"</f>
        <v>['20257']={</v>
      </c>
      <c r="B518" t="str">
        <f>"name='"&amp;Tabelle1[[#This Row],[name]]&amp;"',"</f>
        <v>name='Seafury Gauntlets (Strength/Intellect Mail Gloves)',</v>
      </c>
      <c r="C518" t="str">
        <f>"prio='"&amp;Tabelle1[[#This Row],[prio]]&amp;"',"</f>
        <v>prio='No Prio',</v>
      </c>
      <c r="D518" t="str">
        <f>"zone='"&amp;Tabelle1[[#This Row],[zone]]&amp;"',"</f>
        <v>zone='ZulGurub',</v>
      </c>
      <c r="E518" t="str">
        <f>"boss='"&amp;Tabelle1[[#This Row],[boss]]&amp;"'},"</f>
        <v>boss='Hakkar the Soulflayer'},</v>
      </c>
      <c r="F518" t="str">
        <f t="shared" si="8"/>
        <v>['20257']={name='Seafury Gauntlets (Strength/Intellect Mail Gloves)',prio='No Prio',zone='ZulGurub',boss='Hakkar the Soulflayer'},</v>
      </c>
    </row>
    <row r="519" spans="1:6" x14ac:dyDescent="0.25">
      <c r="A519" t="str">
        <f>"['"&amp;Tabelle1[[#This Row],[id]]&amp;"']={"</f>
        <v>['20264']={</v>
      </c>
      <c r="B519" t="str">
        <f>"name='"&amp;Tabelle1[[#This Row],[name]]&amp;"',"</f>
        <v>name='Peacekeeper Gauntlets (Intellect/Healing Power Plate Gloves)',</v>
      </c>
      <c r="C519" t="str">
        <f>"prio='"&amp;Tabelle1[[#This Row],[prio]]&amp;"',"</f>
        <v>prio='No Prio',</v>
      </c>
      <c r="D519" t="str">
        <f>"zone='"&amp;Tabelle1[[#This Row],[zone]]&amp;"',"</f>
        <v>zone='ZulGurub',</v>
      </c>
      <c r="E519" t="str">
        <f>"boss='"&amp;Tabelle1[[#This Row],[boss]]&amp;"'},"</f>
        <v>boss='Hakkar the Soulflayer'},</v>
      </c>
      <c r="F519" t="str">
        <f t="shared" si="8"/>
        <v>['20264']={name='Peacekeeper Gauntlets (Intellect/Healing Power Plate Gloves)',prio='No Prio',zone='ZulGurub',boss='Hakkar the Soulflayer'},</v>
      </c>
    </row>
    <row r="520" spans="1:6" x14ac:dyDescent="0.25">
      <c r="A520" t="str">
        <f>"['"&amp;Tabelle1[[#This Row],[id]]&amp;"']={"</f>
        <v>['19942']={</v>
      </c>
      <c r="B520" t="str">
        <f>"name='"&amp;Tabelle1[[#This Row],[name]]&amp;"',"</f>
        <v>name='Hazzarahs Dream Thread (ZG Trinket Item)',</v>
      </c>
      <c r="C520" t="str">
        <f>"prio='"&amp;Tabelle1[[#This Row],[prio]]&amp;"',"</f>
        <v>prio='No Prio',</v>
      </c>
      <c r="D520" t="str">
        <f>"zone='"&amp;Tabelle1[[#This Row],[zone]]&amp;"',"</f>
        <v>zone='ZulGurub',</v>
      </c>
      <c r="E520" t="str">
        <f>"boss='"&amp;Tabelle1[[#This Row],[boss]]&amp;"'},"</f>
        <v>boss='Hazzarah'},</v>
      </c>
      <c r="F520" t="str">
        <f t="shared" si="8"/>
        <v>['19942']={name='Hazzarahs Dream Thread (ZG Trinket Item)',prio='No Prio',zone='ZulGurub',boss='Hazzarah'},</v>
      </c>
    </row>
    <row r="521" spans="1:6" x14ac:dyDescent="0.25">
      <c r="A521" t="str">
        <f>"['"&amp;Tabelle1[[#This Row],[id]]&amp;"']={"</f>
        <v>['19967']={</v>
      </c>
      <c r="B521" t="str">
        <f>"name='"&amp;Tabelle1[[#This Row],[name]]&amp;"',"</f>
        <v>name='Thoughtblighter (Mp5 Wand)',</v>
      </c>
      <c r="C521" t="str">
        <f>"prio='"&amp;Tabelle1[[#This Row],[prio]]&amp;"',"</f>
        <v>prio='No Prio',</v>
      </c>
      <c r="D521" t="str">
        <f>"zone='"&amp;Tabelle1[[#This Row],[zone]]&amp;"',"</f>
        <v>zone='ZulGurub',</v>
      </c>
      <c r="E521" t="str">
        <f>"boss='"&amp;Tabelle1[[#This Row],[boss]]&amp;"'},"</f>
        <v>boss='Hazzarah'},</v>
      </c>
      <c r="F521" t="str">
        <f t="shared" si="8"/>
        <v>['19967']={name='Thoughtblighter (Mp5 Wand)',prio='No Prio',zone='ZulGurub',boss='Hazzarah'},</v>
      </c>
    </row>
    <row r="522" spans="1:6" x14ac:dyDescent="0.25">
      <c r="A522" t="str">
        <f>"['"&amp;Tabelle1[[#This Row],[id]]&amp;"']={"</f>
        <v>['19968']={</v>
      </c>
      <c r="B522" t="str">
        <f>"name='"&amp;Tabelle1[[#This Row],[name]]&amp;"',"</f>
        <v>name='Fiery Retributer (Strength/Defense One-Handed Sword)',</v>
      </c>
      <c r="C522" t="str">
        <f>"prio='"&amp;Tabelle1[[#This Row],[prio]]&amp;"',"</f>
        <v>prio='No Prio',</v>
      </c>
      <c r="D522" t="str">
        <f>"zone='"&amp;Tabelle1[[#This Row],[zone]]&amp;"',"</f>
        <v>zone='ZulGurub',</v>
      </c>
      <c r="E522" t="str">
        <f>"boss='"&amp;Tabelle1[[#This Row],[boss]]&amp;"'},"</f>
        <v>boss='Hazzarah'},</v>
      </c>
      <c r="F522" t="str">
        <f t="shared" si="8"/>
        <v>['19968']={name='Fiery Retributer (Strength/Defense One-Handed Sword)',prio='No Prio',zone='ZulGurub',boss='Hazzarah'},</v>
      </c>
    </row>
    <row r="523" spans="1:6" x14ac:dyDescent="0.25">
      <c r="A523" t="str">
        <f>"['"&amp;Tabelle1[[#This Row],[id]]&amp;"']={"</f>
        <v>['19896']={</v>
      </c>
      <c r="B523" t="str">
        <f>"name='"&amp;Tabelle1[[#This Row],[name]]&amp;"',"</f>
        <v>name='Thekals Grasp (Stamina/Critical Strike Chance Fist Weapon)',</v>
      </c>
      <c r="C523" t="str">
        <f>"prio='"&amp;Tabelle1[[#This Row],[prio]]&amp;"',"</f>
        <v>prio='No Prio',</v>
      </c>
      <c r="D523" t="str">
        <f>"zone='"&amp;Tabelle1[[#This Row],[zone]]&amp;"',"</f>
        <v>zone='ZulGurub',</v>
      </c>
      <c r="E523" t="str">
        <f>"boss='"&amp;Tabelle1[[#This Row],[boss]]&amp;"'},"</f>
        <v>boss='High Priest Thekal'},</v>
      </c>
      <c r="F523" t="str">
        <f t="shared" si="8"/>
        <v>['19896']={name='Thekals Grasp (Stamina/Critical Strike Chance Fist Weapon)',prio='No Prio',zone='ZulGurub',boss='High Priest Thekal'},</v>
      </c>
    </row>
    <row r="524" spans="1:6" x14ac:dyDescent="0.25">
      <c r="A524" t="str">
        <f>"['"&amp;Tabelle1[[#This Row],[id]]&amp;"']={"</f>
        <v>['19897']={</v>
      </c>
      <c r="B524" t="str">
        <f>"name='"&amp;Tabelle1[[#This Row],[name]]&amp;"',"</f>
        <v>name='Betrayers Boots (Intellect/Spellpower Cloth Boots)',</v>
      </c>
      <c r="C524" t="str">
        <f>"prio='"&amp;Tabelle1[[#This Row],[prio]]&amp;"',"</f>
        <v>prio='No Prio',</v>
      </c>
      <c r="D524" t="str">
        <f>"zone='"&amp;Tabelle1[[#This Row],[zone]]&amp;"',"</f>
        <v>zone='ZulGurub',</v>
      </c>
      <c r="E524" t="str">
        <f>"boss='"&amp;Tabelle1[[#This Row],[boss]]&amp;"'},"</f>
        <v>boss='High Priest Thekal'},</v>
      </c>
      <c r="F524" t="str">
        <f t="shared" si="8"/>
        <v>['19897']={name='Betrayers Boots (Intellect/Spellpower Cloth Boots)',prio='No Prio',zone='ZulGurub',boss='High Priest Thekal'},</v>
      </c>
    </row>
    <row r="525" spans="1:6" x14ac:dyDescent="0.25">
      <c r="A525" t="str">
        <f>"['"&amp;Tabelle1[[#This Row],[id]]&amp;"']={"</f>
        <v>['19898']={</v>
      </c>
      <c r="B525" t="str">
        <f>"name='"&amp;Tabelle1[[#This Row],[name]]&amp;"',"</f>
        <v>name='Seal of Jin (Attack Power/Critical Strike Chance Ring)',</v>
      </c>
      <c r="C525" t="str">
        <f>"prio='"&amp;Tabelle1[[#This Row],[prio]]&amp;"',"</f>
        <v>prio='No Prio',</v>
      </c>
      <c r="D525" t="str">
        <f>"zone='"&amp;Tabelle1[[#This Row],[zone]]&amp;"',"</f>
        <v>zone='ZulGurub',</v>
      </c>
      <c r="E525" t="str">
        <f>"boss='"&amp;Tabelle1[[#This Row],[boss]]&amp;"'},"</f>
        <v>boss='High Priest Thekal'},</v>
      </c>
      <c r="F525" t="str">
        <f t="shared" si="8"/>
        <v>['19898']={name='Seal of Jin (Attack Power/Critical Strike Chance Ring)',prio='No Prio',zone='ZulGurub',boss='High Priest Thekal'},</v>
      </c>
    </row>
    <row r="526" spans="1:6" x14ac:dyDescent="0.25">
      <c r="A526" t="str">
        <f>"['"&amp;Tabelle1[[#This Row],[id]]&amp;"']={"</f>
        <v>['19899']={</v>
      </c>
      <c r="B526" t="str">
        <f>"name='"&amp;Tabelle1[[#This Row],[name]]&amp;"',"</f>
        <v>name='Ritualistic Legguards (Intellect/Healing Power Cloth Legs)',</v>
      </c>
      <c r="C526" t="str">
        <f>"prio='"&amp;Tabelle1[[#This Row],[prio]]&amp;"',"</f>
        <v>prio='No Prio',</v>
      </c>
      <c r="D526" t="str">
        <f>"zone='"&amp;Tabelle1[[#This Row],[zone]]&amp;"',"</f>
        <v>zone='ZulGurub',</v>
      </c>
      <c r="E526" t="str">
        <f>"boss='"&amp;Tabelle1[[#This Row],[boss]]&amp;"'},"</f>
        <v>boss='High Priest Thekal'},</v>
      </c>
      <c r="F526" t="str">
        <f t="shared" si="8"/>
        <v>['19899']={name='Ritualistic Legguards (Intellect/Healing Power Cloth Legs)',prio='No Prio',zone='ZulGurub',boss='High Priest Thekal'},</v>
      </c>
    </row>
    <row r="527" spans="1:6" x14ac:dyDescent="0.25">
      <c r="A527" t="str">
        <f>"['"&amp;Tabelle1[[#This Row],[id]]&amp;"']={"</f>
        <v>['19901']={</v>
      </c>
      <c r="B527" t="str">
        <f>"name='"&amp;Tabelle1[[#This Row],[name]]&amp;"',"</f>
        <v>name='Zulian Slicer (Attack Power/+Skinning One-Handed Sword)',</v>
      </c>
      <c r="C527" t="str">
        <f>"prio='"&amp;Tabelle1[[#This Row],[prio]]&amp;"',"</f>
        <v>prio='No Prio',</v>
      </c>
      <c r="D527" t="str">
        <f>"zone='"&amp;Tabelle1[[#This Row],[zone]]&amp;"',"</f>
        <v>zone='ZulGurub',</v>
      </c>
      <c r="E527" t="str">
        <f>"boss='"&amp;Tabelle1[[#This Row],[boss]]&amp;"'},"</f>
        <v>boss='High Priest Thekal'},</v>
      </c>
      <c r="F527" t="str">
        <f t="shared" si="8"/>
        <v>['19901']={name='Zulian Slicer (Attack Power/+Skinning One-Handed Sword)',prio='No Prio',zone='ZulGurub',boss='High Priest Thekal'},</v>
      </c>
    </row>
    <row r="528" spans="1:6" x14ac:dyDescent="0.25">
      <c r="A528" t="str">
        <f>"['"&amp;Tabelle1[[#This Row],[id]]&amp;"']={"</f>
        <v>['19902']={</v>
      </c>
      <c r="B528" t="str">
        <f>"name='"&amp;Tabelle1[[#This Row],[name]]&amp;"',"</f>
        <v>name='Swift Zulian Tiger (Mount)',</v>
      </c>
      <c r="C528" t="str">
        <f>"prio='"&amp;Tabelle1[[#This Row],[prio]]&amp;"',"</f>
        <v>prio='No Prio',</v>
      </c>
      <c r="D528" t="str">
        <f>"zone='"&amp;Tabelle1[[#This Row],[zone]]&amp;"',"</f>
        <v>zone='ZulGurub',</v>
      </c>
      <c r="E528" t="str">
        <f>"boss='"&amp;Tabelle1[[#This Row],[boss]]&amp;"'},"</f>
        <v>boss='High Priest Thekal'},</v>
      </c>
      <c r="F528" t="str">
        <f t="shared" si="8"/>
        <v>['19902']={name='Swift Zulian Tiger (Mount)',prio='No Prio',zone='ZulGurub',boss='High Priest Thekal'},</v>
      </c>
    </row>
    <row r="529" spans="1:6" x14ac:dyDescent="0.25">
      <c r="A529" t="str">
        <f>"['"&amp;Tabelle1[[#This Row],[id]]&amp;"']={"</f>
        <v>['20260']={</v>
      </c>
      <c r="B529" t="str">
        <f>"name='"&amp;Tabelle1[[#This Row],[name]]&amp;"',"</f>
        <v>name='Seafury Leggings (Strength/Intellect/Spellpower Mail Legs)',</v>
      </c>
      <c r="C529" t="str">
        <f>"prio='"&amp;Tabelle1[[#This Row],[prio]]&amp;"',"</f>
        <v>prio='No Prio',</v>
      </c>
      <c r="D529" t="str">
        <f>"zone='"&amp;Tabelle1[[#This Row],[zone]]&amp;"',"</f>
        <v>zone='ZulGurub',</v>
      </c>
      <c r="E529" t="str">
        <f>"boss='"&amp;Tabelle1[[#This Row],[boss]]&amp;"'},"</f>
        <v>boss='High Priest Thekal'},</v>
      </c>
      <c r="F529" t="str">
        <f t="shared" si="8"/>
        <v>['20260']={name='Seafury Leggings (Strength/Intellect/Spellpower Mail Legs)',prio='No Prio',zone='ZulGurub',boss='High Priest Thekal'},</v>
      </c>
    </row>
    <row r="530" spans="1:6" x14ac:dyDescent="0.25">
      <c r="A530" t="str">
        <f>"['"&amp;Tabelle1[[#This Row],[id]]&amp;"']={"</f>
        <v>['20266']={</v>
      </c>
      <c r="B530" t="str">
        <f>"name='"&amp;Tabelle1[[#This Row],[name]]&amp;"',"</f>
        <v>name='Peacekeeper Leggings (Intellect/Healing Power Plate Legs)',</v>
      </c>
      <c r="C530" t="str">
        <f>"prio='"&amp;Tabelle1[[#This Row],[prio]]&amp;"',"</f>
        <v>prio='No Prio',</v>
      </c>
      <c r="D530" t="str">
        <f>"zone='"&amp;Tabelle1[[#This Row],[zone]]&amp;"',"</f>
        <v>zone='ZulGurub',</v>
      </c>
      <c r="E530" t="str">
        <f>"boss='"&amp;Tabelle1[[#This Row],[boss]]&amp;"'},"</f>
        <v>boss='High Priest Thekal'},</v>
      </c>
      <c r="F530" t="str">
        <f t="shared" si="8"/>
        <v>['20266']={name='Peacekeeper Leggings (Intellect/Healing Power Plate Legs)',prio='No Prio',zone='ZulGurub',boss='High Priest Thekal'},</v>
      </c>
    </row>
    <row r="531" spans="1:6" x14ac:dyDescent="0.25">
      <c r="A531" t="str">
        <f>"['"&amp;Tabelle1[[#This Row],[id]]&amp;"']={"</f>
        <v>['19900']={</v>
      </c>
      <c r="B531" t="str">
        <f>"name='"&amp;Tabelle1[[#This Row],[name]]&amp;"',"</f>
        <v>name='Zulian Stone Axe (Intellect/Attack Power Two-Handed Axe)',</v>
      </c>
      <c r="C531" t="str">
        <f>"prio='"&amp;Tabelle1[[#This Row],[prio]]&amp;"',"</f>
        <v>prio='No Prio',</v>
      </c>
      <c r="D531" t="str">
        <f>"zone='"&amp;Tabelle1[[#This Row],[zone]]&amp;"',"</f>
        <v>zone='ZulGurub',</v>
      </c>
      <c r="E531" t="str">
        <f>"boss='"&amp;Tabelle1[[#This Row],[boss]]&amp;"'},"</f>
        <v>boss='High Priest Venoxis'},</v>
      </c>
      <c r="F531" t="str">
        <f t="shared" si="8"/>
        <v>['19900']={name='Zulian Stone Axe (Intellect/Attack Power Two-Handed Axe)',prio='No Prio',zone='ZulGurub',boss='High Priest Venoxis'},</v>
      </c>
    </row>
    <row r="532" spans="1:6" x14ac:dyDescent="0.25">
      <c r="A532" t="str">
        <f>"['"&amp;Tabelle1[[#This Row],[id]]&amp;"']={"</f>
        <v>['19903']={</v>
      </c>
      <c r="B532" t="str">
        <f>"name='"&amp;Tabelle1[[#This Row],[name]]&amp;"',"</f>
        <v>name='Fang of Venoxis (Spellpower/Mp5 Dagger)',</v>
      </c>
      <c r="C532" t="str">
        <f>"prio='"&amp;Tabelle1[[#This Row],[prio]]&amp;"',"</f>
        <v>prio='No Prio',</v>
      </c>
      <c r="D532" t="str">
        <f>"zone='"&amp;Tabelle1[[#This Row],[zone]]&amp;"',"</f>
        <v>zone='ZulGurub',</v>
      </c>
      <c r="E532" t="str">
        <f>"boss='"&amp;Tabelle1[[#This Row],[boss]]&amp;"'},"</f>
        <v>boss='High Priest Venoxis'},</v>
      </c>
      <c r="F532" t="str">
        <f t="shared" si="8"/>
        <v>['19903']={name='Fang of Venoxis (Spellpower/Mp5 Dagger)',prio='No Prio',zone='ZulGurub',boss='High Priest Venoxis'},</v>
      </c>
    </row>
    <row r="533" spans="1:6" x14ac:dyDescent="0.25">
      <c r="A533" t="str">
        <f>"['"&amp;Tabelle1[[#This Row],[id]]&amp;"']={"</f>
        <v>['19904']={</v>
      </c>
      <c r="B533" t="str">
        <f>"name='"&amp;Tabelle1[[#This Row],[name]]&amp;"',"</f>
        <v>name='Runed Bloodstained Hauberk (Attack Power/Crit Chance Mail Chest)',</v>
      </c>
      <c r="C533" t="str">
        <f>"prio='"&amp;Tabelle1[[#This Row],[prio]]&amp;"',"</f>
        <v>prio='No Prio',</v>
      </c>
      <c r="D533" t="str">
        <f>"zone='"&amp;Tabelle1[[#This Row],[zone]]&amp;"',"</f>
        <v>zone='ZulGurub',</v>
      </c>
      <c r="E533" t="str">
        <f>"boss='"&amp;Tabelle1[[#This Row],[boss]]&amp;"'},"</f>
        <v>boss='High Priest Venoxis'},</v>
      </c>
      <c r="F533" t="str">
        <f t="shared" si="8"/>
        <v>['19904']={name='Runed Bloodstained Hauberk (Attack Power/Crit Chance Mail Chest)',prio='No Prio',zone='ZulGurub',boss='High Priest Venoxis'},</v>
      </c>
    </row>
    <row r="534" spans="1:6" x14ac:dyDescent="0.25">
      <c r="A534" t="str">
        <f>"['"&amp;Tabelle1[[#This Row],[id]]&amp;"']={"</f>
        <v>['19905']={</v>
      </c>
      <c r="B534" t="str">
        <f>"name='"&amp;Tabelle1[[#This Row],[name]]&amp;"',"</f>
        <v>name='Zanzils Band (Intellect/Spell Hit Chance Ring)',</v>
      </c>
      <c r="C534" t="str">
        <f>"prio='"&amp;Tabelle1[[#This Row],[prio]]&amp;"',"</f>
        <v>prio='No Prio',</v>
      </c>
      <c r="D534" t="str">
        <f>"zone='"&amp;Tabelle1[[#This Row],[zone]]&amp;"',"</f>
        <v>zone='ZulGurub',</v>
      </c>
      <c r="E534" t="str">
        <f>"boss='"&amp;Tabelle1[[#This Row],[boss]]&amp;"'},"</f>
        <v>boss='High Priest Venoxis'},</v>
      </c>
      <c r="F534" t="str">
        <f t="shared" si="8"/>
        <v>['19905']={name='Zanzils Band (Intellect/Spell Hit Chance Ring)',prio='No Prio',zone='ZulGurub',boss='High Priest Venoxis'},</v>
      </c>
    </row>
    <row r="535" spans="1:6" x14ac:dyDescent="0.25">
      <c r="A535" t="str">
        <f>"['"&amp;Tabelle1[[#This Row],[id]]&amp;"']={"</f>
        <v>['19906']={</v>
      </c>
      <c r="B535" t="str">
        <f>"name='"&amp;Tabelle1[[#This Row],[name]]&amp;"',"</f>
        <v>name='Blooddrenched Footpads (Agility/Hit Chance Mail Boots)',</v>
      </c>
      <c r="C535" t="str">
        <f>"prio='"&amp;Tabelle1[[#This Row],[prio]]&amp;"',"</f>
        <v>prio='No Prio',</v>
      </c>
      <c r="D535" t="str">
        <f>"zone='"&amp;Tabelle1[[#This Row],[zone]]&amp;"',"</f>
        <v>zone='ZulGurub',</v>
      </c>
      <c r="E535" t="str">
        <f>"boss='"&amp;Tabelle1[[#This Row],[boss]]&amp;"'},"</f>
        <v>boss='High Priest Venoxis'},</v>
      </c>
      <c r="F535" t="str">
        <f t="shared" si="8"/>
        <v>['19906']={name='Blooddrenched Footpads (Agility/Hit Chance Mail Boots)',prio='No Prio',zone='ZulGurub',boss='High Priest Venoxis'},</v>
      </c>
    </row>
    <row r="536" spans="1:6" x14ac:dyDescent="0.25">
      <c r="A536" t="str">
        <f>"['"&amp;Tabelle1[[#This Row],[id]]&amp;"']={"</f>
        <v>['19907']={</v>
      </c>
      <c r="B536" t="str">
        <f>"name='"&amp;Tabelle1[[#This Row],[name]]&amp;"',"</f>
        <v>name='Zulian Tigerhide Cloak (Agility/Hit Chance Cloak)',</v>
      </c>
      <c r="C536" t="str">
        <f>"prio='"&amp;Tabelle1[[#This Row],[prio]]&amp;"',"</f>
        <v>prio='No Prio',</v>
      </c>
      <c r="D536" t="str">
        <f>"zone='"&amp;Tabelle1[[#This Row],[zone]]&amp;"',"</f>
        <v>zone='ZulGurub',</v>
      </c>
      <c r="E536" t="str">
        <f>"boss='"&amp;Tabelle1[[#This Row],[boss]]&amp;"'},"</f>
        <v>boss='High Priest Venoxis'},</v>
      </c>
      <c r="F536" t="str">
        <f t="shared" si="8"/>
        <v>['19907']={name='Zulian Tigerhide Cloak (Agility/Hit Chance Cloak)',prio='No Prio',zone='ZulGurub',boss='High Priest Venoxis'},</v>
      </c>
    </row>
    <row r="537" spans="1:6" x14ac:dyDescent="0.25">
      <c r="A537" t="str">
        <f>"['"&amp;Tabelle1[[#This Row],[id]]&amp;"']={"</f>
        <v>['19909']={</v>
      </c>
      <c r="B537" t="str">
        <f>"name='"&amp;Tabelle1[[#This Row],[name]]&amp;"',"</f>
        <v>name='Will of Arlokk (Intellect/Healing Power Staff)',</v>
      </c>
      <c r="C537" t="str">
        <f>"prio='"&amp;Tabelle1[[#This Row],[prio]]&amp;"',"</f>
        <v>prio='No Prio',</v>
      </c>
      <c r="D537" t="str">
        <f>"zone='"&amp;Tabelle1[[#This Row],[zone]]&amp;"',"</f>
        <v>zone='ZulGurub',</v>
      </c>
      <c r="E537" t="str">
        <f>"boss='"&amp;Tabelle1[[#This Row],[boss]]&amp;"'},"</f>
        <v>boss='High Priestess Arlokk'},</v>
      </c>
      <c r="F537" t="str">
        <f t="shared" si="8"/>
        <v>['19909']={name='Will of Arlokk (Intellect/Healing Power Staff)',prio='No Prio',zone='ZulGurub',boss='High Priestess Arlokk'},</v>
      </c>
    </row>
    <row r="538" spans="1:6" x14ac:dyDescent="0.25">
      <c r="A538" t="str">
        <f>"['"&amp;Tabelle1[[#This Row],[id]]&amp;"']={"</f>
        <v>['19910']={</v>
      </c>
      <c r="B538" t="str">
        <f>"name='"&amp;Tabelle1[[#This Row],[name]]&amp;"',"</f>
        <v>name='Arlokks Grasp (Shadow Damage Hit Chance Fist Weapon)',</v>
      </c>
      <c r="C538" t="str">
        <f>"prio='"&amp;Tabelle1[[#This Row],[prio]]&amp;"',"</f>
        <v>prio='No Prio',</v>
      </c>
      <c r="D538" t="str">
        <f>"zone='"&amp;Tabelle1[[#This Row],[zone]]&amp;"',"</f>
        <v>zone='ZulGurub',</v>
      </c>
      <c r="E538" t="str">
        <f>"boss='"&amp;Tabelle1[[#This Row],[boss]]&amp;"'},"</f>
        <v>boss='High Priestess Arlokk'},</v>
      </c>
      <c r="F538" t="str">
        <f t="shared" si="8"/>
        <v>['19910']={name='Arlokks Grasp (Shadow Damage Hit Chance Fist Weapon)',prio='No Prio',zone='ZulGurub',boss='High Priestess Arlokk'},</v>
      </c>
    </row>
    <row r="539" spans="1:6" x14ac:dyDescent="0.25">
      <c r="A539" t="str">
        <f>"['"&amp;Tabelle1[[#This Row],[id]]&amp;"']={"</f>
        <v>['19912']={</v>
      </c>
      <c r="B539" t="str">
        <f>"name='"&amp;Tabelle1[[#This Row],[name]]&amp;"',"</f>
        <v>name='Overlords Onyx Band (Stamina/Block Chance Ring)',</v>
      </c>
      <c r="C539" t="str">
        <f>"prio='"&amp;Tabelle1[[#This Row],[prio]]&amp;"',"</f>
        <v>prio='No Prio',</v>
      </c>
      <c r="D539" t="str">
        <f>"zone='"&amp;Tabelle1[[#This Row],[zone]]&amp;"',"</f>
        <v>zone='ZulGurub',</v>
      </c>
      <c r="E539" t="str">
        <f>"boss='"&amp;Tabelle1[[#This Row],[boss]]&amp;"'},"</f>
        <v>boss='High Priestess Arlokk'},</v>
      </c>
      <c r="F539" t="str">
        <f t="shared" si="8"/>
        <v>['19912']={name='Overlords Onyx Band (Stamina/Block Chance Ring)',prio='No Prio',zone='ZulGurub',boss='High Priestess Arlokk'},</v>
      </c>
    </row>
    <row r="540" spans="1:6" x14ac:dyDescent="0.25">
      <c r="A540" t="str">
        <f>"['"&amp;Tabelle1[[#This Row],[id]]&amp;"']={"</f>
        <v>['19914']={</v>
      </c>
      <c r="B540" t="str">
        <f>"name='"&amp;Tabelle1[[#This Row],[name]]&amp;"',"</f>
        <v>name='Panther Hide Sack (18-Slot Bag)',</v>
      </c>
      <c r="C540" t="str">
        <f>"prio='"&amp;Tabelle1[[#This Row],[prio]]&amp;"',"</f>
        <v>prio='No Prio',</v>
      </c>
      <c r="D540" t="str">
        <f>"zone='"&amp;Tabelle1[[#This Row],[zone]]&amp;"',"</f>
        <v>zone='ZulGurub',</v>
      </c>
      <c r="E540" t="str">
        <f>"boss='"&amp;Tabelle1[[#This Row],[boss]]&amp;"'},"</f>
        <v>boss='High Priestess Arlokk'},</v>
      </c>
      <c r="F540" t="str">
        <f t="shared" si="8"/>
        <v>['19914']={name='Panther Hide Sack (18-Slot Bag)',prio='No Prio',zone='ZulGurub',boss='High Priestess Arlokk'},</v>
      </c>
    </row>
    <row r="541" spans="1:6" x14ac:dyDescent="0.25">
      <c r="A541" t="str">
        <f>"['"&amp;Tabelle1[[#This Row],[id]]&amp;"']={"</f>
        <v>['19919']={</v>
      </c>
      <c r="B541" t="str">
        <f>"name='"&amp;Tabelle1[[#This Row],[name]]&amp;"',"</f>
        <v>name='Bloodstained Greaves (Agility/Intellect Mail Boots)',</v>
      </c>
      <c r="C541" t="str">
        <f>"prio='"&amp;Tabelle1[[#This Row],[prio]]&amp;"',"</f>
        <v>prio='No Prio',</v>
      </c>
      <c r="D541" t="str">
        <f>"zone='"&amp;Tabelle1[[#This Row],[zone]]&amp;"',"</f>
        <v>zone='ZulGurub',</v>
      </c>
      <c r="E541" t="str">
        <f>"boss='"&amp;Tabelle1[[#This Row],[boss]]&amp;"'},"</f>
        <v>boss='High Priestess Arlokk'},</v>
      </c>
      <c r="F541" t="str">
        <f t="shared" si="8"/>
        <v>['19919']={name='Bloodstained Greaves (Agility/Intellect Mail Boots)',prio='No Prio',zone='ZulGurub',boss='High Priestess Arlokk'},</v>
      </c>
    </row>
    <row r="542" spans="1:6" x14ac:dyDescent="0.25">
      <c r="A542" t="str">
        <f>"['"&amp;Tabelle1[[#This Row],[id]]&amp;"']={"</f>
        <v>['19922']={</v>
      </c>
      <c r="B542" t="str">
        <f>"name='"&amp;Tabelle1[[#This Row],[name]]&amp;"',"</f>
        <v>name='Arlokks Hoodoo Stick (Spell Critical Strike/Healing Power Off-Hand)',</v>
      </c>
      <c r="C542" t="str">
        <f>"prio='"&amp;Tabelle1[[#This Row],[prio]]&amp;"',"</f>
        <v>prio='No Prio',</v>
      </c>
      <c r="D542" t="str">
        <f>"zone='"&amp;Tabelle1[[#This Row],[zone]]&amp;"',"</f>
        <v>zone='ZulGurub',</v>
      </c>
      <c r="E542" t="str">
        <f>"boss='"&amp;Tabelle1[[#This Row],[boss]]&amp;"'},"</f>
        <v>boss='High Priestess Arlokk'},</v>
      </c>
      <c r="F542" t="str">
        <f t="shared" si="8"/>
        <v>['19922']={name='Arlokks Hoodoo Stick (Spell Critical Strike/Healing Power Off-Hand)',prio='No Prio',zone='ZulGurub',boss='High Priestess Arlokk'},</v>
      </c>
    </row>
    <row r="543" spans="1:6" x14ac:dyDescent="0.25">
      <c r="A543" t="str">
        <f>"['"&amp;Tabelle1[[#This Row],[id]]&amp;"']={"</f>
        <v>['19915']={</v>
      </c>
      <c r="B543" t="str">
        <f>"name='"&amp;Tabelle1[[#This Row],[name]]&amp;"',"</f>
        <v>name='Zulian Defender (Intellect/Spirit Shield)',</v>
      </c>
      <c r="C543" t="str">
        <f>"prio='"&amp;Tabelle1[[#This Row],[prio]]&amp;"',"</f>
        <v>prio='No Prio',</v>
      </c>
      <c r="D543" t="str">
        <f>"zone='"&amp;Tabelle1[[#This Row],[zone]]&amp;"',"</f>
        <v>zone='ZulGurub',</v>
      </c>
      <c r="E543" t="str">
        <f>"boss='"&amp;Tabelle1[[#This Row],[boss]]&amp;"'},"</f>
        <v>boss='High Priestess Jeklik'},</v>
      </c>
      <c r="F543" t="str">
        <f t="shared" si="8"/>
        <v>['19915']={name='Zulian Defender (Intellect/Spirit Shield)',prio='No Prio',zone='ZulGurub',boss='High Priestess Jeklik'},</v>
      </c>
    </row>
    <row r="544" spans="1:6" x14ac:dyDescent="0.25">
      <c r="A544" t="str">
        <f>"['"&amp;Tabelle1[[#This Row],[id]]&amp;"']={"</f>
        <v>['19918']={</v>
      </c>
      <c r="B544" t="str">
        <f>"name='"&amp;Tabelle1[[#This Row],[name]]&amp;"',"</f>
        <v>name='Jekliks Crusher (Chance on Hit Two-Handed Mace)',</v>
      </c>
      <c r="C544" t="str">
        <f>"prio='"&amp;Tabelle1[[#This Row],[prio]]&amp;"',"</f>
        <v>prio='No Prio',</v>
      </c>
      <c r="D544" t="str">
        <f>"zone='"&amp;Tabelle1[[#This Row],[zone]]&amp;"',"</f>
        <v>zone='ZulGurub',</v>
      </c>
      <c r="E544" t="str">
        <f>"boss='"&amp;Tabelle1[[#This Row],[boss]]&amp;"'},"</f>
        <v>boss='High Priestess Jeklik'},</v>
      </c>
      <c r="F544" t="str">
        <f t="shared" si="8"/>
        <v>['19918']={name='Jekliks Crusher (Chance on Hit Two-Handed Mace)',prio='No Prio',zone='ZulGurub',boss='High Priestess Jeklik'},</v>
      </c>
    </row>
    <row r="545" spans="1:6" x14ac:dyDescent="0.25">
      <c r="A545" t="str">
        <f>"['"&amp;Tabelle1[[#This Row],[id]]&amp;"']={"</f>
        <v>['19920']={</v>
      </c>
      <c r="B545" t="str">
        <f>"name='"&amp;Tabelle1[[#This Row],[name]]&amp;"',"</f>
        <v>name='Primalists Band (Intellect/Mp5 Ring)',</v>
      </c>
      <c r="C545" t="str">
        <f>"prio='"&amp;Tabelle1[[#This Row],[prio]]&amp;"',"</f>
        <v>prio='No Prio',</v>
      </c>
      <c r="D545" t="str">
        <f>"zone='"&amp;Tabelle1[[#This Row],[zone]]&amp;"',"</f>
        <v>zone='ZulGurub',</v>
      </c>
      <c r="E545" t="str">
        <f>"boss='"&amp;Tabelle1[[#This Row],[boss]]&amp;"'},"</f>
        <v>boss='High Priestess Jeklik'},</v>
      </c>
      <c r="F545" t="str">
        <f t="shared" si="8"/>
        <v>['19920']={name='Primalists Band (Intellect/Mp5 Ring)',prio='No Prio',zone='ZulGurub',boss='High Priestess Jeklik'},</v>
      </c>
    </row>
    <row r="546" spans="1:6" x14ac:dyDescent="0.25">
      <c r="A546" t="str">
        <f>"['"&amp;Tabelle1[[#This Row],[id]]&amp;"']={"</f>
        <v>['19923']={</v>
      </c>
      <c r="B546" t="str">
        <f>"name='"&amp;Tabelle1[[#This Row],[name]]&amp;"',"</f>
        <v>name='Jekliks Opaline Talisman (Spellpower/Mp5 Neck)',</v>
      </c>
      <c r="C546" t="str">
        <f>"prio='"&amp;Tabelle1[[#This Row],[prio]]&amp;"',"</f>
        <v>prio='No Prio',</v>
      </c>
      <c r="D546" t="str">
        <f>"zone='"&amp;Tabelle1[[#This Row],[zone]]&amp;"',"</f>
        <v>zone='ZulGurub',</v>
      </c>
      <c r="E546" t="str">
        <f>"boss='"&amp;Tabelle1[[#This Row],[boss]]&amp;"'},"</f>
        <v>boss='High Priestess Jeklik'},</v>
      </c>
      <c r="F546" t="str">
        <f t="shared" si="8"/>
        <v>['19923']={name='Jekliks Opaline Talisman (Spellpower/Mp5 Neck)',prio='No Prio',zone='ZulGurub',boss='High Priestess Jeklik'},</v>
      </c>
    </row>
    <row r="547" spans="1:6" x14ac:dyDescent="0.25">
      <c r="A547" t="str">
        <f>"['"&amp;Tabelle1[[#This Row],[id]]&amp;"']={"</f>
        <v>['19928']={</v>
      </c>
      <c r="B547" t="str">
        <f>"name='"&amp;Tabelle1[[#This Row],[name]]&amp;"',"</f>
        <v>name='Animists Spaulders (Intellect/Spirit/Healing Leather Shoulders)',</v>
      </c>
      <c r="C547" t="str">
        <f>"prio='"&amp;Tabelle1[[#This Row],[prio]]&amp;"',"</f>
        <v>prio='No Prio',</v>
      </c>
      <c r="D547" t="str">
        <f>"zone='"&amp;Tabelle1[[#This Row],[zone]]&amp;"',"</f>
        <v>zone='ZulGurub',</v>
      </c>
      <c r="E547" t="str">
        <f>"boss='"&amp;Tabelle1[[#This Row],[boss]]&amp;"'},"</f>
        <v>boss='High Priestess Jeklik'},</v>
      </c>
      <c r="F547" t="str">
        <f t="shared" si="8"/>
        <v>['19928']={name='Animists Spaulders (Intellect/Spirit/Healing Leather Shoulders)',prio='No Prio',zone='ZulGurub',boss='High Priestess Jeklik'},</v>
      </c>
    </row>
    <row r="548" spans="1:6" x14ac:dyDescent="0.25">
      <c r="A548" t="str">
        <f>"['"&amp;Tabelle1[[#This Row],[id]]&amp;"']={"</f>
        <v>['20262']={</v>
      </c>
      <c r="B548" t="str">
        <f>"name='"&amp;Tabelle1[[#This Row],[name]]&amp;"',"</f>
        <v>name='Seafury Boots (Intellect/Spellpower Mail Boots)',</v>
      </c>
      <c r="C548" t="str">
        <f>"prio='"&amp;Tabelle1[[#This Row],[prio]]&amp;"',"</f>
        <v>prio='No Prio',</v>
      </c>
      <c r="D548" t="str">
        <f>"zone='"&amp;Tabelle1[[#This Row],[zone]]&amp;"',"</f>
        <v>zone='ZulGurub',</v>
      </c>
      <c r="E548" t="str">
        <f>"boss='"&amp;Tabelle1[[#This Row],[boss]]&amp;"'},"</f>
        <v>boss='High Priestess Jeklik'},</v>
      </c>
      <c r="F548" t="str">
        <f t="shared" si="8"/>
        <v>['20262']={name='Seafury Boots (Intellect/Spellpower Mail Boots)',prio='No Prio',zone='ZulGurub',boss='High Priestess Jeklik'},</v>
      </c>
    </row>
    <row r="549" spans="1:6" x14ac:dyDescent="0.25">
      <c r="A549" t="str">
        <f>"['"&amp;Tabelle1[[#This Row],[id]]&amp;"']={"</f>
        <v>['20265']={</v>
      </c>
      <c r="B549" t="str">
        <f>"name='"&amp;Tabelle1[[#This Row],[name]]&amp;"',"</f>
        <v>name='Peacekeeper Boots (Intellect/Spellpower Plate Boots)',</v>
      </c>
      <c r="C549" t="str">
        <f>"prio='"&amp;Tabelle1[[#This Row],[prio]]&amp;"',"</f>
        <v>prio='No Prio',</v>
      </c>
      <c r="D549" t="str">
        <f>"zone='"&amp;Tabelle1[[#This Row],[zone]]&amp;"',"</f>
        <v>zone='ZulGurub',</v>
      </c>
      <c r="E549" t="str">
        <f>"boss='"&amp;Tabelle1[[#This Row],[boss]]&amp;"'},"</f>
        <v>boss='High Priestess Jeklik'},</v>
      </c>
      <c r="F549" t="str">
        <f t="shared" si="8"/>
        <v>['20265']={name='Peacekeeper Boots (Intellect/Spellpower Plate Boots)',prio='No Prio',zone='ZulGurub',boss='High Priestess Jeklik'},</v>
      </c>
    </row>
    <row r="550" spans="1:6" x14ac:dyDescent="0.25">
      <c r="A550" t="str">
        <f>"['"&amp;Tabelle1[[#This Row],[id]]&amp;"']={"</f>
        <v>['19871']={</v>
      </c>
      <c r="B550" t="str">
        <f>"name='"&amp;Tabelle1[[#This Row],[name]]&amp;"',"</f>
        <v>name='Talisman of Protection (Defense/Dodge Neck)',</v>
      </c>
      <c r="C550" t="str">
        <f>"prio='"&amp;Tabelle1[[#This Row],[prio]]&amp;"',"</f>
        <v>prio='No Prio',</v>
      </c>
      <c r="D550" t="str">
        <f>"zone='"&amp;Tabelle1[[#This Row],[zone]]&amp;"',"</f>
        <v>zone='ZulGurub',</v>
      </c>
      <c r="E550" t="str">
        <f>"boss='"&amp;Tabelle1[[#This Row],[boss]]&amp;"'},"</f>
        <v>boss='High Priestess Marli'},</v>
      </c>
      <c r="F550" t="str">
        <f t="shared" si="8"/>
        <v>['19871']={name='Talisman of Protection (Defense/Dodge Neck)',prio='No Prio',zone='ZulGurub',boss='High Priestess Marli'},</v>
      </c>
    </row>
    <row r="551" spans="1:6" x14ac:dyDescent="0.25">
      <c r="A551" t="str">
        <f>"['"&amp;Tabelle1[[#This Row],[id]]&amp;"']={"</f>
        <v>['19919']={</v>
      </c>
      <c r="B551" t="str">
        <f>"name='"&amp;Tabelle1[[#This Row],[name]]&amp;"',"</f>
        <v>name='Bloodstained Greaves (Agility/Intellect Mail Boots)',</v>
      </c>
      <c r="C551" t="str">
        <f>"prio='"&amp;Tabelle1[[#This Row],[prio]]&amp;"',"</f>
        <v>prio='No Prio',</v>
      </c>
      <c r="D551" t="str">
        <f>"zone='"&amp;Tabelle1[[#This Row],[zone]]&amp;"',"</f>
        <v>zone='ZulGurub',</v>
      </c>
      <c r="E551" t="str">
        <f>"boss='"&amp;Tabelle1[[#This Row],[boss]]&amp;"'},"</f>
        <v>boss='High Priestess Marli'},</v>
      </c>
      <c r="F551" t="str">
        <f t="shared" si="8"/>
        <v>['19919']={name='Bloodstained Greaves (Agility/Intellect Mail Boots)',prio='No Prio',zone='ZulGurub',boss='High Priestess Marli'},</v>
      </c>
    </row>
    <row r="552" spans="1:6" x14ac:dyDescent="0.25">
      <c r="A552" t="str">
        <f>"['"&amp;Tabelle1[[#This Row],[id]]&amp;"']={"</f>
        <v>['19925']={</v>
      </c>
      <c r="B552" t="str">
        <f>"name='"&amp;Tabelle1[[#This Row],[name]]&amp;"',"</f>
        <v>name='Band of Jin (Agility/Hit Chance Ring)',</v>
      </c>
      <c r="C552" t="str">
        <f>"prio='"&amp;Tabelle1[[#This Row],[prio]]&amp;"',"</f>
        <v>prio='No Prio',</v>
      </c>
      <c r="D552" t="str">
        <f>"zone='"&amp;Tabelle1[[#This Row],[zone]]&amp;"',"</f>
        <v>zone='ZulGurub',</v>
      </c>
      <c r="E552" t="str">
        <f>"boss='"&amp;Tabelle1[[#This Row],[boss]]&amp;"'},"</f>
        <v>boss='High Priestess Marli'},</v>
      </c>
      <c r="F552" t="str">
        <f t="shared" si="8"/>
        <v>['19925']={name='Band of Jin (Agility/Hit Chance Ring)',prio='No Prio',zone='ZulGurub',boss='High Priestess Marli'},</v>
      </c>
    </row>
    <row r="553" spans="1:6" x14ac:dyDescent="0.25">
      <c r="A553" t="str">
        <f>"['"&amp;Tabelle1[[#This Row],[id]]&amp;"']={"</f>
        <v>['19927']={</v>
      </c>
      <c r="B553" t="str">
        <f>"name='"&amp;Tabelle1[[#This Row],[name]]&amp;"',"</f>
        <v>name='Marlis Touch (Spirit/Intellect Wand)',</v>
      </c>
      <c r="C553" t="str">
        <f>"prio='"&amp;Tabelle1[[#This Row],[prio]]&amp;"',"</f>
        <v>prio='No Prio',</v>
      </c>
      <c r="D553" t="str">
        <f>"zone='"&amp;Tabelle1[[#This Row],[zone]]&amp;"',"</f>
        <v>zone='ZulGurub',</v>
      </c>
      <c r="E553" t="str">
        <f>"boss='"&amp;Tabelle1[[#This Row],[boss]]&amp;"'},"</f>
        <v>boss='High Priestess Marli'},</v>
      </c>
      <c r="F553" t="str">
        <f t="shared" si="8"/>
        <v>['19927']={name='Marlis Touch (Spirit/Intellect Wand)',prio='No Prio',zone='ZulGurub',boss='High Priestess Marli'},</v>
      </c>
    </row>
    <row r="554" spans="1:6" x14ac:dyDescent="0.25">
      <c r="A554" t="str">
        <f>"['"&amp;Tabelle1[[#This Row],[id]]&amp;"']={"</f>
        <v>['19930']={</v>
      </c>
      <c r="B554" t="str">
        <f>"name='"&amp;Tabelle1[[#This Row],[name]]&amp;"',"</f>
        <v>name='Marlis Eye (Mp5 Trinket)',</v>
      </c>
      <c r="C554" t="str">
        <f>"prio='"&amp;Tabelle1[[#This Row],[prio]]&amp;"',"</f>
        <v>prio='No Prio',</v>
      </c>
      <c r="D554" t="str">
        <f>"zone='"&amp;Tabelle1[[#This Row],[zone]]&amp;"',"</f>
        <v>zone='ZulGurub',</v>
      </c>
      <c r="E554" t="str">
        <f>"boss='"&amp;Tabelle1[[#This Row],[boss]]&amp;"'},"</f>
        <v>boss='High Priestess Marli'},</v>
      </c>
      <c r="F554" t="str">
        <f t="shared" si="8"/>
        <v>['19930']={name='Marlis Eye (Mp5 Trinket)',prio='No Prio',zone='ZulGurub',boss='High Priestess Marli'},</v>
      </c>
    </row>
    <row r="555" spans="1:6" x14ac:dyDescent="0.25">
      <c r="A555" t="str">
        <f>"['"&amp;Tabelle1[[#This Row],[id]]&amp;"']={"</f>
        <v>['20032']={</v>
      </c>
      <c r="B555" t="str">
        <f>"name='"&amp;Tabelle1[[#This Row],[name]]&amp;"',"</f>
        <v>name='Flowing Ritual Robes (Spirit/Spellpower Cloth Chest)',</v>
      </c>
      <c r="C555" t="str">
        <f>"prio='"&amp;Tabelle1[[#This Row],[prio]]&amp;"',"</f>
        <v>prio='No Prio',</v>
      </c>
      <c r="D555" t="str">
        <f>"zone='"&amp;Tabelle1[[#This Row],[zone]]&amp;"',"</f>
        <v>zone='ZulGurub',</v>
      </c>
      <c r="E555" t="str">
        <f>"boss='"&amp;Tabelle1[[#This Row],[boss]]&amp;"'},"</f>
        <v>boss='High Priestess Marli'},</v>
      </c>
      <c r="F555" t="str">
        <f t="shared" si="8"/>
        <v>['20032']={name='Flowing Ritual Robes (Spirit/Spellpower Cloth Chest)',prio='No Prio',zone='ZulGurub',boss='High Priestess Marli'},</v>
      </c>
    </row>
    <row r="556" spans="1:6" x14ac:dyDescent="0.25">
      <c r="A556" t="str">
        <f>"['"&amp;Tabelle1[[#This Row],[id]]&amp;"']={"</f>
        <v>['19875']={</v>
      </c>
      <c r="B556" t="str">
        <f>"name='"&amp;Tabelle1[[#This Row],[name]]&amp;"',"</f>
        <v>name='Bloodstained Coif (Intellect/Attack Power Mail Helm)',</v>
      </c>
      <c r="C556" t="str">
        <f>"prio='"&amp;Tabelle1[[#This Row],[prio]]&amp;"',"</f>
        <v>prio='No Prio',</v>
      </c>
      <c r="D556" t="str">
        <f>"zone='"&amp;Tabelle1[[#This Row],[zone]]&amp;"',"</f>
        <v>zone='ZulGurub',</v>
      </c>
      <c r="E556" t="str">
        <f>"boss='"&amp;Tabelle1[[#This Row],[boss]]&amp;"'},"</f>
        <v>boss='Jindo the Hexxer'},</v>
      </c>
      <c r="F556" t="str">
        <f t="shared" si="8"/>
        <v>['19875']={name='Bloodstained Coif (Intellect/Attack Power Mail Helm)',prio='No Prio',zone='ZulGurub',boss='Jindo the Hexxer'},</v>
      </c>
    </row>
    <row r="557" spans="1:6" x14ac:dyDescent="0.25">
      <c r="A557" t="str">
        <f>"['"&amp;Tabelle1[[#This Row],[id]]&amp;"']={"</f>
        <v>['19884']={</v>
      </c>
      <c r="B557" t="str">
        <f>"name='"&amp;Tabelle1[[#This Row],[name]]&amp;"',"</f>
        <v>name='Jindos Judgement (Intellect/Spell Power Staff)',</v>
      </c>
      <c r="C557" t="str">
        <f>"prio='"&amp;Tabelle1[[#This Row],[prio]]&amp;"',"</f>
        <v>prio='Casters',</v>
      </c>
      <c r="D557" t="str">
        <f>"zone='"&amp;Tabelle1[[#This Row],[zone]]&amp;"',"</f>
        <v>zone='ZulGurub',</v>
      </c>
      <c r="E557" t="str">
        <f>"boss='"&amp;Tabelle1[[#This Row],[boss]]&amp;"'},"</f>
        <v>boss='Jindo the Hexxer'},</v>
      </c>
      <c r="F557" t="str">
        <f t="shared" si="8"/>
        <v>['19884']={name='Jindos Judgement (Intellect/Spell Power Staff)',prio='Casters',zone='ZulGurub',boss='Jindo the Hexxer'},</v>
      </c>
    </row>
    <row r="558" spans="1:6" x14ac:dyDescent="0.25">
      <c r="A558" t="str">
        <f>"['"&amp;Tabelle1[[#This Row],[id]]&amp;"']={"</f>
        <v>['19885']={</v>
      </c>
      <c r="B558" t="str">
        <f>"name='"&amp;Tabelle1[[#This Row],[name]]&amp;"',"</f>
        <v>name='Jindos Evil Eye (Intellect/Healing Power Neck)',</v>
      </c>
      <c r="C558" t="str">
        <f>"prio='"&amp;Tabelle1[[#This Row],[prio]]&amp;"',"</f>
        <v>prio='Healers',</v>
      </c>
      <c r="D558" t="str">
        <f>"zone='"&amp;Tabelle1[[#This Row],[zone]]&amp;"',"</f>
        <v>zone='ZulGurub',</v>
      </c>
      <c r="E558" t="str">
        <f>"boss='"&amp;Tabelle1[[#This Row],[boss]]&amp;"'},"</f>
        <v>boss='Jindo the Hexxer'},</v>
      </c>
      <c r="F558" t="str">
        <f t="shared" si="8"/>
        <v>['19885']={name='Jindos Evil Eye (Intellect/Healing Power Neck)',prio='Healers',zone='ZulGurub',boss='Jindo the Hexxer'},</v>
      </c>
    </row>
    <row r="559" spans="1:6" x14ac:dyDescent="0.25">
      <c r="A559" t="str">
        <f>"['"&amp;Tabelle1[[#This Row],[id]]&amp;"']={"</f>
        <v>['19886']={</v>
      </c>
      <c r="B559" t="str">
        <f>"name='"&amp;Tabelle1[[#This Row],[name]]&amp;"',"</f>
        <v>name='The Hexxers Cover (Intellect/Spellpower Cloth Helm)',</v>
      </c>
      <c r="C559" t="str">
        <f>"prio='"&amp;Tabelle1[[#This Row],[prio]]&amp;"',"</f>
        <v>prio='No Prio',</v>
      </c>
      <c r="D559" t="str">
        <f>"zone='"&amp;Tabelle1[[#This Row],[zone]]&amp;"',"</f>
        <v>zone='ZulGurub',</v>
      </c>
      <c r="E559" t="str">
        <f>"boss='"&amp;Tabelle1[[#This Row],[boss]]&amp;"'},"</f>
        <v>boss='Jindo the Hexxer'},</v>
      </c>
      <c r="F559" t="str">
        <f t="shared" si="8"/>
        <v>['19886']={name='The Hexxers Cover (Intellect/Spellpower Cloth Helm)',prio='No Prio',zone='ZulGurub',boss='Jindo the Hexxer'},</v>
      </c>
    </row>
    <row r="560" spans="1:6" x14ac:dyDescent="0.25">
      <c r="A560" t="str">
        <f>"['"&amp;Tabelle1[[#This Row],[id]]&amp;"']={"</f>
        <v>['19887']={</v>
      </c>
      <c r="B560" t="str">
        <f>"name='"&amp;Tabelle1[[#This Row],[name]]&amp;"',"</f>
        <v>name='Bloodstained Legplates (Agility/Intellect Mail Pants)',</v>
      </c>
      <c r="C560" t="str">
        <f>"prio='"&amp;Tabelle1[[#This Row],[prio]]&amp;"',"</f>
        <v>prio='No Prio',</v>
      </c>
      <c r="D560" t="str">
        <f>"zone='"&amp;Tabelle1[[#This Row],[zone]]&amp;"',"</f>
        <v>zone='ZulGurub',</v>
      </c>
      <c r="E560" t="str">
        <f>"boss='"&amp;Tabelle1[[#This Row],[boss]]&amp;"'},"</f>
        <v>boss='Jindo the Hexxer'},</v>
      </c>
      <c r="F560" t="str">
        <f t="shared" si="8"/>
        <v>['19887']={name='Bloodstained Legplates (Agility/Intellect Mail Pants)',prio='No Prio',zone='ZulGurub',boss='Jindo the Hexxer'},</v>
      </c>
    </row>
    <row r="561" spans="1:6" x14ac:dyDescent="0.25">
      <c r="A561" t="str">
        <f>"['"&amp;Tabelle1[[#This Row],[id]]&amp;"']={"</f>
        <v>['19888']={</v>
      </c>
      <c r="B561" t="str">
        <f>"name='"&amp;Tabelle1[[#This Row],[name]]&amp;"',"</f>
        <v>name='Overlords Embrace (Stamina/Defense Cloak)',</v>
      </c>
      <c r="C561" t="str">
        <f>"prio='"&amp;Tabelle1[[#This Row],[prio]]&amp;"',"</f>
        <v>prio='No Prio',</v>
      </c>
      <c r="D561" t="str">
        <f>"zone='"&amp;Tabelle1[[#This Row],[zone]]&amp;"',"</f>
        <v>zone='ZulGurub',</v>
      </c>
      <c r="E561" t="str">
        <f>"boss='"&amp;Tabelle1[[#This Row],[boss]]&amp;"'},"</f>
        <v>boss='Jindo the Hexxer'},</v>
      </c>
      <c r="F561" t="str">
        <f t="shared" si="8"/>
        <v>['19888']={name='Overlords Embrace (Stamina/Defense Cloak)',prio='No Prio',zone='ZulGurub',boss='Jindo the Hexxer'},</v>
      </c>
    </row>
    <row r="562" spans="1:6" x14ac:dyDescent="0.25">
      <c r="A562" t="str">
        <f>"['"&amp;Tabelle1[[#This Row],[id]]&amp;"']={"</f>
        <v>['19889']={</v>
      </c>
      <c r="B562" t="str">
        <f>"name='"&amp;Tabelle1[[#This Row],[name]]&amp;"',"</f>
        <v>name='Blooddrenched Leggings (Agility/Stamina Leather Pants)',</v>
      </c>
      <c r="C562" t="str">
        <f>"prio='"&amp;Tabelle1[[#This Row],[prio]]&amp;"',"</f>
        <v>prio='No Prio',</v>
      </c>
      <c r="D562" t="str">
        <f>"zone='"&amp;Tabelle1[[#This Row],[zone]]&amp;"',"</f>
        <v>zone='ZulGurub',</v>
      </c>
      <c r="E562" t="str">
        <f>"boss='"&amp;Tabelle1[[#This Row],[boss]]&amp;"'},"</f>
        <v>boss='Jindo the Hexxer'},</v>
      </c>
      <c r="F562" t="str">
        <f t="shared" si="8"/>
        <v>['19889']={name='Blooddrenched Leggings (Agility/Stamina Leather Pants)',prio='No Prio',zone='ZulGurub',boss='Jindo the Hexxer'},</v>
      </c>
    </row>
    <row r="563" spans="1:6" x14ac:dyDescent="0.25">
      <c r="A563" t="str">
        <f>"['"&amp;Tabelle1[[#This Row],[id]]&amp;"']={"</f>
        <v>['19890']={</v>
      </c>
      <c r="B563" t="str">
        <f>"name='"&amp;Tabelle1[[#This Row],[name]]&amp;"',"</f>
        <v>name='Jindos Hexxer (Intellect/Healing Power One-Handed Mace)',</v>
      </c>
      <c r="C563" t="str">
        <f>"prio='"&amp;Tabelle1[[#This Row],[prio]]&amp;"',"</f>
        <v>prio='Paladins --&gt; Druids --&gt; Priest',</v>
      </c>
      <c r="D563" t="str">
        <f>"zone='"&amp;Tabelle1[[#This Row],[zone]]&amp;"',"</f>
        <v>zone='ZulGurub',</v>
      </c>
      <c r="E563" t="str">
        <f>"boss='"&amp;Tabelle1[[#This Row],[boss]]&amp;"'},"</f>
        <v>boss='Jindo the Hexxer'},</v>
      </c>
      <c r="F563" t="str">
        <f t="shared" si="8"/>
        <v>['19890']={name='Jindos Hexxer (Intellect/Healing Power One-Handed Mace)',prio='Paladins --&gt; Druids --&gt; Priest',zone='ZulGurub',boss='Jindo the Hexxer'},</v>
      </c>
    </row>
    <row r="564" spans="1:6" x14ac:dyDescent="0.25">
      <c r="A564" t="str">
        <f>"['"&amp;Tabelle1[[#This Row],[id]]&amp;"']={"</f>
        <v>['19891']={</v>
      </c>
      <c r="B564" t="str">
        <f>"name='"&amp;Tabelle1[[#This Row],[name]]&amp;"',"</f>
        <v>name='Jindos Bag of Whammies (Intellect/Spellpower Off-Hand)',</v>
      </c>
      <c r="C564" t="str">
        <f>"prio='"&amp;Tabelle1[[#This Row],[prio]]&amp;"',"</f>
        <v>prio='Casters',</v>
      </c>
      <c r="D564" t="str">
        <f>"zone='"&amp;Tabelle1[[#This Row],[zone]]&amp;"',"</f>
        <v>zone='ZulGurub',</v>
      </c>
      <c r="E564" t="str">
        <f>"boss='"&amp;Tabelle1[[#This Row],[boss]]&amp;"'},"</f>
        <v>boss='Jindo the Hexxer'},</v>
      </c>
      <c r="F564" t="str">
        <f t="shared" si="8"/>
        <v>['19891']={name='Jindos Bag of Whammies (Intellect/Spellpower Off-Hand)',prio='Casters',zone='ZulGurub',boss='Jindo the Hexxer'},</v>
      </c>
    </row>
    <row r="565" spans="1:6" x14ac:dyDescent="0.25">
      <c r="A565" t="str">
        <f>"['"&amp;Tabelle1[[#This Row],[id]]&amp;"']={"</f>
        <v>['19892']={</v>
      </c>
      <c r="B565" t="str">
        <f>"name='"&amp;Tabelle1[[#This Row],[name]]&amp;"',"</f>
        <v>name='Animists Boots (Intellect/Healing Power Leather Boots)',</v>
      </c>
      <c r="C565" t="str">
        <f>"prio='"&amp;Tabelle1[[#This Row],[prio]]&amp;"',"</f>
        <v>prio='No Prio',</v>
      </c>
      <c r="D565" t="str">
        <f>"zone='"&amp;Tabelle1[[#This Row],[zone]]&amp;"',"</f>
        <v>zone='ZulGurub',</v>
      </c>
      <c r="E565" t="str">
        <f>"boss='"&amp;Tabelle1[[#This Row],[boss]]&amp;"'},"</f>
        <v>boss='Jindo the Hexxer'},</v>
      </c>
      <c r="F565" t="str">
        <f t="shared" si="8"/>
        <v>['19892']={name='Animists Boots (Intellect/Healing Power Leather Boots)',prio='No Prio',zone='ZulGurub',boss='Jindo the Hexxer'},</v>
      </c>
    </row>
    <row r="566" spans="1:6" x14ac:dyDescent="0.25">
      <c r="A566" t="str">
        <f>"['"&amp;Tabelle1[[#This Row],[id]]&amp;"']={"</f>
        <v>['19894']={</v>
      </c>
      <c r="B566" t="str">
        <f>"name='"&amp;Tabelle1[[#This Row],[name]]&amp;"',"</f>
        <v>name='Bloodsoaked Gauntlets (Strength/Defense Plate Gloves)',</v>
      </c>
      <c r="C566" t="str">
        <f>"prio='"&amp;Tabelle1[[#This Row],[prio]]&amp;"',"</f>
        <v>prio='No Prio',</v>
      </c>
      <c r="D566" t="str">
        <f>"zone='"&amp;Tabelle1[[#This Row],[zone]]&amp;"',"</f>
        <v>zone='ZulGurub',</v>
      </c>
      <c r="E566" t="str">
        <f>"boss='"&amp;Tabelle1[[#This Row],[boss]]&amp;"'},"</f>
        <v>boss='Jindo the Hexxer'},</v>
      </c>
      <c r="F566" t="str">
        <f t="shared" si="8"/>
        <v>['19894']={name='Bloodsoaked Gauntlets (Strength/Defense Plate Gloves)',prio='No Prio',zone='ZulGurub',boss='Jindo the Hexxer'},</v>
      </c>
    </row>
    <row r="567" spans="1:6" x14ac:dyDescent="0.25">
      <c r="A567" t="str">
        <f>"['"&amp;Tabelle1[[#This Row],[id]]&amp;"']={"</f>
        <v>['19929']={</v>
      </c>
      <c r="B567" t="str">
        <f>"name='"&amp;Tabelle1[[#This Row],[name]]&amp;"',"</f>
        <v>name='Bloodtinged Gloves (Intellect/Spellpower Cloth Gloves)',</v>
      </c>
      <c r="C567" t="str">
        <f>"prio='"&amp;Tabelle1[[#This Row],[prio]]&amp;"',"</f>
        <v>prio='No Prio',</v>
      </c>
      <c r="D567" t="str">
        <f>"zone='"&amp;Tabelle1[[#This Row],[zone]]&amp;"',"</f>
        <v>zone='ZulGurub',</v>
      </c>
      <c r="E567" t="str">
        <f>"boss='"&amp;Tabelle1[[#This Row],[boss]]&amp;"'},"</f>
        <v>boss='Jindo the Hexxer'},</v>
      </c>
      <c r="F567" t="str">
        <f t="shared" si="8"/>
        <v>['19929']={name='Bloodtinged Gloves (Intellect/Spellpower Cloth Gloves)',prio='No Prio',zone='ZulGurub',boss='Jindo the Hexxer'},</v>
      </c>
    </row>
    <row r="568" spans="1:6" x14ac:dyDescent="0.25">
      <c r="A568" t="str">
        <f>"['"&amp;Tabelle1[[#This Row],[id]]&amp;"']={"</f>
        <v>['22637']={</v>
      </c>
      <c r="B568" t="str">
        <f>"name='"&amp;Tabelle1[[#This Row],[name]]&amp;"',"</f>
        <v>name='Primal Hakkari Idol (ZG Enchant Item)',</v>
      </c>
      <c r="C568" t="str">
        <f>"prio='"&amp;Tabelle1[[#This Row],[prio]]&amp;"',"</f>
        <v>prio='No Prio',</v>
      </c>
      <c r="D568" t="str">
        <f>"zone='"&amp;Tabelle1[[#This Row],[zone]]&amp;"',"</f>
        <v>zone='ZulGurub',</v>
      </c>
      <c r="E568" t="str">
        <f>"boss='"&amp;Tabelle1[[#This Row],[boss]]&amp;"'},"</f>
        <v>boss='Jindo the Hexxer'},</v>
      </c>
      <c r="F568" t="str">
        <f t="shared" si="8"/>
        <v>['22637']={name='Primal Hakkari Idol (ZG Enchant Item)',prio='No Prio',zone='ZulGurub',boss='Jindo the Hexxer'},</v>
      </c>
    </row>
    <row r="569" spans="1:6" x14ac:dyDescent="0.25">
      <c r="A569" t="str">
        <f>"['"&amp;Tabelle1[[#This Row],[id]]&amp;"']={"</f>
        <v>['19940']={</v>
      </c>
      <c r="B569" t="str">
        <f>"name='"&amp;Tabelle1[[#This Row],[name]]&amp;"',"</f>
        <v>name='Renatakis Tooth (ZG Trinket Item)',</v>
      </c>
      <c r="C569" t="str">
        <f>"prio='"&amp;Tabelle1[[#This Row],[prio]]&amp;"',"</f>
        <v>prio='No Prio',</v>
      </c>
      <c r="D569" t="str">
        <f>"zone='"&amp;Tabelle1[[#This Row],[zone]]&amp;"',"</f>
        <v>zone='ZulGurub',</v>
      </c>
      <c r="E569" t="str">
        <f>"boss='"&amp;Tabelle1[[#This Row],[boss]]&amp;"'},"</f>
        <v>boss='Renataki'},</v>
      </c>
      <c r="F569" t="str">
        <f t="shared" si="8"/>
        <v>['19940']={name='Renatakis Tooth (ZG Trinket Item)',prio='No Prio',zone='ZulGurub',boss='Renataki'},</v>
      </c>
    </row>
    <row r="570" spans="1:6" x14ac:dyDescent="0.25">
      <c r="A570" t="str">
        <f>"['"&amp;Tabelle1[[#This Row],[id]]&amp;"']={"</f>
        <v>['19963']={</v>
      </c>
      <c r="B570" t="str">
        <f>"name='"&amp;Tabelle1[[#This Row],[name]]&amp;"',"</f>
        <v>name='Pitchfork of Madness (Attack Power (against Demons) Polearm)',</v>
      </c>
      <c r="C570" t="str">
        <f>"prio='"&amp;Tabelle1[[#This Row],[prio]]&amp;"',"</f>
        <v>prio='No Prio',</v>
      </c>
      <c r="D570" t="str">
        <f>"zone='"&amp;Tabelle1[[#This Row],[zone]]&amp;"',"</f>
        <v>zone='ZulGurub',</v>
      </c>
      <c r="E570" t="str">
        <f>"boss='"&amp;Tabelle1[[#This Row],[boss]]&amp;"'},"</f>
        <v>boss='Renataki'},</v>
      </c>
      <c r="F570" t="str">
        <f t="shared" si="8"/>
        <v>['19963']={name='Pitchfork of Madness (Attack Power (against Demons) Polearm)',prio='No Prio',zone='ZulGurub',boss='Renataki'},</v>
      </c>
    </row>
    <row r="571" spans="1:6" x14ac:dyDescent="0.25">
      <c r="A571" t="str">
        <f>"['"&amp;Tabelle1[[#This Row],[id]]&amp;"']={"</f>
        <v>['19964']={</v>
      </c>
      <c r="B571" t="str">
        <f>"name='"&amp;Tabelle1[[#This Row],[name]]&amp;"',"</f>
        <v>name='Renatakis Soul Conduit (Spell Power/Mp5 One-Handed Sword)',</v>
      </c>
      <c r="C571" t="str">
        <f>"prio='"&amp;Tabelle1[[#This Row],[prio]]&amp;"',"</f>
        <v>prio='No Prio',</v>
      </c>
      <c r="D571" t="str">
        <f>"zone='"&amp;Tabelle1[[#This Row],[zone]]&amp;"',"</f>
        <v>zone='ZulGurub',</v>
      </c>
      <c r="E571" t="str">
        <f>"boss='"&amp;Tabelle1[[#This Row],[boss]]&amp;"'},"</f>
        <v>boss='Renataki'},</v>
      </c>
      <c r="F571" t="str">
        <f t="shared" si="8"/>
        <v>['19964']={name='Renatakis Soul Conduit (Spell Power/Mp5 One-Handed Sword)',prio='No Prio',zone='ZulGurub',boss='Renataki'},</v>
      </c>
    </row>
    <row r="572" spans="1:6" x14ac:dyDescent="0.25">
      <c r="A572" t="str">
        <f>"['"&amp;Tabelle1[[#This Row],[id]]&amp;"']={"</f>
        <v>['19941']={</v>
      </c>
      <c r="B572" t="str">
        <f>"name='"&amp;Tabelle1[[#This Row],[name]]&amp;"',"</f>
        <v>name='Wushoolays Mane (ZG Trinket Item)',</v>
      </c>
      <c r="C572" t="str">
        <f>"prio='"&amp;Tabelle1[[#This Row],[prio]]&amp;"',"</f>
        <v>prio='No Prio',</v>
      </c>
      <c r="D572" t="str">
        <f>"zone='"&amp;Tabelle1[[#This Row],[zone]]&amp;"',"</f>
        <v>zone='ZulGurub',</v>
      </c>
      <c r="E572" t="str">
        <f>"boss='"&amp;Tabelle1[[#This Row],[boss]]&amp;"'},"</f>
        <v>boss='Wushoolay'},</v>
      </c>
      <c r="F572" t="str">
        <f t="shared" si="8"/>
        <v>['19941']={name='Wushoolays Mane (ZG Trinket Item)',prio='No Prio',zone='ZulGurub',boss='Wushoolay'},</v>
      </c>
    </row>
    <row r="573" spans="1:6" x14ac:dyDescent="0.25">
      <c r="A573" t="str">
        <f>"['"&amp;Tabelle1[[#This Row],[id]]&amp;"']={"</f>
        <v>['19965']={</v>
      </c>
      <c r="B573" t="str">
        <f>"name='"&amp;Tabelle1[[#This Row],[name]]&amp;"',"</f>
        <v>name='Wushoolays Poker (Healing Power/Mp5 Dagger)',</v>
      </c>
      <c r="C573" t="str">
        <f>"prio='"&amp;Tabelle1[[#This Row],[prio]]&amp;"',"</f>
        <v>prio='No Prio',</v>
      </c>
      <c r="D573" t="str">
        <f>"zone='"&amp;Tabelle1[[#This Row],[zone]]&amp;"',"</f>
        <v>zone='ZulGurub',</v>
      </c>
      <c r="E573" t="str">
        <f>"boss='"&amp;Tabelle1[[#This Row],[boss]]&amp;"'},"</f>
        <v>boss='Wushoolay'},</v>
      </c>
      <c r="F573" t="str">
        <f t="shared" si="8"/>
        <v>['19965']={name='Wushoolays Poker (Healing Power/Mp5 Dagger)',prio='No Prio',zone='ZulGurub',boss='Wushoolay'},</v>
      </c>
    </row>
    <row r="574" spans="1:6" x14ac:dyDescent="0.25">
      <c r="A574" t="str">
        <f>"['"&amp;Tabelle1[[#This Row],[id]]&amp;"']={"</f>
        <v>['19993']={</v>
      </c>
      <c r="B574" t="str">
        <f>"name='"&amp;Tabelle1[[#This Row],[name]]&amp;"',"</f>
        <v>name='Hoodoo Hunting Bow (Agility/Stamina Bow)',</v>
      </c>
      <c r="C574" t="str">
        <f>"prio='"&amp;Tabelle1[[#This Row],[prio]]&amp;"',"</f>
        <v>prio='No Prio',</v>
      </c>
      <c r="D574" t="str">
        <f>"zone='"&amp;Tabelle1[[#This Row],[zone]]&amp;"',"</f>
        <v>zone='ZulGurub',</v>
      </c>
      <c r="E574" t="str">
        <f>"boss='"&amp;Tabelle1[[#This Row],[boss]]&amp;"'},"</f>
        <v>boss='Wushoolay'},</v>
      </c>
      <c r="F574" t="str">
        <f t="shared" si="8"/>
        <v>['19993']={name='Hoodoo Hunting Bow (Agility/Stamina Bow)',prio='No Prio',zone='ZulGurub',boss='Wushoolay'},</v>
      </c>
    </row>
    <row r="575" spans="1:6" x14ac:dyDescent="0.25">
      <c r="A575" t="str">
        <f>"}"</f>
        <v>}</v>
      </c>
      <c r="F575" t="str">
        <f t="shared" si="8"/>
        <v>}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items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seppl</dc:creator>
  <cp:lastModifiedBy>seppl</cp:lastModifiedBy>
  <dcterms:created xsi:type="dcterms:W3CDTF">2020-09-17T21:39:40Z</dcterms:created>
  <dcterms:modified xsi:type="dcterms:W3CDTF">2020-09-18T04:35:44Z</dcterms:modified>
</cp:coreProperties>
</file>