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kpolytech-my.sharepoint.com/personal/grzesinam_saskpolytech_ca/Documents/COSC292/Notes/"/>
    </mc:Choice>
  </mc:AlternateContent>
  <xr:revisionPtr revIDLastSave="6" documentId="11_3DEA848924A274B7F08D70AE74720E09E8E6FCDE" xr6:coauthVersionLast="47" xr6:coauthVersionMax="47" xr10:uidLastSave="{F08801E0-F927-4152-8F02-A4A796C37869}"/>
  <bookViews>
    <workbookView xWindow="-28920" yWindow="-120" windowWidth="29040" windowHeight="15840" xr2:uid="{00000000-000D-0000-FFFF-FFFF00000000}"/>
  </bookViews>
  <sheets>
    <sheet name="Memory Map" sheetId="2" r:id="rId1"/>
    <sheet name="Metadata" sheetId="3" r:id="rId2"/>
  </sheets>
  <definedNames>
    <definedName name="datatypes">Metadata!$A$3:$A$7</definedName>
    <definedName name="typesizes">Metadata!$A$3:$B$7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2" l="1"/>
  <c r="M6" i="2" l="1"/>
  <c r="I6" i="2"/>
  <c r="E6" i="2"/>
  <c r="A7" i="2"/>
  <c r="M7" i="2" s="1"/>
  <c r="I7" i="2" l="1"/>
  <c r="A8" i="2"/>
  <c r="E7" i="2"/>
  <c r="A9" i="2" l="1"/>
  <c r="I8" i="2"/>
  <c r="M8" i="2"/>
  <c r="E8" i="2"/>
  <c r="A10" i="2" l="1"/>
  <c r="M9" i="2"/>
  <c r="E9" i="2"/>
  <c r="I9" i="2"/>
  <c r="A11" i="2" l="1"/>
  <c r="I10" i="2"/>
  <c r="M10" i="2"/>
  <c r="E10" i="2"/>
  <c r="A12" i="2" l="1"/>
  <c r="M11" i="2"/>
  <c r="E11" i="2"/>
  <c r="I11" i="2"/>
  <c r="A13" i="2" l="1"/>
  <c r="I12" i="2"/>
  <c r="M12" i="2"/>
  <c r="E12" i="2"/>
  <c r="A14" i="2" l="1"/>
  <c r="M13" i="2"/>
  <c r="E13" i="2"/>
  <c r="I13" i="2"/>
  <c r="A15" i="2" l="1"/>
  <c r="I14" i="2"/>
  <c r="M14" i="2"/>
  <c r="E14" i="2"/>
  <c r="A16" i="2" l="1"/>
  <c r="M15" i="2"/>
  <c r="E15" i="2"/>
  <c r="I15" i="2"/>
  <c r="A17" i="2" l="1"/>
  <c r="I16" i="2"/>
  <c r="M16" i="2"/>
  <c r="E16" i="2"/>
  <c r="A18" i="2" l="1"/>
  <c r="M17" i="2"/>
  <c r="E17" i="2"/>
  <c r="I17" i="2"/>
  <c r="A19" i="2" l="1"/>
  <c r="I18" i="2"/>
  <c r="M18" i="2"/>
  <c r="E18" i="2"/>
  <c r="A20" i="2" l="1"/>
  <c r="M19" i="2"/>
  <c r="E19" i="2"/>
  <c r="I19" i="2"/>
  <c r="A21" i="2" l="1"/>
  <c r="E20" i="2"/>
  <c r="I20" i="2"/>
  <c r="M20" i="2"/>
  <c r="A22" i="2" l="1"/>
  <c r="M21" i="2"/>
  <c r="E21" i="2"/>
  <c r="I21" i="2"/>
  <c r="A23" i="2" l="1"/>
  <c r="M22" i="2"/>
  <c r="E22" i="2"/>
  <c r="I22" i="2"/>
  <c r="A24" i="2" l="1"/>
  <c r="M23" i="2"/>
  <c r="E23" i="2"/>
  <c r="I23" i="2"/>
  <c r="A25" i="2" l="1"/>
  <c r="E24" i="2"/>
  <c r="I24" i="2"/>
  <c r="M24" i="2"/>
  <c r="A26" i="2" l="1"/>
  <c r="E25" i="2"/>
  <c r="I25" i="2"/>
  <c r="M25" i="2"/>
  <c r="A27" i="2" l="1"/>
  <c r="M26" i="2"/>
  <c r="E26" i="2"/>
  <c r="I26" i="2"/>
  <c r="A28" i="2" l="1"/>
  <c r="I27" i="2"/>
  <c r="M27" i="2"/>
  <c r="E27" i="2"/>
  <c r="A29" i="2" l="1"/>
  <c r="E28" i="2"/>
  <c r="I28" i="2"/>
  <c r="M28" i="2"/>
  <c r="M29" i="2" l="1"/>
  <c r="E29" i="2"/>
  <c r="I29" i="2"/>
</calcChain>
</file>

<file path=xl/sharedStrings.xml><?xml version="1.0" encoding="utf-8"?>
<sst xmlns="http://schemas.openxmlformats.org/spreadsheetml/2006/main" count="24" uniqueCount="14">
  <si>
    <t>Data Type of Highest Addressed:</t>
  </si>
  <si>
    <t>double</t>
  </si>
  <si>
    <t>Address of Highest:</t>
  </si>
  <si>
    <t>0012FE00</t>
  </si>
  <si>
    <t>HexAddress</t>
  </si>
  <si>
    <t>Alias</t>
  </si>
  <si>
    <t>Value</t>
  </si>
  <si>
    <t>Data Type Sizes</t>
  </si>
  <si>
    <t>Data Type</t>
  </si>
  <si>
    <t>Offset</t>
  </si>
  <si>
    <t>float</t>
  </si>
  <si>
    <t>int</t>
  </si>
  <si>
    <t>char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</si>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</sst>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114300</xdr:colOff>
      <xdr:row>1</xdr:row>
      <xdr:rowOff>76200</xdr:rowOff>
    </xdr:from>
    <xdr:to>
      <xdr:col>29</xdr:col>
      <xdr:colOff>170452</xdr:colOff>
      <xdr:row>44</xdr:row>
      <xdr:rowOff>59937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266700"/>
          <a:ext cx="7980952" cy="8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D1" sqref="D1"/>
    </sheetView>
  </sheetViews>
  <sheetFormatPr defaultRowHeight="14.45"/>
  <cols>
    <col min="1" max="1" width="11.5703125" bestFit="1" customWidth="1"/>
    <col min="5" max="5" width="11.5703125" bestFit="1" customWidth="1"/>
    <col min="9" max="9" width="11.5703125" bestFit="1" customWidth="1"/>
    <col min="13" max="13" width="11.5703125" bestFit="1" customWidth="1"/>
  </cols>
  <sheetData>
    <row r="1" spans="1:15">
      <c r="A1" s="7" t="s">
        <v>0</v>
      </c>
      <c r="B1" s="7"/>
      <c r="C1" s="7"/>
      <c r="D1" s="5" t="s">
        <v>1</v>
      </c>
    </row>
    <row r="2" spans="1:15">
      <c r="A2" s="8" t="s">
        <v>2</v>
      </c>
      <c r="B2" s="8"/>
      <c r="C2" s="8"/>
      <c r="D2" s="5" t="s">
        <v>3</v>
      </c>
    </row>
    <row r="5" spans="1:15">
      <c r="A5" s="3" t="s">
        <v>4</v>
      </c>
      <c r="B5" s="3" t="s">
        <v>5</v>
      </c>
      <c r="C5" s="3" t="s">
        <v>6</v>
      </c>
      <c r="D5" s="4"/>
      <c r="E5" s="3" t="s">
        <v>4</v>
      </c>
      <c r="F5" s="3" t="s">
        <v>5</v>
      </c>
      <c r="G5" s="3" t="s">
        <v>6</v>
      </c>
      <c r="H5" s="4"/>
      <c r="I5" s="3" t="s">
        <v>4</v>
      </c>
      <c r="J5" s="3" t="s">
        <v>5</v>
      </c>
      <c r="K5" s="3" t="s">
        <v>6</v>
      </c>
      <c r="L5" s="4"/>
      <c r="M5" s="3" t="s">
        <v>4</v>
      </c>
      <c r="N5" s="3" t="s">
        <v>5</v>
      </c>
      <c r="O5" s="3" t="s">
        <v>6</v>
      </c>
    </row>
    <row r="6" spans="1:15">
      <c r="A6" s="1" t="str">
        <f>DEC2HEX( HEX2DEC(D2)+VLOOKUP(D1, typesizes,2,FALSE),8)</f>
        <v>0012FE07</v>
      </c>
      <c r="B6" s="6"/>
      <c r="C6" s="6"/>
      <c r="E6" s="1" t="str">
        <f>DEC2HEX( HEX2DEC(A6)-24,8)</f>
        <v>0012FDEF</v>
      </c>
      <c r="F6" s="6"/>
      <c r="G6" s="6"/>
      <c r="I6" s="1" t="str">
        <f>DEC2HEX( HEX2DEC(A6)-48,8)</f>
        <v>0012FDD7</v>
      </c>
      <c r="J6" s="6"/>
      <c r="K6" s="6"/>
      <c r="M6" s="1" t="str">
        <f>DEC2HEX( HEX2DEC(A6)-72,8)</f>
        <v>0012FDBF</v>
      </c>
      <c r="N6" s="6"/>
      <c r="O6" s="6"/>
    </row>
    <row r="7" spans="1:15">
      <c r="A7" s="1" t="str">
        <f>DEC2HEX( HEX2DEC(A6)-1,8)</f>
        <v>0012FE06</v>
      </c>
      <c r="B7" s="6"/>
      <c r="C7" s="6"/>
      <c r="E7" s="1" t="str">
        <f t="shared" ref="E7:E29" si="0">DEC2HEX( HEX2DEC(A7)-24,8)</f>
        <v>0012FDEE</v>
      </c>
      <c r="F7" s="6"/>
      <c r="G7" s="6"/>
      <c r="I7" s="1" t="str">
        <f t="shared" ref="I7:I29" si="1">DEC2HEX( HEX2DEC(A7)-48,8)</f>
        <v>0012FDD6</v>
      </c>
      <c r="J7" s="6"/>
      <c r="K7" s="6"/>
      <c r="M7" s="1" t="str">
        <f t="shared" ref="M7:M29" si="2">DEC2HEX( HEX2DEC(A7)-72,8)</f>
        <v>0012FDBE</v>
      </c>
      <c r="N7" s="6"/>
      <c r="O7" s="6"/>
    </row>
    <row r="8" spans="1:15">
      <c r="A8" s="1" t="str">
        <f t="shared" ref="A8:A29" si="3">DEC2HEX( HEX2DEC(A7)-1,8)</f>
        <v>0012FE05</v>
      </c>
      <c r="B8" s="6"/>
      <c r="C8" s="6"/>
      <c r="E8" s="1" t="str">
        <f t="shared" si="0"/>
        <v>0012FDED</v>
      </c>
      <c r="F8" s="6"/>
      <c r="G8" s="6"/>
      <c r="I8" s="1" t="str">
        <f t="shared" si="1"/>
        <v>0012FDD5</v>
      </c>
      <c r="J8" s="6"/>
      <c r="K8" s="6"/>
      <c r="M8" s="1" t="str">
        <f t="shared" si="2"/>
        <v>0012FDBD</v>
      </c>
      <c r="N8" s="6"/>
      <c r="O8" s="6"/>
    </row>
    <row r="9" spans="1:15">
      <c r="A9" s="1" t="str">
        <f t="shared" si="3"/>
        <v>0012FE04</v>
      </c>
      <c r="B9" s="6"/>
      <c r="C9" s="6"/>
      <c r="E9" s="1" t="str">
        <f t="shared" si="0"/>
        <v>0012FDEC</v>
      </c>
      <c r="F9" s="6"/>
      <c r="G9" s="6"/>
      <c r="I9" s="1" t="str">
        <f t="shared" si="1"/>
        <v>0012FDD4</v>
      </c>
      <c r="J9" s="6"/>
      <c r="K9" s="6"/>
      <c r="M9" s="1" t="str">
        <f t="shared" si="2"/>
        <v>0012FDBC</v>
      </c>
      <c r="N9" s="6"/>
      <c r="O9" s="6"/>
    </row>
    <row r="10" spans="1:15">
      <c r="A10" s="2" t="str">
        <f t="shared" si="3"/>
        <v>0012FE03</v>
      </c>
      <c r="B10" s="6"/>
      <c r="C10" s="6"/>
      <c r="E10" s="2" t="str">
        <f t="shared" si="0"/>
        <v>0012FDEB</v>
      </c>
      <c r="F10" s="6"/>
      <c r="G10" s="6"/>
      <c r="I10" s="2" t="str">
        <f t="shared" si="1"/>
        <v>0012FDD3</v>
      </c>
      <c r="J10" s="6"/>
      <c r="K10" s="6"/>
      <c r="M10" s="2" t="str">
        <f t="shared" si="2"/>
        <v>0012FDBB</v>
      </c>
      <c r="N10" s="6"/>
      <c r="O10" s="6"/>
    </row>
    <row r="11" spans="1:15">
      <c r="A11" s="2" t="str">
        <f t="shared" si="3"/>
        <v>0012FE02</v>
      </c>
      <c r="B11" s="6"/>
      <c r="C11" s="6"/>
      <c r="E11" s="2" t="str">
        <f t="shared" si="0"/>
        <v>0012FDEA</v>
      </c>
      <c r="F11" s="6"/>
      <c r="G11" s="6"/>
      <c r="I11" s="2" t="str">
        <f t="shared" si="1"/>
        <v>0012FDD2</v>
      </c>
      <c r="J11" s="6"/>
      <c r="K11" s="6"/>
      <c r="M11" s="2" t="str">
        <f t="shared" si="2"/>
        <v>0012FDBA</v>
      </c>
      <c r="N11" s="6"/>
      <c r="O11" s="6"/>
    </row>
    <row r="12" spans="1:15">
      <c r="A12" s="2" t="str">
        <f t="shared" si="3"/>
        <v>0012FE01</v>
      </c>
      <c r="B12" s="6"/>
      <c r="C12" s="6"/>
      <c r="E12" s="2" t="str">
        <f t="shared" si="0"/>
        <v>0012FDE9</v>
      </c>
      <c r="F12" s="6"/>
      <c r="G12" s="6"/>
      <c r="I12" s="2" t="str">
        <f t="shared" si="1"/>
        <v>0012FDD1</v>
      </c>
      <c r="J12" s="6"/>
      <c r="K12" s="6"/>
      <c r="M12" s="2" t="str">
        <f t="shared" si="2"/>
        <v>0012FDB9</v>
      </c>
      <c r="N12" s="6"/>
      <c r="O12" s="6"/>
    </row>
    <row r="13" spans="1:15">
      <c r="A13" s="2" t="str">
        <f t="shared" si="3"/>
        <v>0012FE00</v>
      </c>
      <c r="B13" s="6"/>
      <c r="C13" s="6"/>
      <c r="E13" s="2" t="str">
        <f t="shared" si="0"/>
        <v>0012FDE8</v>
      </c>
      <c r="F13" s="6"/>
      <c r="G13" s="6"/>
      <c r="I13" s="2" t="str">
        <f t="shared" si="1"/>
        <v>0012FDD0</v>
      </c>
      <c r="J13" s="6"/>
      <c r="K13" s="6"/>
      <c r="M13" s="2" t="str">
        <f t="shared" si="2"/>
        <v>0012FDB8</v>
      </c>
      <c r="N13" s="6"/>
      <c r="O13" s="6"/>
    </row>
    <row r="14" spans="1:15">
      <c r="A14" s="1" t="str">
        <f t="shared" si="3"/>
        <v>0012FDFF</v>
      </c>
      <c r="B14" s="6"/>
      <c r="C14" s="6"/>
      <c r="E14" s="1" t="str">
        <f t="shared" si="0"/>
        <v>0012FDE7</v>
      </c>
      <c r="F14" s="6"/>
      <c r="G14" s="6"/>
      <c r="I14" s="1" t="str">
        <f t="shared" si="1"/>
        <v>0012FDCF</v>
      </c>
      <c r="J14" s="6"/>
      <c r="K14" s="6"/>
      <c r="M14" s="1" t="str">
        <f t="shared" si="2"/>
        <v>0012FDB7</v>
      </c>
      <c r="N14" s="6"/>
      <c r="O14" s="6"/>
    </row>
    <row r="15" spans="1:15">
      <c r="A15" s="1" t="str">
        <f t="shared" si="3"/>
        <v>0012FDFE</v>
      </c>
      <c r="B15" s="6"/>
      <c r="C15" s="6"/>
      <c r="E15" s="1" t="str">
        <f t="shared" si="0"/>
        <v>0012FDE6</v>
      </c>
      <c r="F15" s="6"/>
      <c r="G15" s="6"/>
      <c r="I15" s="1" t="str">
        <f t="shared" si="1"/>
        <v>0012FDCE</v>
      </c>
      <c r="J15" s="6"/>
      <c r="K15" s="6"/>
      <c r="M15" s="1" t="str">
        <f t="shared" si="2"/>
        <v>0012FDB6</v>
      </c>
      <c r="N15" s="6"/>
      <c r="O15" s="6"/>
    </row>
    <row r="16" spans="1:15">
      <c r="A16" s="1" t="str">
        <f t="shared" si="3"/>
        <v>0012FDFD</v>
      </c>
      <c r="B16" s="6"/>
      <c r="C16" s="6"/>
      <c r="E16" s="1" t="str">
        <f t="shared" si="0"/>
        <v>0012FDE5</v>
      </c>
      <c r="F16" s="6"/>
      <c r="G16" s="6"/>
      <c r="I16" s="1" t="str">
        <f t="shared" si="1"/>
        <v>0012FDCD</v>
      </c>
      <c r="J16" s="6"/>
      <c r="K16" s="6"/>
      <c r="M16" s="1" t="str">
        <f t="shared" si="2"/>
        <v>0012FDB5</v>
      </c>
      <c r="N16" s="6"/>
      <c r="O16" s="6"/>
    </row>
    <row r="17" spans="1:15">
      <c r="A17" s="1" t="str">
        <f t="shared" si="3"/>
        <v>0012FDFC</v>
      </c>
      <c r="B17" s="6"/>
      <c r="C17" s="6"/>
      <c r="E17" s="1" t="str">
        <f t="shared" si="0"/>
        <v>0012FDE4</v>
      </c>
      <c r="F17" s="6"/>
      <c r="G17" s="6"/>
      <c r="I17" s="1" t="str">
        <f t="shared" si="1"/>
        <v>0012FDCC</v>
      </c>
      <c r="J17" s="6"/>
      <c r="K17" s="6"/>
      <c r="M17" s="1" t="str">
        <f t="shared" si="2"/>
        <v>0012FDB4</v>
      </c>
      <c r="N17" s="6"/>
      <c r="O17" s="6"/>
    </row>
    <row r="18" spans="1:15">
      <c r="A18" s="2" t="str">
        <f t="shared" si="3"/>
        <v>0012FDFB</v>
      </c>
      <c r="B18" s="6"/>
      <c r="C18" s="6"/>
      <c r="E18" s="2" t="str">
        <f t="shared" si="0"/>
        <v>0012FDE3</v>
      </c>
      <c r="F18" s="6"/>
      <c r="G18" s="6"/>
      <c r="I18" s="2" t="str">
        <f t="shared" si="1"/>
        <v>0012FDCB</v>
      </c>
      <c r="J18" s="6"/>
      <c r="K18" s="6"/>
      <c r="M18" s="2" t="str">
        <f t="shared" si="2"/>
        <v>0012FDB3</v>
      </c>
      <c r="N18" s="6"/>
      <c r="O18" s="6"/>
    </row>
    <row r="19" spans="1:15">
      <c r="A19" s="2" t="str">
        <f t="shared" si="3"/>
        <v>0012FDFA</v>
      </c>
      <c r="B19" s="6"/>
      <c r="C19" s="6"/>
      <c r="E19" s="2" t="str">
        <f t="shared" si="0"/>
        <v>0012FDE2</v>
      </c>
      <c r="F19" s="6"/>
      <c r="G19" s="6"/>
      <c r="I19" s="2" t="str">
        <f t="shared" si="1"/>
        <v>0012FDCA</v>
      </c>
      <c r="J19" s="6"/>
      <c r="K19" s="6"/>
      <c r="M19" s="2" t="str">
        <f t="shared" si="2"/>
        <v>0012FDB2</v>
      </c>
      <c r="N19" s="6"/>
      <c r="O19" s="6"/>
    </row>
    <row r="20" spans="1:15">
      <c r="A20" s="2" t="str">
        <f t="shared" si="3"/>
        <v>0012FDF9</v>
      </c>
      <c r="B20" s="6"/>
      <c r="C20" s="6"/>
      <c r="E20" s="2" t="str">
        <f t="shared" si="0"/>
        <v>0012FDE1</v>
      </c>
      <c r="F20" s="6"/>
      <c r="G20" s="6"/>
      <c r="I20" s="2" t="str">
        <f t="shared" si="1"/>
        <v>0012FDC9</v>
      </c>
      <c r="J20" s="6"/>
      <c r="K20" s="6"/>
      <c r="M20" s="2" t="str">
        <f t="shared" si="2"/>
        <v>0012FDB1</v>
      </c>
      <c r="N20" s="6"/>
      <c r="O20" s="6"/>
    </row>
    <row r="21" spans="1:15">
      <c r="A21" s="2" t="str">
        <f t="shared" si="3"/>
        <v>0012FDF8</v>
      </c>
      <c r="B21" s="6"/>
      <c r="C21" s="6"/>
      <c r="E21" s="2" t="str">
        <f t="shared" si="0"/>
        <v>0012FDE0</v>
      </c>
      <c r="F21" s="6"/>
      <c r="G21" s="6"/>
      <c r="I21" s="2" t="str">
        <f t="shared" si="1"/>
        <v>0012FDC8</v>
      </c>
      <c r="J21" s="6"/>
      <c r="K21" s="6"/>
      <c r="M21" s="2" t="str">
        <f t="shared" si="2"/>
        <v>0012FDB0</v>
      </c>
      <c r="N21" s="6"/>
      <c r="O21" s="6"/>
    </row>
    <row r="22" spans="1:15">
      <c r="A22" s="1" t="str">
        <f t="shared" si="3"/>
        <v>0012FDF7</v>
      </c>
      <c r="B22" s="6"/>
      <c r="C22" s="6"/>
      <c r="E22" s="1" t="str">
        <f t="shared" si="0"/>
        <v>0012FDDF</v>
      </c>
      <c r="F22" s="6"/>
      <c r="G22" s="6"/>
      <c r="I22" s="1" t="str">
        <f t="shared" si="1"/>
        <v>0012FDC7</v>
      </c>
      <c r="J22" s="6"/>
      <c r="K22" s="6"/>
      <c r="M22" s="1" t="str">
        <f t="shared" si="2"/>
        <v>0012FDAF</v>
      </c>
      <c r="N22" s="6"/>
      <c r="O22" s="6"/>
    </row>
    <row r="23" spans="1:15">
      <c r="A23" s="1" t="str">
        <f t="shared" si="3"/>
        <v>0012FDF6</v>
      </c>
      <c r="B23" s="6"/>
      <c r="C23" s="6"/>
      <c r="E23" s="1" t="str">
        <f t="shared" si="0"/>
        <v>0012FDDE</v>
      </c>
      <c r="F23" s="6"/>
      <c r="G23" s="6"/>
      <c r="I23" s="1" t="str">
        <f t="shared" si="1"/>
        <v>0012FDC6</v>
      </c>
      <c r="J23" s="6"/>
      <c r="K23" s="6"/>
      <c r="M23" s="1" t="str">
        <f t="shared" si="2"/>
        <v>0012FDAE</v>
      </c>
      <c r="N23" s="6"/>
      <c r="O23" s="6"/>
    </row>
    <row r="24" spans="1:15">
      <c r="A24" s="1" t="str">
        <f t="shared" si="3"/>
        <v>0012FDF5</v>
      </c>
      <c r="B24" s="6"/>
      <c r="C24" s="6"/>
      <c r="E24" s="1" t="str">
        <f t="shared" si="0"/>
        <v>0012FDDD</v>
      </c>
      <c r="F24" s="6"/>
      <c r="G24" s="6"/>
      <c r="I24" s="1" t="str">
        <f t="shared" si="1"/>
        <v>0012FDC5</v>
      </c>
      <c r="J24" s="6"/>
      <c r="K24" s="6"/>
      <c r="M24" s="1" t="str">
        <f t="shared" si="2"/>
        <v>0012FDAD</v>
      </c>
      <c r="N24" s="6"/>
      <c r="O24" s="6"/>
    </row>
    <row r="25" spans="1:15">
      <c r="A25" s="1" t="str">
        <f t="shared" si="3"/>
        <v>0012FDF4</v>
      </c>
      <c r="B25" s="6"/>
      <c r="C25" s="6"/>
      <c r="E25" s="1" t="str">
        <f t="shared" si="0"/>
        <v>0012FDDC</v>
      </c>
      <c r="F25" s="6"/>
      <c r="G25" s="6"/>
      <c r="I25" s="1" t="str">
        <f t="shared" si="1"/>
        <v>0012FDC4</v>
      </c>
      <c r="J25" s="6"/>
      <c r="K25" s="6"/>
      <c r="M25" s="1" t="str">
        <f t="shared" si="2"/>
        <v>0012FDAC</v>
      </c>
      <c r="N25" s="6"/>
      <c r="O25" s="6"/>
    </row>
    <row r="26" spans="1:15">
      <c r="A26" s="2" t="str">
        <f t="shared" si="3"/>
        <v>0012FDF3</v>
      </c>
      <c r="B26" s="6"/>
      <c r="C26" s="6"/>
      <c r="E26" s="2" t="str">
        <f t="shared" si="0"/>
        <v>0012FDDB</v>
      </c>
      <c r="F26" s="6"/>
      <c r="G26" s="6"/>
      <c r="I26" s="2" t="str">
        <f t="shared" si="1"/>
        <v>0012FDC3</v>
      </c>
      <c r="J26" s="6"/>
      <c r="K26" s="6"/>
      <c r="M26" s="2" t="str">
        <f t="shared" si="2"/>
        <v>0012FDAB</v>
      </c>
      <c r="N26" s="6"/>
      <c r="O26" s="6"/>
    </row>
    <row r="27" spans="1:15">
      <c r="A27" s="2" t="str">
        <f t="shared" si="3"/>
        <v>0012FDF2</v>
      </c>
      <c r="B27" s="6"/>
      <c r="C27" s="6"/>
      <c r="E27" s="2" t="str">
        <f t="shared" si="0"/>
        <v>0012FDDA</v>
      </c>
      <c r="F27" s="6"/>
      <c r="G27" s="6"/>
      <c r="I27" s="2" t="str">
        <f t="shared" si="1"/>
        <v>0012FDC2</v>
      </c>
      <c r="J27" s="6"/>
      <c r="K27" s="6"/>
      <c r="M27" s="2" t="str">
        <f t="shared" si="2"/>
        <v>0012FDAA</v>
      </c>
      <c r="N27" s="6"/>
      <c r="O27" s="6"/>
    </row>
    <row r="28" spans="1:15">
      <c r="A28" s="2" t="str">
        <f t="shared" si="3"/>
        <v>0012FDF1</v>
      </c>
      <c r="B28" s="6"/>
      <c r="C28" s="6"/>
      <c r="E28" s="2" t="str">
        <f t="shared" si="0"/>
        <v>0012FDD9</v>
      </c>
      <c r="F28" s="6"/>
      <c r="G28" s="6"/>
      <c r="I28" s="2" t="str">
        <f t="shared" si="1"/>
        <v>0012FDC1</v>
      </c>
      <c r="J28" s="6"/>
      <c r="K28" s="6"/>
      <c r="M28" s="2" t="str">
        <f t="shared" si="2"/>
        <v>0012FDA9</v>
      </c>
      <c r="N28" s="6"/>
      <c r="O28" s="6"/>
    </row>
    <row r="29" spans="1:15">
      <c r="A29" s="2" t="str">
        <f t="shared" si="3"/>
        <v>0012FDF0</v>
      </c>
      <c r="B29" s="6"/>
      <c r="C29" s="6"/>
      <c r="E29" s="2" t="str">
        <f t="shared" si="0"/>
        <v>0012FDD8</v>
      </c>
      <c r="F29" s="6"/>
      <c r="G29" s="6"/>
      <c r="I29" s="2" t="str">
        <f t="shared" si="1"/>
        <v>0012FDC0</v>
      </c>
      <c r="J29" s="6"/>
      <c r="K29" s="6"/>
      <c r="M29" s="2" t="str">
        <f t="shared" si="2"/>
        <v>0012FDA8</v>
      </c>
      <c r="N29" s="6"/>
      <c r="O29" s="6"/>
    </row>
  </sheetData>
  <mergeCells count="2">
    <mergeCell ref="A1:C1"/>
    <mergeCell ref="A2:C2"/>
  </mergeCells>
  <dataValidations count="1">
    <dataValidation type="list" allowBlank="1" showInputMessage="1" showErrorMessage="1" sqref="D1" xr:uid="{00000000-0002-0000-0000-000000000000}">
      <formula1>datatypes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4.45"/>
  <sheetData>
    <row r="1" spans="1:2">
      <c r="A1" s="9" t="s">
        <v>7</v>
      </c>
      <c r="B1" s="9"/>
    </row>
    <row r="2" spans="1:2">
      <c r="A2" s="4" t="s">
        <v>8</v>
      </c>
      <c r="B2" s="4" t="s">
        <v>9</v>
      </c>
    </row>
    <row r="3" spans="1:2">
      <c r="A3" t="s">
        <v>10</v>
      </c>
      <c r="B3">
        <v>3</v>
      </c>
    </row>
    <row r="4" spans="1:2">
      <c r="A4" t="s">
        <v>11</v>
      </c>
      <c r="B4">
        <v>3</v>
      </c>
    </row>
    <row r="5" spans="1:2">
      <c r="A5" t="s">
        <v>12</v>
      </c>
      <c r="B5">
        <v>0</v>
      </c>
    </row>
    <row r="6" spans="1:2">
      <c r="A6" t="s">
        <v>1</v>
      </c>
      <c r="B6">
        <v>7</v>
      </c>
    </row>
    <row r="7" spans="1:2">
      <c r="A7" t="s">
        <v>13</v>
      </c>
      <c r="B7">
        <v>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CST Dept -Kelsey Campus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Miller</dc:creator>
  <cp:keywords/>
  <dc:description/>
  <cp:lastModifiedBy>Grzesina, Michael</cp:lastModifiedBy>
  <cp:revision/>
  <dcterms:created xsi:type="dcterms:W3CDTF">2009-01-09T19:52:50Z</dcterms:created>
  <dcterms:modified xsi:type="dcterms:W3CDTF">2022-01-14T20:17:57Z</dcterms:modified>
  <cp:category/>
  <cp:contentStatus/>
</cp:coreProperties>
</file>