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New project\Recursos Humanos\"/>
    </mc:Choice>
  </mc:AlternateContent>
  <xr:revisionPtr revIDLastSave="0" documentId="8_{E79BBB59-ECF7-410B-96B8-08C062ADC7E2}" xr6:coauthVersionLast="47" xr6:coauthVersionMax="47" xr10:uidLastSave="{00000000-0000-0000-0000-000000000000}"/>
  <bookViews>
    <workbookView xWindow="-108" yWindow="-108" windowWidth="23256" windowHeight="12576" xr2:uid="{BA7CEFF2-E815-4701-9936-84123DAB3563}"/>
  </bookViews>
  <sheets>
    <sheet name="Hoja1" sheetId="1" r:id="rId1"/>
  </sheets>
  <definedNames>
    <definedName name="_xlnm._FilterDatabase" localSheetId="0" hidden="1">Hoja1!$A$1:$Z$845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2" i="1"/>
</calcChain>
</file>

<file path=xl/sharedStrings.xml><?xml version="1.0" encoding="utf-8"?>
<sst xmlns="http://schemas.openxmlformats.org/spreadsheetml/2006/main" count="16590" uniqueCount="3104">
  <si>
    <t>Empleado</t>
  </si>
  <si>
    <t>Apellido</t>
  </si>
  <si>
    <t>Género</t>
  </si>
  <si>
    <t>Fecha Nacimiento</t>
  </si>
  <si>
    <t>Edad</t>
  </si>
  <si>
    <t>Cédula</t>
  </si>
  <si>
    <t>Teléfono</t>
  </si>
  <si>
    <t>Nivel Academico</t>
  </si>
  <si>
    <t>Fecha Entrada</t>
  </si>
  <si>
    <t>Años de Servicio</t>
  </si>
  <si>
    <t>Fecha Salida</t>
  </si>
  <si>
    <t>Tipo de Salida</t>
  </si>
  <si>
    <t>Cuenta Banco</t>
  </si>
  <si>
    <t>Cargo</t>
  </si>
  <si>
    <t>Grupo</t>
  </si>
  <si>
    <t>Estatus</t>
  </si>
  <si>
    <t>Direccion</t>
  </si>
  <si>
    <t>Departamento</t>
  </si>
  <si>
    <t>Division</t>
  </si>
  <si>
    <t>Seccion</t>
  </si>
  <si>
    <t>Depend. Adicionales</t>
  </si>
  <si>
    <t>M</t>
  </si>
  <si>
    <t>05400900683</t>
  </si>
  <si>
    <t>809-917-8061</t>
  </si>
  <si>
    <t>Licenciado (a) Derecho</t>
  </si>
  <si>
    <t>05401356687</t>
  </si>
  <si>
    <t>809-577-6638</t>
  </si>
  <si>
    <t>Maestria Administracion de empresa</t>
  </si>
  <si>
    <t>05401060990</t>
  </si>
  <si>
    <t>829-692-7932</t>
  </si>
  <si>
    <t>Ing. En Informatica</t>
  </si>
  <si>
    <t>F</t>
  </si>
  <si>
    <t>05400445978</t>
  </si>
  <si>
    <t>809-223-8226</t>
  </si>
  <si>
    <t xml:space="preserve">Universitario (a) </t>
  </si>
  <si>
    <t>40223688538</t>
  </si>
  <si>
    <t>829-277-5509</t>
  </si>
  <si>
    <t>Administracion de empresa</t>
  </si>
  <si>
    <t>05401240568</t>
  </si>
  <si>
    <t>809-803-6494</t>
  </si>
  <si>
    <t>Periodista</t>
  </si>
  <si>
    <t>05400066527</t>
  </si>
  <si>
    <t>829-785-7988</t>
  </si>
  <si>
    <t>40224055562</t>
  </si>
  <si>
    <t>829-329-3708</t>
  </si>
  <si>
    <t>Licenciado (a) en Derecho</t>
  </si>
  <si>
    <t>05401111488</t>
  </si>
  <si>
    <t>809-578-0227</t>
  </si>
  <si>
    <t>05401329106</t>
  </si>
  <si>
    <t>809-578-4048</t>
  </si>
  <si>
    <t>05401447338</t>
  </si>
  <si>
    <t>809-495-2740</t>
  </si>
  <si>
    <t>05401201750</t>
  </si>
  <si>
    <t>809-822-0170</t>
  </si>
  <si>
    <t>Licenciado (a) en Mercadotecnia</t>
  </si>
  <si>
    <t>05400018775</t>
  </si>
  <si>
    <t>829-357-0555</t>
  </si>
  <si>
    <t>2do Bachiller</t>
  </si>
  <si>
    <t>05401455091</t>
  </si>
  <si>
    <t>849-815-2968</t>
  </si>
  <si>
    <t>Bachiller</t>
  </si>
  <si>
    <t>05400446935</t>
  </si>
  <si>
    <t>809-269-9560</t>
  </si>
  <si>
    <t>40237474511</t>
  </si>
  <si>
    <t>809-843-8128</t>
  </si>
  <si>
    <t>05401524870</t>
  </si>
  <si>
    <t>809-425-3966</t>
  </si>
  <si>
    <t>40227550619</t>
  </si>
  <si>
    <t>829-969-5904</t>
  </si>
  <si>
    <t>05401261408</t>
  </si>
  <si>
    <t>829-341-2903</t>
  </si>
  <si>
    <t>05400749098</t>
  </si>
  <si>
    <t>829-337-0827</t>
  </si>
  <si>
    <t>05401086847</t>
  </si>
  <si>
    <t>809-425-4302</t>
  </si>
  <si>
    <t>05400731773</t>
  </si>
  <si>
    <t>829-380-9226</t>
  </si>
  <si>
    <t>05401290555</t>
  </si>
  <si>
    <t>829-916-9590</t>
  </si>
  <si>
    <t>Licenciado (a) en Contaduria</t>
  </si>
  <si>
    <t>05400628813</t>
  </si>
  <si>
    <t>809-578-7017</t>
  </si>
  <si>
    <t>05401221378</t>
  </si>
  <si>
    <t>809-661-1394</t>
  </si>
  <si>
    <t>Licenciado (a) en Contabilidad</t>
  </si>
  <si>
    <t>05401132633</t>
  </si>
  <si>
    <t>829-455-4335</t>
  </si>
  <si>
    <t>05200033701</t>
  </si>
  <si>
    <t>829-548-1384</t>
  </si>
  <si>
    <t>7mo Básica</t>
  </si>
  <si>
    <t>05400014394</t>
  </si>
  <si>
    <t>809-839-4773</t>
  </si>
  <si>
    <t xml:space="preserve">1ro Bachiller </t>
  </si>
  <si>
    <t>05400000849</t>
  </si>
  <si>
    <t>829-467-5308</t>
  </si>
  <si>
    <t xml:space="preserve"> Est. Básicos </t>
  </si>
  <si>
    <t>05401561070</t>
  </si>
  <si>
    <t>829-341-8050</t>
  </si>
  <si>
    <t>3ro Bachiller</t>
  </si>
  <si>
    <t>05400657655</t>
  </si>
  <si>
    <t>829-827-3483</t>
  </si>
  <si>
    <t>05400813555</t>
  </si>
  <si>
    <t>829-740-5104</t>
  </si>
  <si>
    <t>6to Básica</t>
  </si>
  <si>
    <t>05400020177</t>
  </si>
  <si>
    <t>829-967-1511</t>
  </si>
  <si>
    <t>05401123525</t>
  </si>
  <si>
    <t>829-815-4871</t>
  </si>
  <si>
    <t>3ro Básica</t>
  </si>
  <si>
    <t>05400846803</t>
  </si>
  <si>
    <t>829-672-7668</t>
  </si>
  <si>
    <t>05400031844</t>
  </si>
  <si>
    <t>809-505-1217</t>
  </si>
  <si>
    <t>05400586680</t>
  </si>
  <si>
    <t>829-782-2984</t>
  </si>
  <si>
    <t>05400056148</t>
  </si>
  <si>
    <t>829-351-6148</t>
  </si>
  <si>
    <t>4to Básica</t>
  </si>
  <si>
    <t>05400761929</t>
  </si>
  <si>
    <t>809-578-2622</t>
  </si>
  <si>
    <t>05400026760</t>
  </si>
  <si>
    <t>829-355-9956</t>
  </si>
  <si>
    <t>1ro Básica</t>
  </si>
  <si>
    <t>05401371959</t>
  </si>
  <si>
    <t>829-773-6728</t>
  </si>
  <si>
    <t>05400615646</t>
  </si>
  <si>
    <t>809-578-0735</t>
  </si>
  <si>
    <t>Licenciado (a) en Contaduria Publica</t>
  </si>
  <si>
    <t>05400079215</t>
  </si>
  <si>
    <t>829-461-2022</t>
  </si>
  <si>
    <t>05401192280</t>
  </si>
  <si>
    <t>829-475-1476</t>
  </si>
  <si>
    <t>05401208383</t>
  </si>
  <si>
    <t>829-668-9531</t>
  </si>
  <si>
    <t>05400077797</t>
  </si>
  <si>
    <t>829-674-3189</t>
  </si>
  <si>
    <t>05401080436</t>
  </si>
  <si>
    <t>829-683-8466</t>
  </si>
  <si>
    <t>05401149090</t>
  </si>
  <si>
    <t>809-778-2328</t>
  </si>
  <si>
    <t>40223219581</t>
  </si>
  <si>
    <t>SIN DATOS</t>
  </si>
  <si>
    <t>05400188313</t>
  </si>
  <si>
    <t xml:space="preserve">05400057807 </t>
  </si>
  <si>
    <t>829-652-1902</t>
  </si>
  <si>
    <t>2do Básica</t>
  </si>
  <si>
    <t>40235291826</t>
  </si>
  <si>
    <t>809-357-2334</t>
  </si>
  <si>
    <t>05400539358</t>
  </si>
  <si>
    <t>809-272-7909</t>
  </si>
  <si>
    <t>05400000427</t>
  </si>
  <si>
    <t>829-456-4502</t>
  </si>
  <si>
    <t>05400031364</t>
  </si>
  <si>
    <t>05401060818</t>
  </si>
  <si>
    <t>809-577-7759</t>
  </si>
  <si>
    <t>05400088513</t>
  </si>
  <si>
    <t>829-264-0838</t>
  </si>
  <si>
    <t>05400731542</t>
  </si>
  <si>
    <t>829-693-4086</t>
  </si>
  <si>
    <t>05400673454</t>
  </si>
  <si>
    <t>829-514-1202</t>
  </si>
  <si>
    <t>05401304828</t>
  </si>
  <si>
    <t>829-250-9319</t>
  </si>
  <si>
    <t>08800058672</t>
  </si>
  <si>
    <t>829-802-8366</t>
  </si>
  <si>
    <t>05400587274</t>
  </si>
  <si>
    <t>829-336-6519</t>
  </si>
  <si>
    <t>40228889750</t>
  </si>
  <si>
    <t>849-353-1004</t>
  </si>
  <si>
    <t>05401452239</t>
  </si>
  <si>
    <t>829-618-6454</t>
  </si>
  <si>
    <t>05400196092</t>
  </si>
  <si>
    <t>809-551-2789</t>
  </si>
  <si>
    <t>05400094222</t>
  </si>
  <si>
    <t>809-844-1246</t>
  </si>
  <si>
    <t>05400778659</t>
  </si>
  <si>
    <t>829-354-8821</t>
  </si>
  <si>
    <t>Licenciado (a) Mercadotecnia</t>
  </si>
  <si>
    <t>40227552029</t>
  </si>
  <si>
    <t>829-636-0144</t>
  </si>
  <si>
    <t>05400948757</t>
  </si>
  <si>
    <t>829-962-8246</t>
  </si>
  <si>
    <t>05400731500</t>
  </si>
  <si>
    <t>829-755-8737</t>
  </si>
  <si>
    <t>05400724695</t>
  </si>
  <si>
    <t>809-963-0756</t>
  </si>
  <si>
    <t>RELACIONES PUBLICAS</t>
  </si>
  <si>
    <t>PRENSA</t>
  </si>
  <si>
    <t>05401245476</t>
  </si>
  <si>
    <t>809-644-8190</t>
  </si>
  <si>
    <t>Licenciado (a) Comunicación Social</t>
  </si>
  <si>
    <t>05401018535</t>
  </si>
  <si>
    <t>829-599-3336</t>
  </si>
  <si>
    <t>PROTOCOLO Y EVENTOS</t>
  </si>
  <si>
    <t>05401480669</t>
  </si>
  <si>
    <t>829-782-2973</t>
  </si>
  <si>
    <t>REDES SOCIALES Y MEDIOS DIGITALES</t>
  </si>
  <si>
    <t>05400614961</t>
  </si>
  <si>
    <t>809-269-8317</t>
  </si>
  <si>
    <t>05500373039</t>
  </si>
  <si>
    <t>829-356-8874</t>
  </si>
  <si>
    <t>05401285829</t>
  </si>
  <si>
    <t>829-977-1895</t>
  </si>
  <si>
    <t>05401224364</t>
  </si>
  <si>
    <t>809-609-3758</t>
  </si>
  <si>
    <t>05401333108</t>
  </si>
  <si>
    <t>809-578-0915</t>
  </si>
  <si>
    <t>05400398862</t>
  </si>
  <si>
    <t>809-578-1806</t>
  </si>
  <si>
    <t>Licenciado (a) en educacion</t>
  </si>
  <si>
    <t>05401523765</t>
  </si>
  <si>
    <t>809-360-5874</t>
  </si>
  <si>
    <t>40208790184</t>
  </si>
  <si>
    <t>05400636980</t>
  </si>
  <si>
    <t>829-869-4997</t>
  </si>
  <si>
    <t>05400691324</t>
  </si>
  <si>
    <t>849-340-0899</t>
  </si>
  <si>
    <t>05401541312</t>
  </si>
  <si>
    <t>829-381-3523</t>
  </si>
  <si>
    <t>06100140067</t>
  </si>
  <si>
    <t>01700187956</t>
  </si>
  <si>
    <t>809-251-2466</t>
  </si>
  <si>
    <t>05400781398</t>
  </si>
  <si>
    <t>05400792874</t>
  </si>
  <si>
    <t>809-664-1403</t>
  </si>
  <si>
    <t>40220541821</t>
  </si>
  <si>
    <t>829-365-5213</t>
  </si>
  <si>
    <t>05401482269</t>
  </si>
  <si>
    <t>829-856-9731</t>
  </si>
  <si>
    <t>05401037170</t>
  </si>
  <si>
    <t>829-329-8625</t>
  </si>
  <si>
    <t>05401235360</t>
  </si>
  <si>
    <t>829-931-3699</t>
  </si>
  <si>
    <t>05400083167</t>
  </si>
  <si>
    <t>809-506-2442</t>
  </si>
  <si>
    <t>40240859005</t>
  </si>
  <si>
    <t>829-336-2760</t>
  </si>
  <si>
    <t>05400449608</t>
  </si>
  <si>
    <t>829-418-2428</t>
  </si>
  <si>
    <t>05400656970</t>
  </si>
  <si>
    <t>809-358-7757</t>
  </si>
  <si>
    <t>05401112148</t>
  </si>
  <si>
    <t>829-655-8219</t>
  </si>
  <si>
    <t>05401216329</t>
  </si>
  <si>
    <t>829-265-0207</t>
  </si>
  <si>
    <t>05401044465</t>
  </si>
  <si>
    <t>829-799-4776</t>
  </si>
  <si>
    <t>05400527312</t>
  </si>
  <si>
    <t>829-369-1111</t>
  </si>
  <si>
    <t>5to Básica</t>
  </si>
  <si>
    <t>05401091219</t>
  </si>
  <si>
    <t>829-475-1130</t>
  </si>
  <si>
    <t>05400517362</t>
  </si>
  <si>
    <t>05401367205</t>
  </si>
  <si>
    <t>829-985-4450</t>
  </si>
  <si>
    <t>05400006564</t>
  </si>
  <si>
    <t>05400568316</t>
  </si>
  <si>
    <t>809-359-7593</t>
  </si>
  <si>
    <t>05400763552</t>
  </si>
  <si>
    <t>829-894-2079</t>
  </si>
  <si>
    <t>05401416259</t>
  </si>
  <si>
    <t>05400139787</t>
  </si>
  <si>
    <t>809-662-2477</t>
  </si>
  <si>
    <t>Ingeniero (a) Civil</t>
  </si>
  <si>
    <t>05400708466</t>
  </si>
  <si>
    <t>809-460-2754</t>
  </si>
  <si>
    <t>04701247480</t>
  </si>
  <si>
    <t>849-817-2394</t>
  </si>
  <si>
    <t>05401027379</t>
  </si>
  <si>
    <t>829-639-8452</t>
  </si>
  <si>
    <t>40238323055</t>
  </si>
  <si>
    <t>829-265-6524</t>
  </si>
  <si>
    <t>05401308654</t>
  </si>
  <si>
    <t>809-742-1767</t>
  </si>
  <si>
    <t>40225396544</t>
  </si>
  <si>
    <t>829-756-9711</t>
  </si>
  <si>
    <t>05400462528</t>
  </si>
  <si>
    <t>08800021662</t>
  </si>
  <si>
    <t>809-377-9428</t>
  </si>
  <si>
    <t>05400454673</t>
  </si>
  <si>
    <t>809-708-4555</t>
  </si>
  <si>
    <t>05401235709</t>
  </si>
  <si>
    <t>809-913-5862</t>
  </si>
  <si>
    <t>05401208722</t>
  </si>
  <si>
    <t>849-275-7698</t>
  </si>
  <si>
    <t>05401372858</t>
  </si>
  <si>
    <t>809-787-4604</t>
  </si>
  <si>
    <t>05401149603</t>
  </si>
  <si>
    <t>809-442-7797</t>
  </si>
  <si>
    <t>Técnico</t>
  </si>
  <si>
    <t>05400038625</t>
  </si>
  <si>
    <t>809-781-1770</t>
  </si>
  <si>
    <t>05401093017</t>
  </si>
  <si>
    <t>809-392-9206</t>
  </si>
  <si>
    <t>05400144688</t>
  </si>
  <si>
    <t>809-975-7913</t>
  </si>
  <si>
    <t>05400592340</t>
  </si>
  <si>
    <t>809-481-1533</t>
  </si>
  <si>
    <t>05600191653</t>
  </si>
  <si>
    <t>829-552-1534</t>
  </si>
  <si>
    <t>05400438569</t>
  </si>
  <si>
    <t>809-602-6221</t>
  </si>
  <si>
    <t>05401279376</t>
  </si>
  <si>
    <t>809-986-5964</t>
  </si>
  <si>
    <t>05400094495</t>
  </si>
  <si>
    <t>05400519996</t>
  </si>
  <si>
    <t>809-256-8053</t>
  </si>
  <si>
    <t>05400906771</t>
  </si>
  <si>
    <t>40222279214</t>
  </si>
  <si>
    <t>829-973-4771</t>
  </si>
  <si>
    <t>COM.</t>
  </si>
  <si>
    <t>05400861661</t>
  </si>
  <si>
    <t>829-686-2235</t>
  </si>
  <si>
    <t>05401217202</t>
  </si>
  <si>
    <t>829-639-6701</t>
  </si>
  <si>
    <t>05401476733</t>
  </si>
  <si>
    <t>809-891-9731</t>
  </si>
  <si>
    <t>05400559489</t>
  </si>
  <si>
    <t>829-288-9295</t>
  </si>
  <si>
    <t>05401046320</t>
  </si>
  <si>
    <t>809-949-3015</t>
  </si>
  <si>
    <t>05400592175</t>
  </si>
  <si>
    <t>809-578-4458</t>
  </si>
  <si>
    <t>05401478564</t>
  </si>
  <si>
    <t>809-783-9805</t>
  </si>
  <si>
    <t>05400457494</t>
  </si>
  <si>
    <t>809-843-3199</t>
  </si>
  <si>
    <t>05401357255</t>
  </si>
  <si>
    <t>05401437941</t>
  </si>
  <si>
    <t>809-389-9705</t>
  </si>
  <si>
    <t>40218113690</t>
  </si>
  <si>
    <t>809-828-9301</t>
  </si>
  <si>
    <t>05401555858</t>
  </si>
  <si>
    <t>829-464-4343</t>
  </si>
  <si>
    <t>05400191481</t>
  </si>
  <si>
    <t>829-790-5688</t>
  </si>
  <si>
    <t>05401183990</t>
  </si>
  <si>
    <t>829-329-9521</t>
  </si>
  <si>
    <t>05401324453</t>
  </si>
  <si>
    <t>829-510-4320</t>
  </si>
  <si>
    <t>40226261770</t>
  </si>
  <si>
    <t>829-364-5493</t>
  </si>
  <si>
    <t>05401279517</t>
  </si>
  <si>
    <t>849-457-4938</t>
  </si>
  <si>
    <t>05401520530</t>
  </si>
  <si>
    <t>829-216-6897</t>
  </si>
  <si>
    <t>05401157663</t>
  </si>
  <si>
    <t>829-376-4985</t>
  </si>
  <si>
    <t>05401142368</t>
  </si>
  <si>
    <t>809-749-6178</t>
  </si>
  <si>
    <t>05400428396</t>
  </si>
  <si>
    <t>809-844-9185</t>
  </si>
  <si>
    <t>05400017082</t>
  </si>
  <si>
    <t>829-776-4792</t>
  </si>
  <si>
    <t>05400911714</t>
  </si>
  <si>
    <t>05400249099</t>
  </si>
  <si>
    <t>05401441117</t>
  </si>
  <si>
    <t>829-464-6502</t>
  </si>
  <si>
    <t>05401491179</t>
  </si>
  <si>
    <t>829-977-8245</t>
  </si>
  <si>
    <t>05400551122</t>
  </si>
  <si>
    <t>05400874821</t>
  </si>
  <si>
    <t>05401323547</t>
  </si>
  <si>
    <t>809-843-6249</t>
  </si>
  <si>
    <t>05401400451</t>
  </si>
  <si>
    <t>829-332-4355</t>
  </si>
  <si>
    <t>08800019476</t>
  </si>
  <si>
    <t>809-902-7432</t>
  </si>
  <si>
    <t>05401224851</t>
  </si>
  <si>
    <t>829-686-4634</t>
  </si>
  <si>
    <t>05401404420</t>
  </si>
  <si>
    <t>829-768-2860</t>
  </si>
  <si>
    <t>06100009130</t>
  </si>
  <si>
    <t>829-817-3165</t>
  </si>
  <si>
    <t>05400778782</t>
  </si>
  <si>
    <t>829-875-4318</t>
  </si>
  <si>
    <t>05401310973</t>
  </si>
  <si>
    <t>829-557-5890</t>
  </si>
  <si>
    <t>06100024519</t>
  </si>
  <si>
    <t>809-672-2171</t>
  </si>
  <si>
    <t>06100054870</t>
  </si>
  <si>
    <t>06100268702</t>
  </si>
  <si>
    <t>809-517-0972</t>
  </si>
  <si>
    <t>06100237848</t>
  </si>
  <si>
    <t>809-415-3426</t>
  </si>
  <si>
    <t>Técnico en Plomeria</t>
  </si>
  <si>
    <t>06100166450</t>
  </si>
  <si>
    <t>829-289-6552</t>
  </si>
  <si>
    <t>06100064721</t>
  </si>
  <si>
    <t>849-264-3670</t>
  </si>
  <si>
    <t>05400657796</t>
  </si>
  <si>
    <t>829-322-0019</t>
  </si>
  <si>
    <t>05400304480</t>
  </si>
  <si>
    <t>09700063812</t>
  </si>
  <si>
    <t>809-354-7120</t>
  </si>
  <si>
    <t>06100066619</t>
  </si>
  <si>
    <t>809-907-1806</t>
  </si>
  <si>
    <t>NO ESTUDIO</t>
  </si>
  <si>
    <t>06100305298</t>
  </si>
  <si>
    <t>829-984-5420</t>
  </si>
  <si>
    <t>05400643960</t>
  </si>
  <si>
    <t>40232958906</t>
  </si>
  <si>
    <t>829-377-7457</t>
  </si>
  <si>
    <t>13300006130</t>
  </si>
  <si>
    <t>809-721-2973</t>
  </si>
  <si>
    <t>40208987327</t>
  </si>
  <si>
    <t>05400157847</t>
  </si>
  <si>
    <t>849-655-5726</t>
  </si>
  <si>
    <t>40213520006</t>
  </si>
  <si>
    <t>05500275911</t>
  </si>
  <si>
    <t>05400643093</t>
  </si>
  <si>
    <t>829-899-1743</t>
  </si>
  <si>
    <t>8vo Básica</t>
  </si>
  <si>
    <t>05400644281</t>
  </si>
  <si>
    <t>05400997861</t>
  </si>
  <si>
    <t>829-475-5607</t>
  </si>
  <si>
    <t xml:space="preserve">Técnico </t>
  </si>
  <si>
    <t>05400163316</t>
  </si>
  <si>
    <t>05400905062</t>
  </si>
  <si>
    <t>809-201-3980</t>
  </si>
  <si>
    <t>05500265904</t>
  </si>
  <si>
    <t>829-352-0567</t>
  </si>
  <si>
    <t>05400235635</t>
  </si>
  <si>
    <t>05400380001</t>
  </si>
  <si>
    <t>829-232-0610</t>
  </si>
  <si>
    <t>40237536822</t>
  </si>
  <si>
    <t>809-201-8708</t>
  </si>
  <si>
    <t>05401423792</t>
  </si>
  <si>
    <t>809-357-7643</t>
  </si>
  <si>
    <t>05401276836</t>
  </si>
  <si>
    <t>829-634-6330</t>
  </si>
  <si>
    <t>05401379002</t>
  </si>
  <si>
    <t>809-315-3480</t>
  </si>
  <si>
    <t>05401408850</t>
  </si>
  <si>
    <t>849-650-1531</t>
  </si>
  <si>
    <t>08800038047</t>
  </si>
  <si>
    <t>08800050422</t>
  </si>
  <si>
    <t>809-844-8078</t>
  </si>
  <si>
    <t>08800047113</t>
  </si>
  <si>
    <t>829-635-3266</t>
  </si>
  <si>
    <t>04700430111</t>
  </si>
  <si>
    <t>809-876-2982</t>
  </si>
  <si>
    <t>04700415831</t>
  </si>
  <si>
    <t>849-875-9193</t>
  </si>
  <si>
    <t>05400520333</t>
  </si>
  <si>
    <t>809-970-4279</t>
  </si>
  <si>
    <t>05400529011</t>
  </si>
  <si>
    <t>849-720-3134</t>
  </si>
  <si>
    <t>05400527726</t>
  </si>
  <si>
    <t>809-218-0194</t>
  </si>
  <si>
    <t>05400403027</t>
  </si>
  <si>
    <t>829-466-9762</t>
  </si>
  <si>
    <t>05401516686</t>
  </si>
  <si>
    <t>829-219-4552</t>
  </si>
  <si>
    <t>05400420484</t>
  </si>
  <si>
    <t>829-799-8575</t>
  </si>
  <si>
    <t>05401473797</t>
  </si>
  <si>
    <t>829-291-7756</t>
  </si>
  <si>
    <t>05400870639</t>
  </si>
  <si>
    <t>809-821-6533</t>
  </si>
  <si>
    <t>04701843528</t>
  </si>
  <si>
    <t>05401157382</t>
  </si>
  <si>
    <t>809-693-0718</t>
  </si>
  <si>
    <t>05401561294</t>
  </si>
  <si>
    <t>829-634-5511</t>
  </si>
  <si>
    <t>05400176276</t>
  </si>
  <si>
    <t>829-772-4362</t>
  </si>
  <si>
    <t>04700405444</t>
  </si>
  <si>
    <t>829-814-1123</t>
  </si>
  <si>
    <t>05401316442</t>
  </si>
  <si>
    <t>809-578-4439</t>
  </si>
  <si>
    <t>05401243422</t>
  </si>
  <si>
    <t>05400190632</t>
  </si>
  <si>
    <t>849-359-2085</t>
  </si>
  <si>
    <t>05400188859</t>
  </si>
  <si>
    <t>829-697-4285</t>
  </si>
  <si>
    <t>05400652979</t>
  </si>
  <si>
    <t>829-356-6550</t>
  </si>
  <si>
    <t>05401025431</t>
  </si>
  <si>
    <t>05400858949</t>
  </si>
  <si>
    <t>829-694-1761</t>
  </si>
  <si>
    <t>SE RE-INTEGRO EN SEPTIEMBRE</t>
  </si>
  <si>
    <t>05401216071</t>
  </si>
  <si>
    <t>829-933-6400</t>
  </si>
  <si>
    <t>05401369540</t>
  </si>
  <si>
    <t>829-397-9304</t>
  </si>
  <si>
    <t>05401067193</t>
  </si>
  <si>
    <t>849-350-1372</t>
  </si>
  <si>
    <t>05401202444</t>
  </si>
  <si>
    <t>05400351481</t>
  </si>
  <si>
    <t>05400933957</t>
  </si>
  <si>
    <t>809-837-1950</t>
  </si>
  <si>
    <t>05400406103</t>
  </si>
  <si>
    <t>829-526-2347</t>
  </si>
  <si>
    <t>05401102131</t>
  </si>
  <si>
    <t>829-338-3947</t>
  </si>
  <si>
    <t>40214543684</t>
  </si>
  <si>
    <t>05400621719</t>
  </si>
  <si>
    <t>829-980-1059</t>
  </si>
  <si>
    <t>05400388269</t>
  </si>
  <si>
    <t>05400333927</t>
  </si>
  <si>
    <t>05401556740</t>
  </si>
  <si>
    <t>809-359-6853</t>
  </si>
  <si>
    <t>05400662143</t>
  </si>
  <si>
    <t>829-219-3916</t>
  </si>
  <si>
    <t>05400446893</t>
  </si>
  <si>
    <t>05400581376</t>
  </si>
  <si>
    <t>829-814-8939</t>
  </si>
  <si>
    <t>40224799649</t>
  </si>
  <si>
    <t>809-283-3882</t>
  </si>
  <si>
    <t>40225814819</t>
  </si>
  <si>
    <t>829-206-0793</t>
  </si>
  <si>
    <t>00101502128</t>
  </si>
  <si>
    <t>809-397-6480</t>
  </si>
  <si>
    <t>05401573372</t>
  </si>
  <si>
    <t>829-255-7447</t>
  </si>
  <si>
    <t>05401079339</t>
  </si>
  <si>
    <t>05400191630</t>
  </si>
  <si>
    <t>829-218-7178</t>
  </si>
  <si>
    <t>05400609557</t>
  </si>
  <si>
    <t>05400191705</t>
  </si>
  <si>
    <t>809-577-0616</t>
  </si>
  <si>
    <t>05400185632</t>
  </si>
  <si>
    <t>809-491-4395</t>
  </si>
  <si>
    <t>05400396072</t>
  </si>
  <si>
    <t>809-284-1439</t>
  </si>
  <si>
    <t>05400505615</t>
  </si>
  <si>
    <t>829-421-5054</t>
  </si>
  <si>
    <t>Ingeniero (a) Industrial</t>
  </si>
  <si>
    <t>05401427579</t>
  </si>
  <si>
    <t>809-426-4584</t>
  </si>
  <si>
    <t>03900233630</t>
  </si>
  <si>
    <t>829-463-5875</t>
  </si>
  <si>
    <t>40224062907</t>
  </si>
  <si>
    <t>849-399-8847</t>
  </si>
  <si>
    <t>05400226576</t>
  </si>
  <si>
    <t>809-497-5971</t>
  </si>
  <si>
    <t>05401026413</t>
  </si>
  <si>
    <t>829-668-7148</t>
  </si>
  <si>
    <t>05400934351</t>
  </si>
  <si>
    <t>809-890-8940</t>
  </si>
  <si>
    <t>05401192900</t>
  </si>
  <si>
    <t>849-353-1465</t>
  </si>
  <si>
    <t>05400314141</t>
  </si>
  <si>
    <t>05400834031</t>
  </si>
  <si>
    <t>849-707-7799</t>
  </si>
  <si>
    <t>05400345491</t>
  </si>
  <si>
    <t>809-284-1367</t>
  </si>
  <si>
    <t>05400970348</t>
  </si>
  <si>
    <t>829-524-2622</t>
  </si>
  <si>
    <t>05401026470</t>
  </si>
  <si>
    <t>809-676-5852</t>
  </si>
  <si>
    <t>05400541867</t>
  </si>
  <si>
    <t>809-675-8053</t>
  </si>
  <si>
    <t>05400010004</t>
  </si>
  <si>
    <t>809-824-0230</t>
  </si>
  <si>
    <t>05400780325</t>
  </si>
  <si>
    <t>40227981483</t>
  </si>
  <si>
    <t>06100202545</t>
  </si>
  <si>
    <t>04701667679</t>
  </si>
  <si>
    <t>809-309-0036</t>
  </si>
  <si>
    <t>05500161582</t>
  </si>
  <si>
    <t>05400961834</t>
  </si>
  <si>
    <t>829-853-6033</t>
  </si>
  <si>
    <t>05400424635</t>
  </si>
  <si>
    <t>829-668-0826</t>
  </si>
  <si>
    <t>05400477393</t>
  </si>
  <si>
    <t>849-408-0207</t>
  </si>
  <si>
    <t>05401462907</t>
  </si>
  <si>
    <t>829-651-2965</t>
  </si>
  <si>
    <t>00103510137</t>
  </si>
  <si>
    <t>809-265-6342</t>
  </si>
  <si>
    <t>05401151070</t>
  </si>
  <si>
    <t>809-267-0404</t>
  </si>
  <si>
    <t>05401541221</t>
  </si>
  <si>
    <t>849-653-3665</t>
  </si>
  <si>
    <t>05401410971</t>
  </si>
  <si>
    <t>829-383-4161</t>
  </si>
  <si>
    <t>05400353024</t>
  </si>
  <si>
    <t>809-578-1534</t>
  </si>
  <si>
    <t>05401097901</t>
  </si>
  <si>
    <t>809-252-2264</t>
  </si>
  <si>
    <t>05400970454</t>
  </si>
  <si>
    <t>829-310-9364</t>
  </si>
  <si>
    <t>Pos-grado</t>
  </si>
  <si>
    <t>03103318774</t>
  </si>
  <si>
    <t>829-970-9774</t>
  </si>
  <si>
    <t>05400478177</t>
  </si>
  <si>
    <t>809-340-3137</t>
  </si>
  <si>
    <t>05400713433</t>
  </si>
  <si>
    <t>829-578-1503</t>
  </si>
  <si>
    <t>05400972336</t>
  </si>
  <si>
    <t>809-943-0806</t>
  </si>
  <si>
    <t>05400353768</t>
  </si>
  <si>
    <t>809-456-6289</t>
  </si>
  <si>
    <t>05400524566</t>
  </si>
  <si>
    <t>829-521-7433</t>
  </si>
  <si>
    <t>05400890322</t>
  </si>
  <si>
    <t>05401406904</t>
  </si>
  <si>
    <t>05400187901</t>
  </si>
  <si>
    <t>829-793-4832</t>
  </si>
  <si>
    <t>05401287874</t>
  </si>
  <si>
    <t>829-385-6471</t>
  </si>
  <si>
    <t>05400046222</t>
  </si>
  <si>
    <t>809-474-1783</t>
  </si>
  <si>
    <t>05401118269</t>
  </si>
  <si>
    <t>809-774-2656</t>
  </si>
  <si>
    <t>04700332358</t>
  </si>
  <si>
    <t>829-405-0053</t>
  </si>
  <si>
    <t>05400904305</t>
  </si>
  <si>
    <t>829-354-7363</t>
  </si>
  <si>
    <t>06100236634</t>
  </si>
  <si>
    <t>809-399-5356</t>
  </si>
  <si>
    <t>05400374905</t>
  </si>
  <si>
    <t>40228631921</t>
  </si>
  <si>
    <t>829-216-8363</t>
  </si>
  <si>
    <t>04700395546</t>
  </si>
  <si>
    <t>829-318-0650</t>
  </si>
  <si>
    <t>05400174289</t>
  </si>
  <si>
    <t>829-373-9377</t>
  </si>
  <si>
    <t>05400943105</t>
  </si>
  <si>
    <t>809-671-2223</t>
  </si>
  <si>
    <t>05400530316</t>
  </si>
  <si>
    <t>809-284-9850</t>
  </si>
  <si>
    <t>40220553065</t>
  </si>
  <si>
    <t>809-461-4519</t>
  </si>
  <si>
    <t>05400552609</t>
  </si>
  <si>
    <t>809-433-3527</t>
  </si>
  <si>
    <t>05400800198</t>
  </si>
  <si>
    <t>05400658349</t>
  </si>
  <si>
    <t>829-778-1655</t>
  </si>
  <si>
    <t>03103333740</t>
  </si>
  <si>
    <t>829-773-1515</t>
  </si>
  <si>
    <t>05400427034</t>
  </si>
  <si>
    <t>809-497-4428</t>
  </si>
  <si>
    <t>05400707211</t>
  </si>
  <si>
    <t>809-671-6862</t>
  </si>
  <si>
    <t>06100005898</t>
  </si>
  <si>
    <t xml:space="preserve">05400483490 </t>
  </si>
  <si>
    <t>829-371-2326</t>
  </si>
  <si>
    <t>05401095400</t>
  </si>
  <si>
    <t>829-283-2925</t>
  </si>
  <si>
    <t>05401433114</t>
  </si>
  <si>
    <t>809-481-7807</t>
  </si>
  <si>
    <t>05400705728</t>
  </si>
  <si>
    <t>829-331-3549</t>
  </si>
  <si>
    <t>05401023469</t>
  </si>
  <si>
    <t>809-298-8156</t>
  </si>
  <si>
    <t>06100183737</t>
  </si>
  <si>
    <t>829-285-8582</t>
  </si>
  <si>
    <t>05401307789</t>
  </si>
  <si>
    <t>829-354-4171</t>
  </si>
  <si>
    <t>05400508866</t>
  </si>
  <si>
    <t>03500049436</t>
  </si>
  <si>
    <t>829-513-3003</t>
  </si>
  <si>
    <t>03500183698</t>
  </si>
  <si>
    <t>829-298-5655</t>
  </si>
  <si>
    <t>40224812038</t>
  </si>
  <si>
    <t>809-210-2042</t>
  </si>
  <si>
    <t>05401292593</t>
  </si>
  <si>
    <t>809-324-1226</t>
  </si>
  <si>
    <t>05400520457</t>
  </si>
  <si>
    <t>05400535372</t>
  </si>
  <si>
    <t>809-484-2766</t>
  </si>
  <si>
    <t>05401212765</t>
  </si>
  <si>
    <t>829-791-4449</t>
  </si>
  <si>
    <t>05401500946</t>
  </si>
  <si>
    <t>829-233-4580</t>
  </si>
  <si>
    <t>03101169781</t>
  </si>
  <si>
    <t>829-984-1839</t>
  </si>
  <si>
    <t>05400848825</t>
  </si>
  <si>
    <t>829-561-0243</t>
  </si>
  <si>
    <t>05400825724</t>
  </si>
  <si>
    <t>829-357-5828</t>
  </si>
  <si>
    <t>05400355151</t>
  </si>
  <si>
    <t>809-710-7237</t>
  </si>
  <si>
    <t>05400904115</t>
  </si>
  <si>
    <t>809-495-5249</t>
  </si>
  <si>
    <t>05400466933</t>
  </si>
  <si>
    <t>05400430285</t>
  </si>
  <si>
    <t>06100254793</t>
  </si>
  <si>
    <t>809-235-9300</t>
  </si>
  <si>
    <t>40215098530</t>
  </si>
  <si>
    <t>829-326-0770</t>
  </si>
  <si>
    <t>06100023149</t>
  </si>
  <si>
    <t>829-725-8072</t>
  </si>
  <si>
    <t>06100217261</t>
  </si>
  <si>
    <t>829-605-4107</t>
  </si>
  <si>
    <t>27/1/2026</t>
  </si>
  <si>
    <t>40223231529</t>
  </si>
  <si>
    <t>829-230-3650</t>
  </si>
  <si>
    <t>200019603378582</t>
  </si>
  <si>
    <t>40223495934</t>
  </si>
  <si>
    <t>809-360-1886</t>
  </si>
  <si>
    <t>05401100374</t>
  </si>
  <si>
    <t>829-877-3234</t>
  </si>
  <si>
    <t>Ing. Industrial</t>
  </si>
  <si>
    <t>200019603378589</t>
  </si>
  <si>
    <t>05401134159</t>
  </si>
  <si>
    <t>809-427-9263</t>
  </si>
  <si>
    <t>200019603378584</t>
  </si>
  <si>
    <t>05401028591</t>
  </si>
  <si>
    <t>809-514-7692</t>
  </si>
  <si>
    <t>05400633888</t>
  </si>
  <si>
    <t>809-698-6297</t>
  </si>
  <si>
    <t>05400982152</t>
  </si>
  <si>
    <t>829-853-2213</t>
  </si>
  <si>
    <t>200019603378574</t>
  </si>
  <si>
    <t>06100008074</t>
  </si>
  <si>
    <t>829-322-0664</t>
  </si>
  <si>
    <t>05401085500</t>
  </si>
  <si>
    <t>809-913-2608</t>
  </si>
  <si>
    <t>05400016670</t>
  </si>
  <si>
    <t>809-505-2151</t>
  </si>
  <si>
    <t>200019603378573</t>
  </si>
  <si>
    <t>40209814389</t>
  </si>
  <si>
    <t>809-778-3363</t>
  </si>
  <si>
    <t>05401167001</t>
  </si>
  <si>
    <t>829-651-4586</t>
  </si>
  <si>
    <t>06100044376</t>
  </si>
  <si>
    <t>40242546543</t>
  </si>
  <si>
    <t>809-427-1188</t>
  </si>
  <si>
    <t>05400877691</t>
  </si>
  <si>
    <t>829-725-6638</t>
  </si>
  <si>
    <t>05400603048</t>
  </si>
  <si>
    <t>829-383-0315</t>
  </si>
  <si>
    <t>05401198154</t>
  </si>
  <si>
    <t>829-975-0084</t>
  </si>
  <si>
    <t>Licenciado (a) en Informatico</t>
  </si>
  <si>
    <t>05400407093</t>
  </si>
  <si>
    <t>829-957-5159</t>
  </si>
  <si>
    <t>04900481120</t>
  </si>
  <si>
    <t>829-282-8133</t>
  </si>
  <si>
    <t>05400955109</t>
  </si>
  <si>
    <t>809-883-6855</t>
  </si>
  <si>
    <t>05400053731</t>
  </si>
  <si>
    <t>809-254-0804</t>
  </si>
  <si>
    <t>40213048818</t>
  </si>
  <si>
    <t>829-370-8631</t>
  </si>
  <si>
    <t>05400914213</t>
  </si>
  <si>
    <t>829-376-2365</t>
  </si>
  <si>
    <t>06100175386</t>
  </si>
  <si>
    <t>829-454-2895</t>
  </si>
  <si>
    <t>05400738182</t>
  </si>
  <si>
    <t>829-298-3187</t>
  </si>
  <si>
    <t>05400586250</t>
  </si>
  <si>
    <t>829-494-0102</t>
  </si>
  <si>
    <t>Ing. En Informatica - Estudiante</t>
  </si>
  <si>
    <t>05800164062</t>
  </si>
  <si>
    <t>809-520-4893</t>
  </si>
  <si>
    <t>40222825651</t>
  </si>
  <si>
    <t>809-778-4971</t>
  </si>
  <si>
    <t>05400948351</t>
  </si>
  <si>
    <t>829-795-3639</t>
  </si>
  <si>
    <t>05401388961</t>
  </si>
  <si>
    <t>809-474-3987</t>
  </si>
  <si>
    <t>05400004163</t>
  </si>
  <si>
    <t>829-706-1917</t>
  </si>
  <si>
    <t>05500056808</t>
  </si>
  <si>
    <t>829-515-7122</t>
  </si>
  <si>
    <t>03103593970</t>
  </si>
  <si>
    <t>849-542-0225</t>
  </si>
  <si>
    <t>00114040082</t>
  </si>
  <si>
    <t>849-459-4172</t>
  </si>
  <si>
    <t>05400680426</t>
  </si>
  <si>
    <t>809-229-0361</t>
  </si>
  <si>
    <t>05401456982</t>
  </si>
  <si>
    <t>05400826094</t>
  </si>
  <si>
    <t>00113256648</t>
  </si>
  <si>
    <t>809-970-4184</t>
  </si>
  <si>
    <t>05401526628</t>
  </si>
  <si>
    <t>809-918-6601</t>
  </si>
  <si>
    <t>Tecnico en Informatica</t>
  </si>
  <si>
    <t>06100198081</t>
  </si>
  <si>
    <t>849-358-8869</t>
  </si>
  <si>
    <t>05400667753</t>
  </si>
  <si>
    <t>829-698-5280</t>
  </si>
  <si>
    <t>06100072328</t>
  </si>
  <si>
    <t>809-802-0499</t>
  </si>
  <si>
    <t>05400530324</t>
  </si>
  <si>
    <t>829-678-0639</t>
  </si>
  <si>
    <t>08800013404</t>
  </si>
  <si>
    <t>809-407-7179</t>
  </si>
  <si>
    <t>08800014261</t>
  </si>
  <si>
    <t>809-514-1853</t>
  </si>
  <si>
    <t>06100119780</t>
  </si>
  <si>
    <t>849-378-9934</t>
  </si>
  <si>
    <t>05400153853</t>
  </si>
  <si>
    <t>05400550512</t>
  </si>
  <si>
    <t>05400827902</t>
  </si>
  <si>
    <t>SUSPENSIÓN DE SUELDO</t>
  </si>
  <si>
    <t>40233341557</t>
  </si>
  <si>
    <t>829-834-6016</t>
  </si>
  <si>
    <t>05400738000</t>
  </si>
  <si>
    <t>829-368-8152</t>
  </si>
  <si>
    <t>05400082524</t>
  </si>
  <si>
    <t>809-207-6196</t>
  </si>
  <si>
    <t>4to Bachiller</t>
  </si>
  <si>
    <t>05401219018</t>
  </si>
  <si>
    <t>809-397-7132</t>
  </si>
  <si>
    <t>05401528319</t>
  </si>
  <si>
    <t>829-462-7895</t>
  </si>
  <si>
    <t>05401364442</t>
  </si>
  <si>
    <t>809-460-8481</t>
  </si>
  <si>
    <t>05400879333</t>
  </si>
  <si>
    <t>829-756-0084</t>
  </si>
  <si>
    <t>05401489645</t>
  </si>
  <si>
    <t>849-652-0833</t>
  </si>
  <si>
    <t>05401411052</t>
  </si>
  <si>
    <t>849-356-2662</t>
  </si>
  <si>
    <t>05401477293</t>
  </si>
  <si>
    <t>829-353-5231</t>
  </si>
  <si>
    <t>05400190087</t>
  </si>
  <si>
    <t>06100314621</t>
  </si>
  <si>
    <t>809-458-6787</t>
  </si>
  <si>
    <t>05400767173</t>
  </si>
  <si>
    <t>809-578-6765</t>
  </si>
  <si>
    <t>08800028170</t>
  </si>
  <si>
    <t>829-264-0371</t>
  </si>
  <si>
    <t>40220140327</t>
  </si>
  <si>
    <t>809-486-4264</t>
  </si>
  <si>
    <t>05401489678</t>
  </si>
  <si>
    <t>829-391-1872</t>
  </si>
  <si>
    <t>05400025226</t>
  </si>
  <si>
    <t>829-437-8821</t>
  </si>
  <si>
    <t>05401075287</t>
  </si>
  <si>
    <t>809-580-8289</t>
  </si>
  <si>
    <t>05400404710</t>
  </si>
  <si>
    <t>829-875-4333</t>
  </si>
  <si>
    <t>05401208482</t>
  </si>
  <si>
    <t>05401416929</t>
  </si>
  <si>
    <t>829-268-7725</t>
  </si>
  <si>
    <t>05401205686</t>
  </si>
  <si>
    <t>809-481-4651</t>
  </si>
  <si>
    <t>05401383384</t>
  </si>
  <si>
    <t>05401037014</t>
  </si>
  <si>
    <t>809-977-4465</t>
  </si>
  <si>
    <t>05400715966</t>
  </si>
  <si>
    <t>829-986-2989</t>
  </si>
  <si>
    <t>40223480837</t>
  </si>
  <si>
    <t>829-857-4042</t>
  </si>
  <si>
    <t>05401507602</t>
  </si>
  <si>
    <t>809-407-6170</t>
  </si>
  <si>
    <t>05400086392</t>
  </si>
  <si>
    <t>829-323-2843</t>
  </si>
  <si>
    <t>05400572888</t>
  </si>
  <si>
    <t>809-452-8683</t>
  </si>
  <si>
    <t>40222317204</t>
  </si>
  <si>
    <t>829-312-3197</t>
  </si>
  <si>
    <t>40222162774</t>
  </si>
  <si>
    <t>829-467-6058</t>
  </si>
  <si>
    <t>Administracion de empresa - Estudiante</t>
  </si>
  <si>
    <t>05401220966</t>
  </si>
  <si>
    <t>829-783-1919</t>
  </si>
  <si>
    <t>05400714811</t>
  </si>
  <si>
    <t>849-653-5253</t>
  </si>
  <si>
    <t>Psicologia - Estudiante</t>
  </si>
  <si>
    <t>05400935655</t>
  </si>
  <si>
    <t>849-459-7978</t>
  </si>
  <si>
    <t>05401120471</t>
  </si>
  <si>
    <t>809-791-5166</t>
  </si>
  <si>
    <t>05401443873</t>
  </si>
  <si>
    <t>809-840-9794</t>
  </si>
  <si>
    <t>06100240040</t>
  </si>
  <si>
    <t>829-718-6602</t>
  </si>
  <si>
    <t>05401145643</t>
  </si>
  <si>
    <t>809-679-5188</t>
  </si>
  <si>
    <t>05400873229</t>
  </si>
  <si>
    <t>05400480082</t>
  </si>
  <si>
    <t>809-776-0166</t>
  </si>
  <si>
    <t>05400527890</t>
  </si>
  <si>
    <t>829-552-0454</t>
  </si>
  <si>
    <t>05401474100</t>
  </si>
  <si>
    <t>829-208-4489</t>
  </si>
  <si>
    <t>05400463120</t>
  </si>
  <si>
    <t>829-357-9273</t>
  </si>
  <si>
    <t>05401401095</t>
  </si>
  <si>
    <t>809-791-4117</t>
  </si>
  <si>
    <t>05401360499</t>
  </si>
  <si>
    <t>829-982-2122</t>
  </si>
  <si>
    <t>05400588678</t>
  </si>
  <si>
    <t>809-350-9076</t>
  </si>
  <si>
    <t>05400690383</t>
  </si>
  <si>
    <t>829-326-8565</t>
  </si>
  <si>
    <t>05401246540</t>
  </si>
  <si>
    <t>829-364-9200</t>
  </si>
  <si>
    <t>40243939853</t>
  </si>
  <si>
    <t>829-981-9549</t>
  </si>
  <si>
    <t>05401538953</t>
  </si>
  <si>
    <t>809-418-7459</t>
  </si>
  <si>
    <t>08800030317</t>
  </si>
  <si>
    <t>809-319-1662</t>
  </si>
  <si>
    <t>05400540794</t>
  </si>
  <si>
    <t>829-491-9133</t>
  </si>
  <si>
    <t>05400237276</t>
  </si>
  <si>
    <t>809-673-7863</t>
  </si>
  <si>
    <t>40234573869</t>
  </si>
  <si>
    <t>809-371-1929</t>
  </si>
  <si>
    <t>05401008577</t>
  </si>
  <si>
    <t>849-889-6252</t>
  </si>
  <si>
    <t>05401560015</t>
  </si>
  <si>
    <t>849-406-8509</t>
  </si>
  <si>
    <t>05401118855</t>
  </si>
  <si>
    <t>829-766-0875</t>
  </si>
  <si>
    <t>40213591239</t>
  </si>
  <si>
    <t>809-696-2010</t>
  </si>
  <si>
    <t>05401039077</t>
  </si>
  <si>
    <t>05400936422</t>
  </si>
  <si>
    <t>809-707-5129</t>
  </si>
  <si>
    <t>05400468285</t>
  </si>
  <si>
    <t>829-502-0084</t>
  </si>
  <si>
    <t>04701234793</t>
  </si>
  <si>
    <t>829-975-0987</t>
  </si>
  <si>
    <t>40227485972</t>
  </si>
  <si>
    <t>829-528-2250</t>
  </si>
  <si>
    <t>05401068738</t>
  </si>
  <si>
    <t>05400547260</t>
  </si>
  <si>
    <t>829-751-5458</t>
  </si>
  <si>
    <t>40222234532</t>
  </si>
  <si>
    <t>809-897-0155</t>
  </si>
  <si>
    <t>05400189881</t>
  </si>
  <si>
    <t>829-783-2879</t>
  </si>
  <si>
    <t>05401098883</t>
  </si>
  <si>
    <t>809-645-5979</t>
  </si>
  <si>
    <t>40224005385</t>
  </si>
  <si>
    <t>829-233-2982</t>
  </si>
  <si>
    <t>40220951616</t>
  </si>
  <si>
    <t>829-468-7006</t>
  </si>
  <si>
    <t>03500055052</t>
  </si>
  <si>
    <t>829-752-8196</t>
  </si>
  <si>
    <t>03500156363</t>
  </si>
  <si>
    <t>809-720-9893</t>
  </si>
  <si>
    <t>40220181487</t>
  </si>
  <si>
    <t>809-693-8027</t>
  </si>
  <si>
    <t>03500099860</t>
  </si>
  <si>
    <t>829-873-6996</t>
  </si>
  <si>
    <t>05400552229</t>
  </si>
  <si>
    <t>829-498-9510</t>
  </si>
  <si>
    <t>05401377683</t>
  </si>
  <si>
    <t>809-486-3252</t>
  </si>
  <si>
    <t>09500111043</t>
  </si>
  <si>
    <t>809-791-4122</t>
  </si>
  <si>
    <t>05400318738</t>
  </si>
  <si>
    <t>809-928-7293</t>
  </si>
  <si>
    <t>40210094716</t>
  </si>
  <si>
    <t>829-321-6240</t>
  </si>
  <si>
    <t>05401132765</t>
  </si>
  <si>
    <t>829-323-6537</t>
  </si>
  <si>
    <t>40225743950</t>
  </si>
  <si>
    <t>809-227-7844</t>
  </si>
  <si>
    <t>05400134614</t>
  </si>
  <si>
    <t>809-352-5313</t>
  </si>
  <si>
    <t>05400198734</t>
  </si>
  <si>
    <t>809-978-3314</t>
  </si>
  <si>
    <t>05400905294</t>
  </si>
  <si>
    <t>809-461-9087</t>
  </si>
  <si>
    <t>03103895243</t>
  </si>
  <si>
    <t>809-398-3477</t>
  </si>
  <si>
    <t>05400646740</t>
  </si>
  <si>
    <t>829-574-9927</t>
  </si>
  <si>
    <t>04700326723</t>
  </si>
  <si>
    <t>829-791-0036</t>
  </si>
  <si>
    <t>08800050851</t>
  </si>
  <si>
    <t>809-769-8353</t>
  </si>
  <si>
    <t>05401428635</t>
  </si>
  <si>
    <t>829-386-6693</t>
  </si>
  <si>
    <t>05400281357</t>
  </si>
  <si>
    <t>40237870965</t>
  </si>
  <si>
    <t>849-212-0567</t>
  </si>
  <si>
    <t>05401559371</t>
  </si>
  <si>
    <t>829-571-9253</t>
  </si>
  <si>
    <t>05401416762</t>
  </si>
  <si>
    <t>829-364-9639</t>
  </si>
  <si>
    <t>06100070017</t>
  </si>
  <si>
    <t>82-990-39761</t>
  </si>
  <si>
    <t>08800025010</t>
  </si>
  <si>
    <t>809-607-2440</t>
  </si>
  <si>
    <t>05400911581</t>
  </si>
  <si>
    <t>809-836-2168</t>
  </si>
  <si>
    <t>Maestro de Mat.</t>
  </si>
  <si>
    <t>05400896436</t>
  </si>
  <si>
    <t>829-342-4905</t>
  </si>
  <si>
    <t>05400292933</t>
  </si>
  <si>
    <t>829-466-4524</t>
  </si>
  <si>
    <t>05401383392</t>
  </si>
  <si>
    <t>809-670-4228</t>
  </si>
  <si>
    <t>05400382171</t>
  </si>
  <si>
    <t>05400829908</t>
  </si>
  <si>
    <t>829-266-6033</t>
  </si>
  <si>
    <t>05400010137</t>
  </si>
  <si>
    <t>40218902142</t>
  </si>
  <si>
    <t>829-618-7959</t>
  </si>
  <si>
    <t>40220456707</t>
  </si>
  <si>
    <t>809-513-8121</t>
  </si>
  <si>
    <t>Arquitecto (a)</t>
  </si>
  <si>
    <t>05400626346</t>
  </si>
  <si>
    <t>829-222-0288</t>
  </si>
  <si>
    <t>05400927728</t>
  </si>
  <si>
    <t>829-360-8472</t>
  </si>
  <si>
    <t>05400718572</t>
  </si>
  <si>
    <t>809-459-1115</t>
  </si>
  <si>
    <t>06100056156</t>
  </si>
  <si>
    <t>05401221782</t>
  </si>
  <si>
    <t>809-710-4431</t>
  </si>
  <si>
    <t>05400721527</t>
  </si>
  <si>
    <t>829-395-9685</t>
  </si>
  <si>
    <t>200019603378579</t>
  </si>
  <si>
    <t>05401574024</t>
  </si>
  <si>
    <t>08800055421</t>
  </si>
  <si>
    <t>03100125958</t>
  </si>
  <si>
    <t>06100094116</t>
  </si>
  <si>
    <t>06100091138</t>
  </si>
  <si>
    <t>05401258925</t>
  </si>
  <si>
    <t>05401269187</t>
  </si>
  <si>
    <t>Licenciado (a) en Psicologia</t>
  </si>
  <si>
    <t>40223204849</t>
  </si>
  <si>
    <t>05400316013</t>
  </si>
  <si>
    <t>829-303-5686</t>
  </si>
  <si>
    <t>08800064613</t>
  </si>
  <si>
    <t>05400548755</t>
  </si>
  <si>
    <t>05400995634</t>
  </si>
  <si>
    <t>08800010707</t>
  </si>
  <si>
    <t>11800016732</t>
  </si>
  <si>
    <t>05400633938</t>
  </si>
  <si>
    <t>05400553656</t>
  </si>
  <si>
    <t>829-828-3898</t>
  </si>
  <si>
    <t>05401528442</t>
  </si>
  <si>
    <t>40225417589</t>
  </si>
  <si>
    <t>05400848353</t>
  </si>
  <si>
    <t>40228994774</t>
  </si>
  <si>
    <t>40223687571</t>
  </si>
  <si>
    <t>05401560866</t>
  </si>
  <si>
    <t>05401205710</t>
  </si>
  <si>
    <t>06100236345</t>
  </si>
  <si>
    <t>06100009825</t>
  </si>
  <si>
    <t>06100270591</t>
  </si>
  <si>
    <t>06100314399</t>
  </si>
  <si>
    <t>00100545243</t>
  </si>
  <si>
    <t>05400016787</t>
  </si>
  <si>
    <t>05400767371</t>
  </si>
  <si>
    <t>05400048954</t>
  </si>
  <si>
    <t>05401157614</t>
  </si>
  <si>
    <t>05400846480</t>
  </si>
  <si>
    <t>829-295-8918</t>
  </si>
  <si>
    <t>05400287115</t>
  </si>
  <si>
    <t>40226057947</t>
  </si>
  <si>
    <t>05401185342</t>
  </si>
  <si>
    <t>40250533078</t>
  </si>
  <si>
    <t>05400439104</t>
  </si>
  <si>
    <t>05401488746</t>
  </si>
  <si>
    <t>05400859947</t>
  </si>
  <si>
    <t>05400084751</t>
  </si>
  <si>
    <t>05400040241</t>
  </si>
  <si>
    <t>05401243505</t>
  </si>
  <si>
    <t>05400766431</t>
  </si>
  <si>
    <t>00117621342</t>
  </si>
  <si>
    <t>40222934446</t>
  </si>
  <si>
    <t>05401318109</t>
  </si>
  <si>
    <t>00100057959</t>
  </si>
  <si>
    <t>Licenciado (a) en Secretariado Ejecutivo</t>
  </si>
  <si>
    <t>05401440499</t>
  </si>
  <si>
    <t>05400527940</t>
  </si>
  <si>
    <t>40230694859</t>
  </si>
  <si>
    <t>200019604194484</t>
  </si>
  <si>
    <t>05401449235</t>
  </si>
  <si>
    <t>829-519-9979</t>
  </si>
  <si>
    <t>05400766324</t>
  </si>
  <si>
    <t>40236359333</t>
  </si>
  <si>
    <t>829-975-9661</t>
  </si>
  <si>
    <t>Licenciado (a) en Gestion Financiera y Auditoria</t>
  </si>
  <si>
    <t>05401089684</t>
  </si>
  <si>
    <t>05401206353</t>
  </si>
  <si>
    <t>849-654-5333</t>
  </si>
  <si>
    <t>40219160674</t>
  </si>
  <si>
    <t>40220610675</t>
  </si>
  <si>
    <t>40219911332</t>
  </si>
  <si>
    <t>05400080734</t>
  </si>
  <si>
    <t>05400242920</t>
  </si>
  <si>
    <t>05401331391</t>
  </si>
  <si>
    <t>05400459235</t>
  </si>
  <si>
    <t>05400239744</t>
  </si>
  <si>
    <t>05401149355</t>
  </si>
  <si>
    <t>00111241113</t>
  </si>
  <si>
    <t>05400551767</t>
  </si>
  <si>
    <t>40227470057</t>
  </si>
  <si>
    <t>40239800747</t>
  </si>
  <si>
    <t>05400234398</t>
  </si>
  <si>
    <t>40220158634</t>
  </si>
  <si>
    <t>40225424460</t>
  </si>
  <si>
    <t>BACHILLER</t>
  </si>
  <si>
    <t>05401415921</t>
  </si>
  <si>
    <t>809-421-5752</t>
  </si>
  <si>
    <t>40214284933</t>
  </si>
  <si>
    <t>809-791-0513</t>
  </si>
  <si>
    <t>05400485834</t>
  </si>
  <si>
    <t>05401345250</t>
  </si>
  <si>
    <t>05401249486</t>
  </si>
  <si>
    <t>05400523253</t>
  </si>
  <si>
    <t>09400114527</t>
  </si>
  <si>
    <t>05400845300</t>
  </si>
  <si>
    <t>829-363-2595</t>
  </si>
  <si>
    <t>05400898531</t>
  </si>
  <si>
    <t>05400553284</t>
  </si>
  <si>
    <t>05400922976</t>
  </si>
  <si>
    <t>05400789250</t>
  </si>
  <si>
    <t>809-486-6538</t>
  </si>
  <si>
    <t>40215754215</t>
  </si>
  <si>
    <t>809-968-6700</t>
  </si>
  <si>
    <t>08800006671</t>
  </si>
  <si>
    <t>809-719-7791</t>
  </si>
  <si>
    <t>13300009464</t>
  </si>
  <si>
    <t>809-841-8229</t>
  </si>
  <si>
    <t>05400694567</t>
  </si>
  <si>
    <t>829-690-5989</t>
  </si>
  <si>
    <t>05401429930</t>
  </si>
  <si>
    <t>829-651-4596</t>
  </si>
  <si>
    <t xml:space="preserve">Bioanalisis - Estudiante </t>
  </si>
  <si>
    <t>08800015946</t>
  </si>
  <si>
    <t>829-319-6550</t>
  </si>
  <si>
    <t>05401196075</t>
  </si>
  <si>
    <t>809-771-5602</t>
  </si>
  <si>
    <t>05400926332</t>
  </si>
  <si>
    <t>05400512652</t>
  </si>
  <si>
    <t>829-347-5896</t>
  </si>
  <si>
    <t>40222531283</t>
  </si>
  <si>
    <t>829-940-1390</t>
  </si>
  <si>
    <t>05401399513</t>
  </si>
  <si>
    <t>809-495-1358</t>
  </si>
  <si>
    <t>05401455281</t>
  </si>
  <si>
    <t>829-875-4194</t>
  </si>
  <si>
    <t>40221575901</t>
  </si>
  <si>
    <t>829-680-8406</t>
  </si>
  <si>
    <t>05401314793</t>
  </si>
  <si>
    <t>829-709-8050</t>
  </si>
  <si>
    <t>05400065479</t>
  </si>
  <si>
    <t>40214484152</t>
  </si>
  <si>
    <t>829-338-0403</t>
  </si>
  <si>
    <t>40229910696</t>
  </si>
  <si>
    <t>809-253-5419</t>
  </si>
  <si>
    <t>05400207253</t>
  </si>
  <si>
    <t>809-280-0397</t>
  </si>
  <si>
    <t>40228773582</t>
  </si>
  <si>
    <t>829-336-5002</t>
  </si>
  <si>
    <t>Licenciatura en Bioanalis - Estudiante</t>
  </si>
  <si>
    <t>05400950886</t>
  </si>
  <si>
    <t>829-756-0479</t>
  </si>
  <si>
    <t>05400582606</t>
  </si>
  <si>
    <t>829-720-4857</t>
  </si>
  <si>
    <t>40232512570</t>
  </si>
  <si>
    <t>829-355-4525</t>
  </si>
  <si>
    <t>05401050512</t>
  </si>
  <si>
    <t>Licenciado (a) en Administración de Empresa</t>
  </si>
  <si>
    <t>05400551932</t>
  </si>
  <si>
    <t>829-675-1264</t>
  </si>
  <si>
    <t>05400664800</t>
  </si>
  <si>
    <t>829-248-9056</t>
  </si>
  <si>
    <t>40226454243</t>
  </si>
  <si>
    <t>40211779224</t>
  </si>
  <si>
    <t>829-788-2714</t>
  </si>
  <si>
    <t>04700333430</t>
  </si>
  <si>
    <t>829-879-2818</t>
  </si>
  <si>
    <t>05401071187</t>
  </si>
  <si>
    <t>829-647-5818</t>
  </si>
  <si>
    <t>03105652196</t>
  </si>
  <si>
    <t>829-468-1342</t>
  </si>
  <si>
    <t>200019605666261</t>
  </si>
  <si>
    <t>40241345970</t>
  </si>
  <si>
    <t>849-656-8644</t>
  </si>
  <si>
    <t>200019605666263</t>
  </si>
  <si>
    <t>04701552285</t>
  </si>
  <si>
    <t>809-673-2554</t>
  </si>
  <si>
    <t>200019605666259</t>
  </si>
  <si>
    <t>05401147490</t>
  </si>
  <si>
    <t>829-289-8938</t>
  </si>
  <si>
    <t>200019605666265</t>
  </si>
  <si>
    <t>05401033641</t>
  </si>
  <si>
    <t>829-523-2181</t>
  </si>
  <si>
    <t>200019605666257</t>
  </si>
  <si>
    <t>40223043783</t>
  </si>
  <si>
    <t>849-655-4526</t>
  </si>
  <si>
    <t>Licenciado (a) Mercadotecnia - Estudiante</t>
  </si>
  <si>
    <t>200019605666266</t>
  </si>
  <si>
    <t>13300012617</t>
  </si>
  <si>
    <t>829-788-7134</t>
  </si>
  <si>
    <t>200019605666262</t>
  </si>
  <si>
    <t>06100180030</t>
  </si>
  <si>
    <t>200019605725325</t>
  </si>
  <si>
    <t>05401092068</t>
  </si>
  <si>
    <t>809-983-3283</t>
  </si>
  <si>
    <t>200019605725322</t>
  </si>
  <si>
    <t>05400591136</t>
  </si>
  <si>
    <t>809-232-8148</t>
  </si>
  <si>
    <t>200019605725324</t>
  </si>
  <si>
    <t>05401074546</t>
  </si>
  <si>
    <t>829-696-1962</t>
  </si>
  <si>
    <t>Licenciado (a) en Informatico - Estudiante</t>
  </si>
  <si>
    <t>200019605845673</t>
  </si>
  <si>
    <t>05400491949</t>
  </si>
  <si>
    <t>809-618-4777</t>
  </si>
  <si>
    <t>200019605845676</t>
  </si>
  <si>
    <t>05400096797</t>
  </si>
  <si>
    <t>200019605845674</t>
  </si>
  <si>
    <t>05401160493</t>
  </si>
  <si>
    <t>809-271-7543</t>
  </si>
  <si>
    <t>200019605845679</t>
  </si>
  <si>
    <t>40209730288</t>
  </si>
  <si>
    <t>829-283-8909</t>
  </si>
  <si>
    <t>40214737922</t>
  </si>
  <si>
    <t>05400561147</t>
  </si>
  <si>
    <t>05400661806</t>
  </si>
  <si>
    <t>829-795-4565</t>
  </si>
  <si>
    <t>05401564827</t>
  </si>
  <si>
    <t>829-821-2302</t>
  </si>
  <si>
    <t>Licda. En Bioanalisis</t>
  </si>
  <si>
    <t>05401565758</t>
  </si>
  <si>
    <t>809-762-2182</t>
  </si>
  <si>
    <t>03200397911</t>
  </si>
  <si>
    <t>809-949-8361</t>
  </si>
  <si>
    <t>05401330963</t>
  </si>
  <si>
    <t>829-980-6072</t>
  </si>
  <si>
    <t>05401519557</t>
  </si>
  <si>
    <t>829-602-7849</t>
  </si>
  <si>
    <t>05401308837</t>
  </si>
  <si>
    <t>809-673-3045</t>
  </si>
  <si>
    <t>40223742442</t>
  </si>
  <si>
    <t>829-844-8139</t>
  </si>
  <si>
    <t>809-670-4774</t>
  </si>
  <si>
    <t>08800068739</t>
  </si>
  <si>
    <t>829-613-1151</t>
  </si>
  <si>
    <t>05400347810</t>
  </si>
  <si>
    <t>809-230-9982</t>
  </si>
  <si>
    <t>40209003736</t>
  </si>
  <si>
    <t>829-839-7363</t>
  </si>
  <si>
    <t>08800019542</t>
  </si>
  <si>
    <t>829-207-0953</t>
  </si>
  <si>
    <t>08800065446</t>
  </si>
  <si>
    <t>809-309-3878</t>
  </si>
  <si>
    <t>05400679964</t>
  </si>
  <si>
    <t>809-436-8110</t>
  </si>
  <si>
    <t>05401306617</t>
  </si>
  <si>
    <t>829-957-9254</t>
  </si>
  <si>
    <t>05400314133</t>
  </si>
  <si>
    <t>40225445721</t>
  </si>
  <si>
    <t>829-776-4850</t>
  </si>
  <si>
    <t>Lic. Contabilidad</t>
  </si>
  <si>
    <t>05400621156</t>
  </si>
  <si>
    <t>829-783-4211</t>
  </si>
  <si>
    <t>40213210897</t>
  </si>
  <si>
    <t>829-326-3116</t>
  </si>
  <si>
    <t>40213706878</t>
  </si>
  <si>
    <t>829-349-1447</t>
  </si>
  <si>
    <t>05400007018</t>
  </si>
  <si>
    <t>829-504-2982</t>
  </si>
  <si>
    <t>05401049787</t>
  </si>
  <si>
    <t>829-218-7228</t>
  </si>
  <si>
    <t>05400617006</t>
  </si>
  <si>
    <t>809-250-8764</t>
  </si>
  <si>
    <t>05400590823</t>
  </si>
  <si>
    <t>809-451-1760</t>
  </si>
  <si>
    <t>40208690061</t>
  </si>
  <si>
    <t>40211903055</t>
  </si>
  <si>
    <t>829-206-0283</t>
  </si>
  <si>
    <t>05400862065</t>
  </si>
  <si>
    <t>829-543-3604</t>
  </si>
  <si>
    <t>40225769740</t>
  </si>
  <si>
    <t>809-463-3527</t>
  </si>
  <si>
    <t xml:space="preserve">Mercadotecnia-Estudiante </t>
  </si>
  <si>
    <t>40221906478</t>
  </si>
  <si>
    <t>809-629-1986</t>
  </si>
  <si>
    <t>05400938220</t>
  </si>
  <si>
    <t>849-657-8397</t>
  </si>
  <si>
    <t>40232347191</t>
  </si>
  <si>
    <t>809-428-5773</t>
  </si>
  <si>
    <t>Ingenieria en Software-Estudiante</t>
  </si>
  <si>
    <t>40211148842</t>
  </si>
  <si>
    <t>849-372-7893</t>
  </si>
  <si>
    <t>05400432232</t>
  </si>
  <si>
    <t>849-446-9818</t>
  </si>
  <si>
    <t>05400858345</t>
  </si>
  <si>
    <t>829-763-1623</t>
  </si>
  <si>
    <t>40235322258</t>
  </si>
  <si>
    <t>Licenciado (a) en Comunicación Social</t>
  </si>
  <si>
    <t>05401275275</t>
  </si>
  <si>
    <t>849-847-3093</t>
  </si>
  <si>
    <t>05401293468</t>
  </si>
  <si>
    <t>809-903-1216</t>
  </si>
  <si>
    <t>05401232516</t>
  </si>
  <si>
    <t>809-257-4711</t>
  </si>
  <si>
    <t>40233649348</t>
  </si>
  <si>
    <t>829-835-0671</t>
  </si>
  <si>
    <t>05401072359</t>
  </si>
  <si>
    <t>829-635-1966</t>
  </si>
  <si>
    <t>40240653374</t>
  </si>
  <si>
    <t>809-749-9494</t>
  </si>
  <si>
    <t>05401443295</t>
  </si>
  <si>
    <t>809-615-7356</t>
  </si>
  <si>
    <t>05400861695</t>
  </si>
  <si>
    <t>809-493-7978</t>
  </si>
  <si>
    <t>40232629390</t>
  </si>
  <si>
    <t>809-704-1467</t>
  </si>
  <si>
    <t>40226865117</t>
  </si>
  <si>
    <t>809-848-9696</t>
  </si>
  <si>
    <t>05400453808</t>
  </si>
  <si>
    <t>829-694-4755</t>
  </si>
  <si>
    <t>05401476808</t>
  </si>
  <si>
    <t>829-255-6512</t>
  </si>
  <si>
    <t>Licenciado (a) en Psicologia Clinica</t>
  </si>
  <si>
    <t>05400547211</t>
  </si>
  <si>
    <t>809-461-9613</t>
  </si>
  <si>
    <t>05401310437</t>
  </si>
  <si>
    <t>829-322-6922</t>
  </si>
  <si>
    <t>40215070554</t>
  </si>
  <si>
    <t>829-899-5556</t>
  </si>
  <si>
    <t>05400620331</t>
  </si>
  <si>
    <t>809-223-6737</t>
  </si>
  <si>
    <t>05400484399</t>
  </si>
  <si>
    <t>849-361-2386</t>
  </si>
  <si>
    <t>40215080843</t>
  </si>
  <si>
    <t>05401313738</t>
  </si>
  <si>
    <t>09500163606</t>
  </si>
  <si>
    <t>05400635610</t>
  </si>
  <si>
    <t>05401492904</t>
  </si>
  <si>
    <t>40210808420</t>
  </si>
  <si>
    <t>40221200369</t>
  </si>
  <si>
    <t>40220869933</t>
  </si>
  <si>
    <t>05401444038</t>
  </si>
  <si>
    <t>40227716111</t>
  </si>
  <si>
    <t>05401333975</t>
  </si>
  <si>
    <t>40224589040</t>
  </si>
  <si>
    <t>829-634-0829</t>
  </si>
  <si>
    <t>05400483623</t>
  </si>
  <si>
    <t>829-423-4515</t>
  </si>
  <si>
    <t>Est. Basicos</t>
  </si>
  <si>
    <t>40219608789</t>
  </si>
  <si>
    <t>809-232-6502</t>
  </si>
  <si>
    <t>40212483636</t>
  </si>
  <si>
    <t>809-762-4683</t>
  </si>
  <si>
    <t>40225684907</t>
  </si>
  <si>
    <t>829-328-9937</t>
  </si>
  <si>
    <t>05401178065</t>
  </si>
  <si>
    <t>849-210-2100</t>
  </si>
  <si>
    <t>Licdo. En Administracion</t>
  </si>
  <si>
    <t>05401431985</t>
  </si>
  <si>
    <t>849-657-1287</t>
  </si>
  <si>
    <t>40228780124</t>
  </si>
  <si>
    <t>849-621-7079</t>
  </si>
  <si>
    <t>06100257093</t>
  </si>
  <si>
    <t>829-654-6332</t>
  </si>
  <si>
    <t>05400534045</t>
  </si>
  <si>
    <t>809-877-2822</t>
  </si>
  <si>
    <t>40213139971</t>
  </si>
  <si>
    <t>05400911334</t>
  </si>
  <si>
    <t>05400069117</t>
  </si>
  <si>
    <t>04700332754</t>
  </si>
  <si>
    <t>05400571898</t>
  </si>
  <si>
    <t>40225010004</t>
  </si>
  <si>
    <t>05401509319</t>
  </si>
  <si>
    <t>05400557053</t>
  </si>
  <si>
    <t>05401488860</t>
  </si>
  <si>
    <t>40220216614</t>
  </si>
  <si>
    <t>05401526958</t>
  </si>
  <si>
    <t>40215253135</t>
  </si>
  <si>
    <t>05401526479</t>
  </si>
  <si>
    <t>40226459317</t>
  </si>
  <si>
    <t>05401434500</t>
  </si>
  <si>
    <t>40209267174</t>
  </si>
  <si>
    <t>08800003512</t>
  </si>
  <si>
    <t>05400352901</t>
  </si>
  <si>
    <t>05400774575</t>
  </si>
  <si>
    <t>05400516281</t>
  </si>
  <si>
    <t>03103553826</t>
  </si>
  <si>
    <t>05401532279</t>
  </si>
  <si>
    <t>05401516926</t>
  </si>
  <si>
    <t>40210377665</t>
  </si>
  <si>
    <t>05401203210</t>
  </si>
  <si>
    <t>05400705199</t>
  </si>
  <si>
    <t>05400265855</t>
  </si>
  <si>
    <t>40213952191</t>
  </si>
  <si>
    <t>05400545942</t>
  </si>
  <si>
    <t>40226764195</t>
  </si>
  <si>
    <t>05400089818</t>
  </si>
  <si>
    <t>05401525893</t>
  </si>
  <si>
    <t>05401362859</t>
  </si>
  <si>
    <t>06100028965</t>
  </si>
  <si>
    <t>40209273859</t>
  </si>
  <si>
    <t>40241172804</t>
  </si>
  <si>
    <t>40220914572</t>
  </si>
  <si>
    <t>06100317012</t>
  </si>
  <si>
    <t>00118740216</t>
  </si>
  <si>
    <t>40221979244</t>
  </si>
  <si>
    <t>40235640451</t>
  </si>
  <si>
    <t>40214288165</t>
  </si>
  <si>
    <t>05401385249</t>
  </si>
  <si>
    <t>05400695739</t>
  </si>
  <si>
    <t>05401575526</t>
  </si>
  <si>
    <t>40230919793</t>
  </si>
  <si>
    <t>40239863232</t>
  </si>
  <si>
    <t>05401439178</t>
  </si>
  <si>
    <t>05400033931</t>
  </si>
  <si>
    <t>05401471452</t>
  </si>
  <si>
    <t>40237664509</t>
  </si>
  <si>
    <t>06100064952</t>
  </si>
  <si>
    <t>03102742834</t>
  </si>
  <si>
    <t>40224392254</t>
  </si>
  <si>
    <t>05401568075</t>
  </si>
  <si>
    <t>05400189485</t>
  </si>
  <si>
    <t>05401478895</t>
  </si>
  <si>
    <t>05400948690</t>
  </si>
  <si>
    <t>05400785753</t>
  </si>
  <si>
    <t>40230886836</t>
  </si>
  <si>
    <t>Centro de Servicio</t>
  </si>
  <si>
    <t>Sueldo Bruto</t>
  </si>
  <si>
    <t>Interinato</t>
  </si>
  <si>
    <t>Suplencia</t>
  </si>
  <si>
    <t>Total de Salario</t>
  </si>
  <si>
    <t>Fijo</t>
  </si>
  <si>
    <t>Carrera Administrativa</t>
  </si>
  <si>
    <t>Temporal</t>
  </si>
  <si>
    <t>Director General</t>
  </si>
  <si>
    <t>Encargado Seccion Control De Activo Fijo</t>
  </si>
  <si>
    <t>Secretaria Ejecutiva</t>
  </si>
  <si>
    <t>Director (A) Planificacion Y Desarrollo</t>
  </si>
  <si>
    <t>Recepcionista</t>
  </si>
  <si>
    <t>Abogado (A)</t>
  </si>
  <si>
    <t>Analista Financiero</t>
  </si>
  <si>
    <t>Encargado Departamento Juridico</t>
  </si>
  <si>
    <t>Supervisor Comercial</t>
  </si>
  <si>
    <t>Administrador (A) De Centros De Servicio Al Cliente</t>
  </si>
  <si>
    <t>Mensajero Externo</t>
  </si>
  <si>
    <t>Encargado Departamento Administrativo</t>
  </si>
  <si>
    <t>Auxiliar Administrativo I</t>
  </si>
  <si>
    <t>Secretaria</t>
  </si>
  <si>
    <t>Tecnico En Compras Y Contrataciones</t>
  </si>
  <si>
    <t>Encargado Seccion Contabilidad</t>
  </si>
  <si>
    <t>Director (A) Administrativo Financiero</t>
  </si>
  <si>
    <t>Tecnico De Contabilidad</t>
  </si>
  <si>
    <t>Encargado Departamento Financiero</t>
  </si>
  <si>
    <t>Conserje</t>
  </si>
  <si>
    <t>Plomero</t>
  </si>
  <si>
    <t>Ayudante De Mantenimiento</t>
  </si>
  <si>
    <t>Encargado Seccion De Mantenimiento Y Reparacion</t>
  </si>
  <si>
    <t>Encargado Departamento De Control Y Analisis De Operaciones</t>
  </si>
  <si>
    <t>Analista De Control Y Analisis De Operaciones</t>
  </si>
  <si>
    <t>Jardinero</t>
  </si>
  <si>
    <t>Digitador</t>
  </si>
  <si>
    <t>Encargado Centros De Servicio Al Cliente</t>
  </si>
  <si>
    <t>Analista De Recursos Humanos</t>
  </si>
  <si>
    <t>Encargado Seccion De Presupuesto</t>
  </si>
  <si>
    <t>Encargado Seccion Evaluacion Del Desempeño Y Capacitacion</t>
  </si>
  <si>
    <t>Director (A) De Comunicaciones</t>
  </si>
  <si>
    <t>Encargado Seccion De Prensa</t>
  </si>
  <si>
    <t>Encargado Division Relaciones Publicas</t>
  </si>
  <si>
    <t>Encargado Seccion De Protocolo Y Eventos</t>
  </si>
  <si>
    <t>Encargado Seccion Redes Sociales Y Medios Digitales</t>
  </si>
  <si>
    <t>Auxiliar De Relaciones Publicas</t>
  </si>
  <si>
    <t>Diseñador De Pagina Web</t>
  </si>
  <si>
    <t>Ayudante De Plomero</t>
  </si>
  <si>
    <t>Encargado Seccion De Mayordomia</t>
  </si>
  <si>
    <t>Vigilante</t>
  </si>
  <si>
    <t>Director (A) Tecnico</t>
  </si>
  <si>
    <t>Auxiliar De Valija</t>
  </si>
  <si>
    <t>Operador De Planta De Tratamiento De Aguas Residuales</t>
  </si>
  <si>
    <t>Encargado Departamento Formulacion, Monitoreo Y Evaluacion De Planes, Programas Y Proyectos</t>
  </si>
  <si>
    <t>Encargado Departamento De Ingenieria</t>
  </si>
  <si>
    <t>Encargado Seccion De Fiscalizacion Y Control De Obras</t>
  </si>
  <si>
    <t>Encargado Seccion De Construcciones</t>
  </si>
  <si>
    <t>Supervisor De Obras</t>
  </si>
  <si>
    <t>Supervisor De Redes De Agua Potable</t>
  </si>
  <si>
    <t>Agrimensor</t>
  </si>
  <si>
    <t>Albañil</t>
  </si>
  <si>
    <t>Operador De Equipo Pesado</t>
  </si>
  <si>
    <t>Encargado Departamento De Gestion Comercial</t>
  </si>
  <si>
    <t>Encargado Seccion De Almacen Y Suministro</t>
  </si>
  <si>
    <t>Encargado Seccion De Corte Y Reconexion</t>
  </si>
  <si>
    <t>Supervisor General</t>
  </si>
  <si>
    <t>Auxiliar De Facturacion</t>
  </si>
  <si>
    <t>Auxiliar De Catastro</t>
  </si>
  <si>
    <t>Auxiliar De Gestion De Cobros</t>
  </si>
  <si>
    <t>Chofer I</t>
  </si>
  <si>
    <t>Encargado Seccion De Micro Medicion</t>
  </si>
  <si>
    <t>Operador De Valvula</t>
  </si>
  <si>
    <t>Operador De Equipo De Bombeo</t>
  </si>
  <si>
    <t>Encargado Seccion De Seguridad</t>
  </si>
  <si>
    <t>Auxiliar De Cloracion (Tanque)</t>
  </si>
  <si>
    <t>Auxiliar De Gestion De Cobro</t>
  </si>
  <si>
    <t>Gestor De Cobro</t>
  </si>
  <si>
    <t>Operador De Planta De Tratamiento De Agua Potable</t>
  </si>
  <si>
    <t>Encargado Departamento De Operacion Y Mantenimiento De Agua Potable</t>
  </si>
  <si>
    <t>Encargado Seccion De Tratamiento De Agua Potable</t>
  </si>
  <si>
    <t>Encargado Seccion De Tratamiento De Aguas Residuales</t>
  </si>
  <si>
    <t>Electricista</t>
  </si>
  <si>
    <t>Soldador</t>
  </si>
  <si>
    <t>Encargado Seccion Control De Calidad De Agua Potable</t>
  </si>
  <si>
    <t>Encargado Departamento De Produccion Y Tratamiento De Agua Potable</t>
  </si>
  <si>
    <t>Recolector De Muestras De Agua Potable</t>
  </si>
  <si>
    <t>Encargado Seccion Atencion Al Cliente</t>
  </si>
  <si>
    <t>Encargado Oficina De Acceso A La Informacion Publica</t>
  </si>
  <si>
    <t>Encargado Seccion De Operaciones Tic</t>
  </si>
  <si>
    <t>Soporte Tecnico Informatico</t>
  </si>
  <si>
    <t>Encargado Seccion De Registro, Control Y Nomina</t>
  </si>
  <si>
    <t>Auxiliar De Servicio Al Cliente</t>
  </si>
  <si>
    <t>Encargado Seccion De Facturacion</t>
  </si>
  <si>
    <t>Lector De Medidores</t>
  </si>
  <si>
    <t>Encargado Division De Servicios Generales</t>
  </si>
  <si>
    <t>Encargado Seccion Tesoreria</t>
  </si>
  <si>
    <t>Cajero (A)</t>
  </si>
  <si>
    <t>Encargado Seccion Control De Calidad De Aguas Residuales</t>
  </si>
  <si>
    <t>Contador (A)</t>
  </si>
  <si>
    <t>Auxiliar De Comercial</t>
  </si>
  <si>
    <t>Encargado Seccion De Diseños Y Presupuestos</t>
  </si>
  <si>
    <t>Fotocopiador</t>
  </si>
  <si>
    <t>Encargado Departamento De Gestion Operativa</t>
  </si>
  <si>
    <t>Tecnico De Laboratorio De Calidad De Agua</t>
  </si>
  <si>
    <t>Camarografo</t>
  </si>
  <si>
    <t>Analista De Presupuesto</t>
  </si>
  <si>
    <t>Tecnico De Equidad De Genero</t>
  </si>
  <si>
    <t>Auxiliar De Almacen Y Suministro</t>
  </si>
  <si>
    <t>Director (A) Comercial</t>
  </si>
  <si>
    <t>Encargado Seccion De Organización Del Trabajo Y Compensacion</t>
  </si>
  <si>
    <t>Analista De Planificacion Y Desarrollo</t>
  </si>
  <si>
    <t>Encargado Departamento De Desarrollo Institucional Y Calidad En La Gestion</t>
  </si>
  <si>
    <t>Auxiliar De Almacen</t>
  </si>
  <si>
    <t>Encargado Seccion Transportacion</t>
  </si>
  <si>
    <t>Mensajero</t>
  </si>
  <si>
    <t>Seguridad</t>
  </si>
  <si>
    <t>Supervisor</t>
  </si>
  <si>
    <t>Pintor</t>
  </si>
  <si>
    <t>Encargado Seccion De Gestion De Cobros</t>
  </si>
  <si>
    <t>Canca La Reina</t>
  </si>
  <si>
    <t>Cayetano Germosen</t>
  </si>
  <si>
    <t>Gaspar Hernandez</t>
  </si>
  <si>
    <t>Tanque de llenado Guauci</t>
  </si>
  <si>
    <t>Higuerito</t>
  </si>
  <si>
    <t>Hincha</t>
  </si>
  <si>
    <t>Jamao al Norte</t>
  </si>
  <si>
    <t>Jaspa de Bao</t>
  </si>
  <si>
    <t>Juan Lopez</t>
  </si>
  <si>
    <t>Planta de tratamiento La Dura</t>
  </si>
  <si>
    <t>Estafeta La Estacion</t>
  </si>
  <si>
    <t>Las Lagunas</t>
  </si>
  <si>
    <t>Los Lopez</t>
  </si>
  <si>
    <t>Monte La Jagua</t>
  </si>
  <si>
    <t>Barrio Nuevo Puerto Rico</t>
  </si>
  <si>
    <t>San Victor</t>
  </si>
  <si>
    <t>Villa Trina</t>
  </si>
  <si>
    <t>Veragua</t>
  </si>
  <si>
    <t>Oficina Edif. Corporativo</t>
  </si>
  <si>
    <t>Administrativo y Financiero</t>
  </si>
  <si>
    <t>Encargado Seccion Compras Y Contrataciones</t>
  </si>
  <si>
    <t>Chofer II</t>
  </si>
  <si>
    <t>Comercial</t>
  </si>
  <si>
    <t>Division de Participacion Social y Ciudadana</t>
  </si>
  <si>
    <t>Recursos Humanos</t>
  </si>
  <si>
    <t>Planificacion y Desarrollo</t>
  </si>
  <si>
    <t>Tecnica</t>
  </si>
  <si>
    <t>General</t>
  </si>
  <si>
    <t>Comunicaciones</t>
  </si>
  <si>
    <t>Control y Analisis de Operaciones</t>
  </si>
  <si>
    <t>Juridico</t>
  </si>
  <si>
    <t>Tecnología de la Información y Comunicación (TIC)</t>
  </si>
  <si>
    <t>Oficina de Acceso a la información</t>
  </si>
  <si>
    <t>Sección de Operaciones TIC</t>
  </si>
  <si>
    <t>Sección de Registro, Control y Nomina</t>
  </si>
  <si>
    <t>Sección de Evaluación del Desempeño y Capacitaciones</t>
  </si>
  <si>
    <t>Sección de Organización del Trabajo y Compensaciones</t>
  </si>
  <si>
    <t>Administrativo</t>
  </si>
  <si>
    <t>Financiero</t>
  </si>
  <si>
    <t>Aguas Residuales y Saneamiento</t>
  </si>
  <si>
    <t>Servicios Generales</t>
  </si>
  <si>
    <t>Activo Fijo</t>
  </si>
  <si>
    <t>Transportacion</t>
  </si>
  <si>
    <t>Mayordomia</t>
  </si>
  <si>
    <t>Mantenimiento y Reparacion</t>
  </si>
  <si>
    <t>Compras y Contrataciones</t>
  </si>
  <si>
    <t>Almacen y Suministro</t>
  </si>
  <si>
    <t>Contabilidad</t>
  </si>
  <si>
    <t>Presupuesto</t>
  </si>
  <si>
    <t>Tesoreria</t>
  </si>
  <si>
    <t>Producion y Tratamiento de Agua Potable</t>
  </si>
  <si>
    <t>Control de Calidad de Agua Potable</t>
  </si>
  <si>
    <t>Tratamiento de Agua Potable</t>
  </si>
  <si>
    <t>Operacion y Mantenimiento</t>
  </si>
  <si>
    <t>Operacion y Distribucion de Agua Potable</t>
  </si>
  <si>
    <t>Laboratorio de Agua Potable</t>
  </si>
  <si>
    <t>Mantenimiento de Redes</t>
  </si>
  <si>
    <t>Operacion y Mantenimiento de Zonas Perifericas</t>
  </si>
  <si>
    <t>Operacion y Mantenimiento de Redes</t>
  </si>
  <si>
    <t>Electromecanica</t>
  </si>
  <si>
    <t xml:space="preserve">Chofer I </t>
  </si>
  <si>
    <t>Ingenieria</t>
  </si>
  <si>
    <t>Diseño y Presupuesto</t>
  </si>
  <si>
    <t>Fiscalizacion y Control de Obras</t>
  </si>
  <si>
    <t>Construccion</t>
  </si>
  <si>
    <t>Tratamiento de Aguas Residuales</t>
  </si>
  <si>
    <t>Control de Calidad de Aguas Residuales</t>
  </si>
  <si>
    <t>Operacion y Mantenimiento de Redes de Aguas Residuales</t>
  </si>
  <si>
    <t>Analista De Planificacion y Desarrollo</t>
  </si>
  <si>
    <t>Formulacion, Monitoreo Y Evaluacion De Planes, Programas Y Proyectos</t>
  </si>
  <si>
    <t>Desarrollo Institucional Y Calidad En La Gestion</t>
  </si>
  <si>
    <t>Auxiliar de Comercial</t>
  </si>
  <si>
    <t>Micro-Medicion</t>
  </si>
  <si>
    <t>Facturacion</t>
  </si>
  <si>
    <t>Gestion Operativa</t>
  </si>
  <si>
    <t>Catastro de Usuarios</t>
  </si>
  <si>
    <t>Gestion Comercial</t>
  </si>
  <si>
    <t>Gestion de Cobros</t>
  </si>
  <si>
    <t>Corte y Conexion</t>
  </si>
  <si>
    <t>Atencion al Cliente</t>
  </si>
  <si>
    <t xml:space="preserve">Abogado (A) </t>
  </si>
  <si>
    <t>Encargado Seccion De Laboratorio De Agua Potable</t>
  </si>
  <si>
    <t>Encargado Departamento Tecnologias De La Informacion Y Comunicación (TIC)</t>
  </si>
  <si>
    <t>Reynaldo Constantino</t>
  </si>
  <si>
    <t>Juan Alberto</t>
  </si>
  <si>
    <t>Nilo Cipriano</t>
  </si>
  <si>
    <t>Daisy Margarita</t>
  </si>
  <si>
    <t>Daniely</t>
  </si>
  <si>
    <t>Estephany Carolina</t>
  </si>
  <si>
    <t>Mercedes</t>
  </si>
  <si>
    <t>Liliana Beatriz</t>
  </si>
  <si>
    <t>Ransy Esther</t>
  </si>
  <si>
    <t>Joel Andres</t>
  </si>
  <si>
    <t>Ruben Gregorio</t>
  </si>
  <si>
    <t>Leddy</t>
  </si>
  <si>
    <t>Gabriel Antonio</t>
  </si>
  <si>
    <t>Juana Ynes</t>
  </si>
  <si>
    <t>Humberto Antonio</t>
  </si>
  <si>
    <t>Rosmery Mercedes</t>
  </si>
  <si>
    <t>Maria Magdalena</t>
  </si>
  <si>
    <t>Yoenny Altagracia</t>
  </si>
  <si>
    <t>Marleny De Jesus</t>
  </si>
  <si>
    <t>Leonarda Maria</t>
  </si>
  <si>
    <t>Paula Maileny</t>
  </si>
  <si>
    <t>Nereyda Altagracia</t>
  </si>
  <si>
    <t>Maria Patricia</t>
  </si>
  <si>
    <t>Zoraima</t>
  </si>
  <si>
    <t>Guillermina Del Carmen</t>
  </si>
  <si>
    <t>Ramona Dolores</t>
  </si>
  <si>
    <t>Pedro Jose</t>
  </si>
  <si>
    <t>Margarita Maria</t>
  </si>
  <si>
    <t>Ruben Dario</t>
  </si>
  <si>
    <t>Victor Jose</t>
  </si>
  <si>
    <t>Marino Antonio</t>
  </si>
  <si>
    <t>Lidia Mercedes</t>
  </si>
  <si>
    <t>Paulina</t>
  </si>
  <si>
    <t>Dianely Maria</t>
  </si>
  <si>
    <t>Mildre Karine</t>
  </si>
  <si>
    <t>Floralda</t>
  </si>
  <si>
    <t>Yudelka Maria</t>
  </si>
  <si>
    <t>Paula</t>
  </si>
  <si>
    <t>Dulce Maria</t>
  </si>
  <si>
    <t>Katiuska Altagracia</t>
  </si>
  <si>
    <t>Juan Jose</t>
  </si>
  <si>
    <t>Olga Peregrina</t>
  </si>
  <si>
    <t>Kenia Altagracia</t>
  </si>
  <si>
    <t>Carmen Ammi</t>
  </si>
  <si>
    <t>Carmen Ramona Josefina</t>
  </si>
  <si>
    <t>Yluminada</t>
  </si>
  <si>
    <t>Noemy Altagracia</t>
  </si>
  <si>
    <t>Mariely Antonia</t>
  </si>
  <si>
    <t>Reyna</t>
  </si>
  <si>
    <t>Roselia</t>
  </si>
  <si>
    <t>Ana Delia</t>
  </si>
  <si>
    <t>Juliana Ramona</t>
  </si>
  <si>
    <t>Yolanda Ramona</t>
  </si>
  <si>
    <t>Virginio Alberto</t>
  </si>
  <si>
    <t>Alpha Kelly</t>
  </si>
  <si>
    <t>Cecilio Antonio</t>
  </si>
  <si>
    <t>Alberto</t>
  </si>
  <si>
    <t>Carmen Celina</t>
  </si>
  <si>
    <t>Berenice Del Rosario</t>
  </si>
  <si>
    <t>Yubelquis Maria</t>
  </si>
  <si>
    <t>Altagracia</t>
  </si>
  <si>
    <t>Melissa Gabriela</t>
  </si>
  <si>
    <t>Yeraldina Altagracia</t>
  </si>
  <si>
    <t>Bolivar Dolores</t>
  </si>
  <si>
    <t>Orquidea Maria</t>
  </si>
  <si>
    <t>Aura Elizabeth</t>
  </si>
  <si>
    <t>Lucianny</t>
  </si>
  <si>
    <t>Ileana Valeria</t>
  </si>
  <si>
    <t>Robinson Expedito</t>
  </si>
  <si>
    <t>Roberto Antonio</t>
  </si>
  <si>
    <t>Denny Esther</t>
  </si>
  <si>
    <t>Arelis Catalina</t>
  </si>
  <si>
    <t>Bielka Indiana</t>
  </si>
  <si>
    <t>Felipe Antonio</t>
  </si>
  <si>
    <t>Jose Luis</t>
  </si>
  <si>
    <t>Jesenia Maria</t>
  </si>
  <si>
    <t>Johan Manuel</t>
  </si>
  <si>
    <t>Luisa Del Carmen</t>
  </si>
  <si>
    <t>Ricardo Armando</t>
  </si>
  <si>
    <t>Evelin Altagracia</t>
  </si>
  <si>
    <t>Dahian De Jesus</t>
  </si>
  <si>
    <t>Luisa Maria</t>
  </si>
  <si>
    <t>Maria Virgen</t>
  </si>
  <si>
    <t>Billy Yoel</t>
  </si>
  <si>
    <t>Ceverina</t>
  </si>
  <si>
    <t>Fior</t>
  </si>
  <si>
    <t>Miguel</t>
  </si>
  <si>
    <t>Agueda Josefa</t>
  </si>
  <si>
    <t>Luz Maria</t>
  </si>
  <si>
    <t>Cristobalina Mercedes</t>
  </si>
  <si>
    <t>Ana Iris</t>
  </si>
  <si>
    <t>Bertha Leonela</t>
  </si>
  <si>
    <t>Rosa Isabel</t>
  </si>
  <si>
    <t>Maritza Altagracia</t>
  </si>
  <si>
    <t>Cresencia Margarita</t>
  </si>
  <si>
    <t>Jocelyn Altagracia</t>
  </si>
  <si>
    <t>Juana Maria</t>
  </si>
  <si>
    <t>Andrea Altagracia</t>
  </si>
  <si>
    <t>Rosa Aida</t>
  </si>
  <si>
    <t>Lourdes Noemi</t>
  </si>
  <si>
    <t>Lupercia</t>
  </si>
  <si>
    <t>Janfielina Altagracia</t>
  </si>
  <si>
    <t>Ramona</t>
  </si>
  <si>
    <t>Luis Manuel</t>
  </si>
  <si>
    <t>Antonio</t>
  </si>
  <si>
    <t>Patricia Rosianel</t>
  </si>
  <si>
    <t>Julio</t>
  </si>
  <si>
    <t>Alejandro</t>
  </si>
  <si>
    <t>Rafil Jose</t>
  </si>
  <si>
    <t>Cesilio Antonio</t>
  </si>
  <si>
    <t>Argelys Jose</t>
  </si>
  <si>
    <t>Ricardo Manuel</t>
  </si>
  <si>
    <t>Carlos Antonio</t>
  </si>
  <si>
    <t>Jorge Antonio</t>
  </si>
  <si>
    <t>Jose Rafael</t>
  </si>
  <si>
    <t>Luis Emilio</t>
  </si>
  <si>
    <t>Jose Ramon</t>
  </si>
  <si>
    <t>Carolin Mayrilenny</t>
  </si>
  <si>
    <t>Luis Rafael</t>
  </si>
  <si>
    <t>Jose Maria</t>
  </si>
  <si>
    <t>Michael Paola</t>
  </si>
  <si>
    <t>Manuel Aurelio</t>
  </si>
  <si>
    <t>Arcadio</t>
  </si>
  <si>
    <t>Ramon</t>
  </si>
  <si>
    <t>Gloria Marina</t>
  </si>
  <si>
    <t>Francisco Antonio</t>
  </si>
  <si>
    <t>Julio Alberto</t>
  </si>
  <si>
    <t>Marino Alberto</t>
  </si>
  <si>
    <t>Basilio</t>
  </si>
  <si>
    <t>Dany Daniel</t>
  </si>
  <si>
    <t>Hilario Miguel</t>
  </si>
  <si>
    <t>Santiago Jose</t>
  </si>
  <si>
    <t>Rudy Enriquez</t>
  </si>
  <si>
    <t>Freddy Antonio</t>
  </si>
  <si>
    <t>Randolph Bienvenido</t>
  </si>
  <si>
    <t>Leonor</t>
  </si>
  <si>
    <t>Noemi Esther</t>
  </si>
  <si>
    <t>Lucia Francisca</t>
  </si>
  <si>
    <t>Maria Mercedes</t>
  </si>
  <si>
    <t>Deborah Emperatriz</t>
  </si>
  <si>
    <t>Estrella Altagracia</t>
  </si>
  <si>
    <t>Luisana</t>
  </si>
  <si>
    <t>Sirio Marcelino</t>
  </si>
  <si>
    <t>Luisa Del Rosario</t>
  </si>
  <si>
    <t>Miguelina Mercedes</t>
  </si>
  <si>
    <t>Cristal Sthefany</t>
  </si>
  <si>
    <t>Odanis</t>
  </si>
  <si>
    <t>Elizabeth Yarelis</t>
  </si>
  <si>
    <t>Yesenia Isabel</t>
  </si>
  <si>
    <t>Delio Antonio</t>
  </si>
  <si>
    <t>Hilario Antonio</t>
  </si>
  <si>
    <t>Rafael Andres</t>
  </si>
  <si>
    <t>Nector Antonio</t>
  </si>
  <si>
    <t>Alfredo Ramon</t>
  </si>
  <si>
    <t>Leury Del Carmen</t>
  </si>
  <si>
    <t>Luis Alexander De Jesus</t>
  </si>
  <si>
    <t>Martin</t>
  </si>
  <si>
    <t>Estanislao Antonio</t>
  </si>
  <si>
    <t>Junior Manuel</t>
  </si>
  <si>
    <t>Jose Ignacio</t>
  </si>
  <si>
    <t>Luis Ramon</t>
  </si>
  <si>
    <t>Hector Luis</t>
  </si>
  <si>
    <t>Julio Cesar</t>
  </si>
  <si>
    <t>Feliberto</t>
  </si>
  <si>
    <t>Camilo Rafael</t>
  </si>
  <si>
    <t>Aladino</t>
  </si>
  <si>
    <t>Gregorio</t>
  </si>
  <si>
    <t>Elvia Manuela</t>
  </si>
  <si>
    <t>Willy</t>
  </si>
  <si>
    <t>Vindito</t>
  </si>
  <si>
    <t>Beato Juan</t>
  </si>
  <si>
    <t>Juan Ramon</t>
  </si>
  <si>
    <t>Rafael</t>
  </si>
  <si>
    <t>Aquilino</t>
  </si>
  <si>
    <t>Danilo</t>
  </si>
  <si>
    <t>Marino</t>
  </si>
  <si>
    <t>Wanda</t>
  </si>
  <si>
    <t>Sandy</t>
  </si>
  <si>
    <t>Jorge David</t>
  </si>
  <si>
    <t>Pedro Rafael</t>
  </si>
  <si>
    <t>Maria Teresa</t>
  </si>
  <si>
    <t>Juan Leonardo</t>
  </si>
  <si>
    <t>Jose Alcadio</t>
  </si>
  <si>
    <t>Victor Manuel</t>
  </si>
  <si>
    <t>Tomas</t>
  </si>
  <si>
    <t>Rosalba Del Carmen</t>
  </si>
  <si>
    <t>Jose David</t>
  </si>
  <si>
    <t>Juan Rafael</t>
  </si>
  <si>
    <t>Fernando Lantigua</t>
  </si>
  <si>
    <t>Rosbeiry Del Carmen</t>
  </si>
  <si>
    <t>Hellton Rafael</t>
  </si>
  <si>
    <t>Jureidy</t>
  </si>
  <si>
    <t>Rosanna Del Carmen</t>
  </si>
  <si>
    <t>Jose Manuel</t>
  </si>
  <si>
    <t>Marian Domingo</t>
  </si>
  <si>
    <t>Felix Antonio</t>
  </si>
  <si>
    <t>Jose Bernabel</t>
  </si>
  <si>
    <t>Audi Antonio</t>
  </si>
  <si>
    <t>Manuel Antonio</t>
  </si>
  <si>
    <t>Juan Francisco</t>
  </si>
  <si>
    <t>Gladys Ramona</t>
  </si>
  <si>
    <t>Roque</t>
  </si>
  <si>
    <t>Yohana Altagracia</t>
  </si>
  <si>
    <t>Porfirio Antonio</t>
  </si>
  <si>
    <t>Litssa Mabel</t>
  </si>
  <si>
    <t>Juan Arismendy</t>
  </si>
  <si>
    <t>Antonio Manuel</t>
  </si>
  <si>
    <t>Carolina</t>
  </si>
  <si>
    <t>Lorenzo</t>
  </si>
  <si>
    <t>Diega Luisa</t>
  </si>
  <si>
    <t>Miguel Santiago</t>
  </si>
  <si>
    <t>Ramon Leonardo</t>
  </si>
  <si>
    <t>Anselmo Simeon</t>
  </si>
  <si>
    <t>Braulio Antonio</t>
  </si>
  <si>
    <t>Antonio Santos</t>
  </si>
  <si>
    <t>Mateo Antonio</t>
  </si>
  <si>
    <t>Judith Miguelina</t>
  </si>
  <si>
    <t>Bethania Altagracia</t>
  </si>
  <si>
    <t>Lourdes Altagracia</t>
  </si>
  <si>
    <t>Ramona Jacquelin</t>
  </si>
  <si>
    <t>Jose Ambiorix</t>
  </si>
  <si>
    <t>Jose Del Carmen</t>
  </si>
  <si>
    <t>Pedro Antonio</t>
  </si>
  <si>
    <t>Janely Alexandra</t>
  </si>
  <si>
    <t>Pedro Regalado</t>
  </si>
  <si>
    <t>Marcos</t>
  </si>
  <si>
    <t>Juan Evangelista</t>
  </si>
  <si>
    <t>Enmanuel</t>
  </si>
  <si>
    <t>Osvaldo Ramon</t>
  </si>
  <si>
    <t>Ana Victoria</t>
  </si>
  <si>
    <t>Frank Luis</t>
  </si>
  <si>
    <t>Anyero Jose</t>
  </si>
  <si>
    <t>Ana Francisca</t>
  </si>
  <si>
    <t>Heriberto</t>
  </si>
  <si>
    <t>Mateo Eusebio</t>
  </si>
  <si>
    <t>Freddy Rafael</t>
  </si>
  <si>
    <t>Roberto Elias</t>
  </si>
  <si>
    <t>Carlos Manuel</t>
  </si>
  <si>
    <t>Wilson Arcenio</t>
  </si>
  <si>
    <t>Francisco Javier</t>
  </si>
  <si>
    <t>Aldy</t>
  </si>
  <si>
    <t>Miguel Felipe</t>
  </si>
  <si>
    <t>Amaury Alejandro</t>
  </si>
  <si>
    <t>Robert Antonio</t>
  </si>
  <si>
    <t>Felix Radhames</t>
  </si>
  <si>
    <t>Jorge Daniel</t>
  </si>
  <si>
    <t>Vicente Antonio</t>
  </si>
  <si>
    <t>Junior Roberto</t>
  </si>
  <si>
    <t>Sinencio</t>
  </si>
  <si>
    <t>Angel</t>
  </si>
  <si>
    <t>Elio Thomas</t>
  </si>
  <si>
    <t>Miguel Angel</t>
  </si>
  <si>
    <t>Carmelo</t>
  </si>
  <si>
    <t>Henry</t>
  </si>
  <si>
    <t>Sacarias Porfirio</t>
  </si>
  <si>
    <t>Edison</t>
  </si>
  <si>
    <t>Anastacio</t>
  </si>
  <si>
    <t>Manuel De Jesus</t>
  </si>
  <si>
    <t>Guillermo</t>
  </si>
  <si>
    <t>Jose</t>
  </si>
  <si>
    <t>Adriano</t>
  </si>
  <si>
    <t>Ivan Guillermo</t>
  </si>
  <si>
    <t>Estomy De Jesus</t>
  </si>
  <si>
    <t>Juan Carlos</t>
  </si>
  <si>
    <t>Tiburcio Antonio</t>
  </si>
  <si>
    <t>Basidilio Antonio</t>
  </si>
  <si>
    <t>Hector Esteban</t>
  </si>
  <si>
    <t>Inocencio Ramon</t>
  </si>
  <si>
    <t>Nelsido Bernabe</t>
  </si>
  <si>
    <t>Leomar Antonio</t>
  </si>
  <si>
    <t>Americo</t>
  </si>
  <si>
    <t>Amaury</t>
  </si>
  <si>
    <t>Fabio Rafael</t>
  </si>
  <si>
    <t>Gilberto</t>
  </si>
  <si>
    <t>Lorenzo Antonio</t>
  </si>
  <si>
    <t>Juan</t>
  </si>
  <si>
    <t>Luis Daniel</t>
  </si>
  <si>
    <t>Serapio</t>
  </si>
  <si>
    <t>Jose Alberto</t>
  </si>
  <si>
    <t>Alex Manuel</t>
  </si>
  <si>
    <t>Guillermo De Jesus</t>
  </si>
  <si>
    <t>Narciso Ramon</t>
  </si>
  <si>
    <t>Yoselyn Del Carmen</t>
  </si>
  <si>
    <t>Eusebio Alfredo</t>
  </si>
  <si>
    <t>Angel Andres</t>
  </si>
  <si>
    <t>Jacinto Salvador</t>
  </si>
  <si>
    <t>Jose Francisco</t>
  </si>
  <si>
    <t>Confesor</t>
  </si>
  <si>
    <t>Eugenio</t>
  </si>
  <si>
    <t>Patricio Amado</t>
  </si>
  <si>
    <t>Benedicto</t>
  </si>
  <si>
    <t>Rafael Antonio</t>
  </si>
  <si>
    <t>Alba Rosy</t>
  </si>
  <si>
    <t>Yanet</t>
  </si>
  <si>
    <t>Ramon Andres</t>
  </si>
  <si>
    <t>Francisco</t>
  </si>
  <si>
    <t>Jhon Manuel</t>
  </si>
  <si>
    <t>Jose Antonio</t>
  </si>
  <si>
    <t>Fernando Antonio</t>
  </si>
  <si>
    <t>Bernardo</t>
  </si>
  <si>
    <t>Pablo</t>
  </si>
  <si>
    <t>Severino</t>
  </si>
  <si>
    <t>Stephanie</t>
  </si>
  <si>
    <t>Hector</t>
  </si>
  <si>
    <t>Luis Carlos</t>
  </si>
  <si>
    <t>Jacqueline Altagracia</t>
  </si>
  <si>
    <t>Jorge Oliver</t>
  </si>
  <si>
    <t>Wanda Miguelina</t>
  </si>
  <si>
    <t>Dhimas Jose</t>
  </si>
  <si>
    <t>Bienvenido</t>
  </si>
  <si>
    <t>Federico Antonio</t>
  </si>
  <si>
    <t>Martha Alexandra</t>
  </si>
  <si>
    <t>Felix Maria</t>
  </si>
  <si>
    <t>Juana Margarita</t>
  </si>
  <si>
    <t>Samuel Francisco</t>
  </si>
  <si>
    <t>Yordy Anibal</t>
  </si>
  <si>
    <t>Inocencio Antonio</t>
  </si>
  <si>
    <t>Patricia</t>
  </si>
  <si>
    <t>Josefina Guadalupe</t>
  </si>
  <si>
    <t>Martin Alberto</t>
  </si>
  <si>
    <t>Felix</t>
  </si>
  <si>
    <t>Johanna</t>
  </si>
  <si>
    <t>Alejandro Antonio</t>
  </si>
  <si>
    <t>Pedro</t>
  </si>
  <si>
    <t>Paulino Antonio</t>
  </si>
  <si>
    <t>Patricio De Jesus</t>
  </si>
  <si>
    <t>Rosalba Javier</t>
  </si>
  <si>
    <t>Jorge Luis</t>
  </si>
  <si>
    <t>Juan Antonio</t>
  </si>
  <si>
    <t>Olido</t>
  </si>
  <si>
    <t>Leidy Altagracia</t>
  </si>
  <si>
    <t>Simon Bolivar</t>
  </si>
  <si>
    <t>Juan Gabriel</t>
  </si>
  <si>
    <t>Jose Benjamin</t>
  </si>
  <si>
    <t>Comarky</t>
  </si>
  <si>
    <t>Nereida</t>
  </si>
  <si>
    <t>Eladio</t>
  </si>
  <si>
    <t>Emigdio Osvaldo</t>
  </si>
  <si>
    <t>Ramon Antonio</t>
  </si>
  <si>
    <t>Reinaldo Antonio</t>
  </si>
  <si>
    <t>Genrris</t>
  </si>
  <si>
    <t>Leury</t>
  </si>
  <si>
    <t>Julio Antonio</t>
  </si>
  <si>
    <t>Heriberto Antonio</t>
  </si>
  <si>
    <t>Veronica Yarina</t>
  </si>
  <si>
    <t>Alba Dahiana</t>
  </si>
  <si>
    <t>Leyla Melissa</t>
  </si>
  <si>
    <t>Robinson Leonardo</t>
  </si>
  <si>
    <t>Luis Jose</t>
  </si>
  <si>
    <t>Dinanyelis</t>
  </si>
  <si>
    <t>Katherine</t>
  </si>
  <si>
    <t>Dibon</t>
  </si>
  <si>
    <t>Jose German</t>
  </si>
  <si>
    <t>Wendi Yocelin</t>
  </si>
  <si>
    <t>Rangeldy Andres</t>
  </si>
  <si>
    <t>Ana Daysi</t>
  </si>
  <si>
    <t>Niurka Josefina</t>
  </si>
  <si>
    <t>Juddy Maria</t>
  </si>
  <si>
    <t>Ordalina Del Carmen</t>
  </si>
  <si>
    <t>Ana Julissa</t>
  </si>
  <si>
    <t>Dilenia</t>
  </si>
  <si>
    <t>Miguel Antonio</t>
  </si>
  <si>
    <t>Carmen Julia</t>
  </si>
  <si>
    <t>Brailyn Jose</t>
  </si>
  <si>
    <t>Maria De Los Angeles</t>
  </si>
  <si>
    <t>Ovidio Antonio</t>
  </si>
  <si>
    <t>Marcos Antonio</t>
  </si>
  <si>
    <t>Jhordan De Jesus</t>
  </si>
  <si>
    <t>Evelyn Alexandra</t>
  </si>
  <si>
    <t>Gicela</t>
  </si>
  <si>
    <t>Margarita De Escocia</t>
  </si>
  <si>
    <t>Dancy Soranlly</t>
  </si>
  <si>
    <t>Magaly Analis</t>
  </si>
  <si>
    <t>Maria Marlenys</t>
  </si>
  <si>
    <t>Mildre Del Carmen</t>
  </si>
  <si>
    <t>Ramon Domine</t>
  </si>
  <si>
    <t>Nicolas</t>
  </si>
  <si>
    <t>Daniel Santos</t>
  </si>
  <si>
    <t>Odalis Ramon</t>
  </si>
  <si>
    <t>Leonardo Antonio</t>
  </si>
  <si>
    <t>Gricelda</t>
  </si>
  <si>
    <t>Diana Carolina</t>
  </si>
  <si>
    <t>Miguel Rafael</t>
  </si>
  <si>
    <t>Luisamna Maria</t>
  </si>
  <si>
    <t>Richard De Jesus</t>
  </si>
  <si>
    <t>Ariel</t>
  </si>
  <si>
    <t>Omar Ramon</t>
  </si>
  <si>
    <t>Sebastian Cristino</t>
  </si>
  <si>
    <t>Jose Leonardo</t>
  </si>
  <si>
    <t>Thania Rafaelina</t>
  </si>
  <si>
    <t>Yuleisi Mercedes</t>
  </si>
  <si>
    <t>Rigo Alberto</t>
  </si>
  <si>
    <t>Kimberly Maria</t>
  </si>
  <si>
    <t>Jose Nicolas</t>
  </si>
  <si>
    <t>Domingo Antonio</t>
  </si>
  <si>
    <t>Francely Javier</t>
  </si>
  <si>
    <t>Licerda</t>
  </si>
  <si>
    <t>Eulogio</t>
  </si>
  <si>
    <t>Juan Luis</t>
  </si>
  <si>
    <t>Saturnino</t>
  </si>
  <si>
    <t>Juan Roberto</t>
  </si>
  <si>
    <t>Juan Leonel</t>
  </si>
  <si>
    <t>Rudys Antonio</t>
  </si>
  <si>
    <t>Jose Miguel</t>
  </si>
  <si>
    <t>Elbin Miguel</t>
  </si>
  <si>
    <t>Rufino</t>
  </si>
  <si>
    <t>Felix Genaro</t>
  </si>
  <si>
    <t>Francisco Paul</t>
  </si>
  <si>
    <t>Jose Inocencio</t>
  </si>
  <si>
    <t>Crisleidy</t>
  </si>
  <si>
    <t>Esther Rancier</t>
  </si>
  <si>
    <t>Maria Isabel</t>
  </si>
  <si>
    <t>Geronimo Antonio Nicolas</t>
  </si>
  <si>
    <t>Jacqueline</t>
  </si>
  <si>
    <t>Raquel</t>
  </si>
  <si>
    <t>Luciano Antonio</t>
  </si>
  <si>
    <t>Manuel Leonel</t>
  </si>
  <si>
    <t>Dania Mercedes</t>
  </si>
  <si>
    <t>Argelio De Jesus</t>
  </si>
  <si>
    <t>Roque Antonio</t>
  </si>
  <si>
    <t>Carmen Josefina</t>
  </si>
  <si>
    <t>Dariana Ivelisse</t>
  </si>
  <si>
    <t>Williams Samuel</t>
  </si>
  <si>
    <t>Joselyn Del Carmen</t>
  </si>
  <si>
    <t>Anyelina Altagracia</t>
  </si>
  <si>
    <t>Juan De Dios</t>
  </si>
  <si>
    <t>Daniel Ramon</t>
  </si>
  <si>
    <t>Elba Maria</t>
  </si>
  <si>
    <t>Edinson</t>
  </si>
  <si>
    <t>Jennifer Gray</t>
  </si>
  <si>
    <t>Danny Rafael</t>
  </si>
  <si>
    <t>Aracelis</t>
  </si>
  <si>
    <t>Maria Claribania</t>
  </si>
  <si>
    <t>Jose Feliciano</t>
  </si>
  <si>
    <t>Aida Lucia</t>
  </si>
  <si>
    <t>Fausto Francisco</t>
  </si>
  <si>
    <t>Yamilka Miusoty</t>
  </si>
  <si>
    <t>Luciano</t>
  </si>
  <si>
    <t>Rufino Antonio</t>
  </si>
  <si>
    <t>Elvis Antonio</t>
  </si>
  <si>
    <t>Irene</t>
  </si>
  <si>
    <t>Sheila Michelle</t>
  </si>
  <si>
    <t>Luis Felipe</t>
  </si>
  <si>
    <t>Andy Rafael</t>
  </si>
  <si>
    <t>Ana Silvia</t>
  </si>
  <si>
    <t>Felicia</t>
  </si>
  <si>
    <t>Elba Antonia</t>
  </si>
  <si>
    <t>Pablo Alfonso</t>
  </si>
  <si>
    <t>Ramon Enrique</t>
  </si>
  <si>
    <t>Carol Marielis</t>
  </si>
  <si>
    <t>Jaime Santiago</t>
  </si>
  <si>
    <t>Enmanuel De Jesus</t>
  </si>
  <si>
    <t>Sarah Yissel</t>
  </si>
  <si>
    <t>Isidro</t>
  </si>
  <si>
    <t>Juan Leandro</t>
  </si>
  <si>
    <t>Jaime</t>
  </si>
  <si>
    <t>Cristian</t>
  </si>
  <si>
    <t>Starling</t>
  </si>
  <si>
    <t>Gilberto Antonio</t>
  </si>
  <si>
    <t>Rosanda Altagracia</t>
  </si>
  <si>
    <t>Filomeno Manuel</t>
  </si>
  <si>
    <t>Antonio Esteban</t>
  </si>
  <si>
    <t>Luis Alberto</t>
  </si>
  <si>
    <t>Pedro Ramon</t>
  </si>
  <si>
    <t>Melanio De Jesus</t>
  </si>
  <si>
    <t>Larisa</t>
  </si>
  <si>
    <t>Robert</t>
  </si>
  <si>
    <t>Jose Agustin</t>
  </si>
  <si>
    <t>Ramon Leandro</t>
  </si>
  <si>
    <t>Francisca Altagracia</t>
  </si>
  <si>
    <t>Jacqueline Del Carmen</t>
  </si>
  <si>
    <t>Alfa Kenia</t>
  </si>
  <si>
    <t>Moises Augusto</t>
  </si>
  <si>
    <t>David Alexander</t>
  </si>
  <si>
    <t>Minerva Antonia</t>
  </si>
  <si>
    <t>Elpidio</t>
  </si>
  <si>
    <t>Lizmary Nicole</t>
  </si>
  <si>
    <t>Fernando Agustin</t>
  </si>
  <si>
    <t>Nelson Agustin</t>
  </si>
  <si>
    <t>Milca Yohanna</t>
  </si>
  <si>
    <t>Franklyn Ercilio Rafael</t>
  </si>
  <si>
    <t>Adriana Mercedes</t>
  </si>
  <si>
    <t>Wibel Karen</t>
  </si>
  <si>
    <t>Alba Marina</t>
  </si>
  <si>
    <t>Nikauly</t>
  </si>
  <si>
    <t>Fabio Concepcion</t>
  </si>
  <si>
    <t>Juan Elias</t>
  </si>
  <si>
    <t>Eduardo Alberto</t>
  </si>
  <si>
    <t>Santiago</t>
  </si>
  <si>
    <t>Brailin De Jesus</t>
  </si>
  <si>
    <t>Mariela Del Carmen</t>
  </si>
  <si>
    <t>Daniel Antonio</t>
  </si>
  <si>
    <t>Madelin Mercedes</t>
  </si>
  <si>
    <t>Maria De Jesus</t>
  </si>
  <si>
    <t>Leander Jose</t>
  </si>
  <si>
    <t>Amable</t>
  </si>
  <si>
    <t>Oliver De Jesus</t>
  </si>
  <si>
    <t>Jose Candelario</t>
  </si>
  <si>
    <t>Gladys</t>
  </si>
  <si>
    <t>Victor Marciano</t>
  </si>
  <si>
    <t>Eday</t>
  </si>
  <si>
    <t>Belkis</t>
  </si>
  <si>
    <t>Emily Chantal</t>
  </si>
  <si>
    <t>Juan Bernardo</t>
  </si>
  <si>
    <t>Alexander</t>
  </si>
  <si>
    <t>Porfirio</t>
  </si>
  <si>
    <t>Irene Icauris</t>
  </si>
  <si>
    <t>Adalgisa De Los Angeles</t>
  </si>
  <si>
    <t>Patricio Enmanuel</t>
  </si>
  <si>
    <t>Estefany Margarita</t>
  </si>
  <si>
    <t>Edinson Antonio</t>
  </si>
  <si>
    <t>Carlos Valentin</t>
  </si>
  <si>
    <t>Nelson Gabriel</t>
  </si>
  <si>
    <t>Ana Ysabel</t>
  </si>
  <si>
    <t>Fausto Isael</t>
  </si>
  <si>
    <t>Yordy Odalis</t>
  </si>
  <si>
    <t>Maria Luisa</t>
  </si>
  <si>
    <t>Aneury</t>
  </si>
  <si>
    <t>Yesenia Altagracia</t>
  </si>
  <si>
    <t>Juan Valentin</t>
  </si>
  <si>
    <t>Enercida Ramona</t>
  </si>
  <si>
    <t>Norelis Altagracia</t>
  </si>
  <si>
    <t>Osvaldo Rafael</t>
  </si>
  <si>
    <t>Anabel</t>
  </si>
  <si>
    <t>Deivy De Jesus</t>
  </si>
  <si>
    <t>Kenia Ramonita</t>
  </si>
  <si>
    <t>Aida Iris</t>
  </si>
  <si>
    <t>Jose Eduardo</t>
  </si>
  <si>
    <t>Winston</t>
  </si>
  <si>
    <t>Hipolito Judelky</t>
  </si>
  <si>
    <t>Jonattan Alexander</t>
  </si>
  <si>
    <t>Mariano Juan</t>
  </si>
  <si>
    <t>Eridania Altagracia</t>
  </si>
  <si>
    <t>Juan Esteban</t>
  </si>
  <si>
    <t>Gabriel Enrique</t>
  </si>
  <si>
    <t>Jeffry</t>
  </si>
  <si>
    <t>Yoleidy Agustina</t>
  </si>
  <si>
    <t>Rosario Antonio</t>
  </si>
  <si>
    <t>Jose Alexander</t>
  </si>
  <si>
    <t>Yenny Aracely</t>
  </si>
  <si>
    <t>Carolina Mercedes</t>
  </si>
  <si>
    <t>Gloria Maria</t>
  </si>
  <si>
    <t>Marleny</t>
  </si>
  <si>
    <t>Aleixi</t>
  </si>
  <si>
    <t>Genesis Daniela</t>
  </si>
  <si>
    <t>Leidy Elisbeth</t>
  </si>
  <si>
    <t>Maria Selena</t>
  </si>
  <si>
    <t>Ramon Gustavo</t>
  </si>
  <si>
    <t>Jose Alexis</t>
  </si>
  <si>
    <t>Milagros Altagracia</t>
  </si>
  <si>
    <t>Dominga Maria</t>
  </si>
  <si>
    <t>Domingo Elias Jonas</t>
  </si>
  <si>
    <t>Milagros Nazaret</t>
  </si>
  <si>
    <t>Jose Benito</t>
  </si>
  <si>
    <t>Alciris</t>
  </si>
  <si>
    <t>Victor Ramon</t>
  </si>
  <si>
    <t>Doely</t>
  </si>
  <si>
    <t>Jose Leonides</t>
  </si>
  <si>
    <t>Reyna Maria</t>
  </si>
  <si>
    <t>Jose Emilio</t>
  </si>
  <si>
    <t>Darwin Nathaniel</t>
  </si>
  <si>
    <t>Leoncio Radhames</t>
  </si>
  <si>
    <t>Johan Marino</t>
  </si>
  <si>
    <t>Luisangel</t>
  </si>
  <si>
    <t>Malvin Yoel</t>
  </si>
  <si>
    <t>Juan Anselmo</t>
  </si>
  <si>
    <t>Emmanuel Alexander</t>
  </si>
  <si>
    <t>Brayleny Dolores</t>
  </si>
  <si>
    <t>Macier Del Carmen</t>
  </si>
  <si>
    <t>Elanny Eduvigis</t>
  </si>
  <si>
    <t>Yancarlos Jose</t>
  </si>
  <si>
    <t>Edwin Rafael</t>
  </si>
  <si>
    <t>Wanda Danioris</t>
  </si>
  <si>
    <t>Melvin Antonio</t>
  </si>
  <si>
    <t>Flordeliz</t>
  </si>
  <si>
    <t>Dayhana</t>
  </si>
  <si>
    <t>Bernarda</t>
  </si>
  <si>
    <t>Alfonso</t>
  </si>
  <si>
    <t>Gregori</t>
  </si>
  <si>
    <t>Freddy Francisco Antonio</t>
  </si>
  <si>
    <t>Emmanuel De Jesus</t>
  </si>
  <si>
    <t>Rosa</t>
  </si>
  <si>
    <t>Angelina</t>
  </si>
  <si>
    <t>Omar</t>
  </si>
  <si>
    <t>Diana Cristina</t>
  </si>
  <si>
    <t>Rosa Maria</t>
  </si>
  <si>
    <t>Katiuska Dolores</t>
  </si>
  <si>
    <t>Renso Yoanel</t>
  </si>
  <si>
    <t>Adameris</t>
  </si>
  <si>
    <t>Rosy Laura</t>
  </si>
  <si>
    <t>Yadira</t>
  </si>
  <si>
    <t>Oliver Gregorio</t>
  </si>
  <si>
    <t>Rafael Evangelista</t>
  </si>
  <si>
    <t>Alexandra</t>
  </si>
  <si>
    <t>Ashley Nicole</t>
  </si>
  <si>
    <t>Gabriel De Jesus</t>
  </si>
  <si>
    <t>Daniela</t>
  </si>
  <si>
    <t>Carmen Delia</t>
  </si>
  <si>
    <t>Maria Del Carmen</t>
  </si>
  <si>
    <t>Luis Miguel</t>
  </si>
  <si>
    <t>Rosmery Del Carmen</t>
  </si>
  <si>
    <t>Ysidro Antonio</t>
  </si>
  <si>
    <t>Yessica Alexandra</t>
  </si>
  <si>
    <t>Elisa Maria</t>
  </si>
  <si>
    <t>Dayana Lucia</t>
  </si>
  <si>
    <t>Darleny</t>
  </si>
  <si>
    <t>Oliver</t>
  </si>
  <si>
    <t>Brunilda Del Rosario</t>
  </si>
  <si>
    <t>Yohan De Jesus</t>
  </si>
  <si>
    <t>Felix De Jesus</t>
  </si>
  <si>
    <t>Jesus Antonio</t>
  </si>
  <si>
    <t>Angela Maria</t>
  </si>
  <si>
    <t>Erinson Manuel</t>
  </si>
  <si>
    <t>Jean Carlos</t>
  </si>
  <si>
    <t>Irvin Jose</t>
  </si>
  <si>
    <t>Juan Manuel</t>
  </si>
  <si>
    <t>Eberta Antonia</t>
  </si>
  <si>
    <t>Luis Angel</t>
  </si>
  <si>
    <t>Orlando</t>
  </si>
  <si>
    <t>Christopher Antonio</t>
  </si>
  <si>
    <t>Juan Andres</t>
  </si>
  <si>
    <t>Alexander Antonio</t>
  </si>
  <si>
    <t>Catalino</t>
  </si>
  <si>
    <t>Abigail</t>
  </si>
  <si>
    <t>Paola</t>
  </si>
  <si>
    <t>Vickiana Altagracia</t>
  </si>
  <si>
    <t>Dawrin</t>
  </si>
  <si>
    <t>Josaina</t>
  </si>
  <si>
    <t>Jose Andres</t>
  </si>
  <si>
    <t>Maria Agustina</t>
  </si>
  <si>
    <t>Anmiyel Altagracia</t>
  </si>
  <si>
    <t>Elisaul Nicolas</t>
  </si>
  <si>
    <t>Hipolito Gregorio</t>
  </si>
  <si>
    <t>Yaritza</t>
  </si>
  <si>
    <t>Grinelsy</t>
  </si>
  <si>
    <t>Florangel Rocio</t>
  </si>
  <si>
    <t>Jose Elias</t>
  </si>
  <si>
    <t>Jose Gregorio</t>
  </si>
  <si>
    <t>Jordanis Emmanuel</t>
  </si>
  <si>
    <t>Dulce Micaela</t>
  </si>
  <si>
    <t>Nicauris Alexandra</t>
  </si>
  <si>
    <t>Miguelina Del Pilar</t>
  </si>
  <si>
    <t>Edwin Manuel</t>
  </si>
  <si>
    <t>Alberto Antonio</t>
  </si>
  <si>
    <t>Aramis Andres</t>
  </si>
  <si>
    <t>Richel</t>
  </si>
  <si>
    <t>Eric Antonio</t>
  </si>
  <si>
    <t>Yenissa Altagracia</t>
  </si>
  <si>
    <t>Virnia Lisset</t>
  </si>
  <si>
    <t>Inocencia</t>
  </si>
  <si>
    <t>Seury</t>
  </si>
  <si>
    <t>Jose Rodolfo</t>
  </si>
  <si>
    <t>Masiel Altagracia</t>
  </si>
  <si>
    <t>Ralfi Rafael</t>
  </si>
  <si>
    <t>Salvador</t>
  </si>
  <si>
    <t>Andres Avelino</t>
  </si>
  <si>
    <t>Mavel Yudith</t>
  </si>
  <si>
    <t>Ramona Esther</t>
  </si>
  <si>
    <t>Ana Dolores</t>
  </si>
  <si>
    <t>Gregoria</t>
  </si>
  <si>
    <t>Apolonia</t>
  </si>
  <si>
    <t>Maximo</t>
  </si>
  <si>
    <t>Rafael Elizaul</t>
  </si>
  <si>
    <t>Doroteo Antonio</t>
  </si>
  <si>
    <t>Sharina</t>
  </si>
  <si>
    <t>Raylin</t>
  </si>
  <si>
    <t>Josue Andres</t>
  </si>
  <si>
    <t>Rudarny</t>
  </si>
  <si>
    <t>Nestor Porfirio</t>
  </si>
  <si>
    <t>Ramon Cirilo</t>
  </si>
  <si>
    <t>Robert Damian</t>
  </si>
  <si>
    <t>Fanny Angelina</t>
  </si>
  <si>
    <t>Jakaira Ivelisse</t>
  </si>
  <si>
    <t>Francisco Alberto</t>
  </si>
  <si>
    <t>Nolberto Eduardo</t>
  </si>
  <si>
    <t>Johanna Altagracia</t>
  </si>
  <si>
    <t>Victor Alberto</t>
  </si>
  <si>
    <t>William</t>
  </si>
  <si>
    <t>Joselito</t>
  </si>
  <si>
    <t>Alcibiades Rafael</t>
  </si>
  <si>
    <t>Darling Ovandy</t>
  </si>
  <si>
    <t>Fernando</t>
  </si>
  <si>
    <t>Sagrario Del Carmen</t>
  </si>
  <si>
    <t>Aurelio De Jesus</t>
  </si>
  <si>
    <t>Erick Manuel</t>
  </si>
  <si>
    <t>Jonathan Gabriel</t>
  </si>
  <si>
    <t>Jeorge Luis</t>
  </si>
  <si>
    <t>Elizabeth</t>
  </si>
  <si>
    <t>Jordan Jose</t>
  </si>
  <si>
    <t>Nelson</t>
  </si>
  <si>
    <t>Paul De Jesus</t>
  </si>
  <si>
    <t>Vladimir</t>
  </si>
  <si>
    <t>Rossanny Alexandra</t>
  </si>
  <si>
    <t>Ivan Elias</t>
  </si>
  <si>
    <t>Andy Miguel</t>
  </si>
  <si>
    <t>Jefry Hipolito</t>
  </si>
  <si>
    <t>Leoncio Elias</t>
  </si>
  <si>
    <t>Edward Antonio</t>
  </si>
  <si>
    <t>Yovin Alexander</t>
  </si>
  <si>
    <t>Jose Ramos</t>
  </si>
  <si>
    <t>Jose Gabriel</t>
  </si>
  <si>
    <t>Ramon Alberto</t>
  </si>
  <si>
    <t>Wildre Esther</t>
  </si>
  <si>
    <t>Roberto</t>
  </si>
  <si>
    <t>Raquelly Del Carmen</t>
  </si>
  <si>
    <t>Jose Ismael</t>
  </si>
  <si>
    <t>Genesis Maria</t>
  </si>
  <si>
    <t>Melvin De Jesus</t>
  </si>
  <si>
    <t>Mendez Sanchez</t>
  </si>
  <si>
    <t>Santos Restituyo</t>
  </si>
  <si>
    <t>Tavarez Santiago</t>
  </si>
  <si>
    <t>Figueroa Torres De Garcia</t>
  </si>
  <si>
    <t>Guzman Cortorreal</t>
  </si>
  <si>
    <t>Almonte Martinez</t>
  </si>
  <si>
    <t>Peña Cruz</t>
  </si>
  <si>
    <t>Herrera Guzman</t>
  </si>
  <si>
    <t>Gomez Brito</t>
  </si>
  <si>
    <t>Bautista Gomez</t>
  </si>
  <si>
    <t>Alvarez Grullon</t>
  </si>
  <si>
    <t>Encarnacion Turbi</t>
  </si>
  <si>
    <t>Rodriguez Perez</t>
  </si>
  <si>
    <t>Reyes</t>
  </si>
  <si>
    <t>Hernandez Lizardo</t>
  </si>
  <si>
    <t>Ovalles Camacho</t>
  </si>
  <si>
    <t>Cabreja Lopez</t>
  </si>
  <si>
    <t>Adames Abreu</t>
  </si>
  <si>
    <t>Alberto Henriquez</t>
  </si>
  <si>
    <t>De La Cruz Cabrera</t>
  </si>
  <si>
    <t>Morillo De Lopez</t>
  </si>
  <si>
    <t>Ledesma Tavarez</t>
  </si>
  <si>
    <t>Almonte De Grullon</t>
  </si>
  <si>
    <t>Lantigua Lantigua</t>
  </si>
  <si>
    <t>Florentino Perez De Santiago</t>
  </si>
  <si>
    <t>Hidalgo Martinez De Perez</t>
  </si>
  <si>
    <t>Rodriguez Rivas</t>
  </si>
  <si>
    <t>Corniel Hernandez</t>
  </si>
  <si>
    <t>De Jesus Santana</t>
  </si>
  <si>
    <t>Camacho Rosario</t>
  </si>
  <si>
    <t>Martinez Capellan De Peña</t>
  </si>
  <si>
    <t>Batista Batista</t>
  </si>
  <si>
    <t>Peña Morales</t>
  </si>
  <si>
    <t>Alba Castillo</t>
  </si>
  <si>
    <t>Almanzar Vasquez</t>
  </si>
  <si>
    <t>Abreu Jimenez</t>
  </si>
  <si>
    <t>Martinez Bobonagua</t>
  </si>
  <si>
    <t>Acevedo Lora</t>
  </si>
  <si>
    <t>Cerda</t>
  </si>
  <si>
    <t>Liranzo Abreu</t>
  </si>
  <si>
    <t>Sanchez Martinez</t>
  </si>
  <si>
    <t>Peña Garcia</t>
  </si>
  <si>
    <t>Duran Polanco</t>
  </si>
  <si>
    <t>Joaquin Guzman</t>
  </si>
  <si>
    <t>Hernandez Perez</t>
  </si>
  <si>
    <t>Rosario</t>
  </si>
  <si>
    <t>Blandino Peña</t>
  </si>
  <si>
    <t>Abreu Lopez</t>
  </si>
  <si>
    <t>Almonte</t>
  </si>
  <si>
    <t>Santiago Ureña</t>
  </si>
  <si>
    <t>Flete Castillo</t>
  </si>
  <si>
    <t>De Leon Lora</t>
  </si>
  <si>
    <t>Brache Melendez De Garcia</t>
  </si>
  <si>
    <t>Vargas</t>
  </si>
  <si>
    <t>Rosario Perez</t>
  </si>
  <si>
    <t>Cruz Rodriguez</t>
  </si>
  <si>
    <t>Felix Then</t>
  </si>
  <si>
    <t>Jimenez Rubiera</t>
  </si>
  <si>
    <t>Batista Estevez</t>
  </si>
  <si>
    <t>Veloz Germosen</t>
  </si>
  <si>
    <t>Bier Veras</t>
  </si>
  <si>
    <t>Salcedo Lopez</t>
  </si>
  <si>
    <t>Duran Duran</t>
  </si>
  <si>
    <t>Gonzalez Rojas</t>
  </si>
  <si>
    <t>Gomez Dominguez</t>
  </si>
  <si>
    <t>Brito Perez</t>
  </si>
  <si>
    <t>Perez Garcia</t>
  </si>
  <si>
    <t>Perez Rosario</t>
  </si>
  <si>
    <t>Duran Barcacel</t>
  </si>
  <si>
    <t>Taveras Taveras</t>
  </si>
  <si>
    <t>Rodriguez Rodriguez</t>
  </si>
  <si>
    <t>Gonzalez Jimenez</t>
  </si>
  <si>
    <t>Hernandez De Gomez</t>
  </si>
  <si>
    <t>Perez Reyes</t>
  </si>
  <si>
    <t>Nuñez Ferreiras</t>
  </si>
  <si>
    <t>Rodriguez Ureña</t>
  </si>
  <si>
    <t>Mendoza Pichardo</t>
  </si>
  <si>
    <t>Soriano Yapor</t>
  </si>
  <si>
    <t>Lopez Mireles</t>
  </si>
  <si>
    <t>Estrella Corcino</t>
  </si>
  <si>
    <t>Estrella Perez</t>
  </si>
  <si>
    <t>Valerio Almanzar</t>
  </si>
  <si>
    <t>Peña Gonzalez</t>
  </si>
  <si>
    <t>Rosario Vasquez</t>
  </si>
  <si>
    <t>Maria</t>
  </si>
  <si>
    <t>Ramirez Geronimo</t>
  </si>
  <si>
    <t>Lantigua Germosen</t>
  </si>
  <si>
    <t>Vasquez</t>
  </si>
  <si>
    <t>Paulino Minaya</t>
  </si>
  <si>
    <t>Ureña Rodriguez</t>
  </si>
  <si>
    <t>Duran Santos</t>
  </si>
  <si>
    <t>Garcia Estrella</t>
  </si>
  <si>
    <t>Almonte Aquino</t>
  </si>
  <si>
    <t>Almanzar Castillo</t>
  </si>
  <si>
    <t>Agua Vivas Lora</t>
  </si>
  <si>
    <t>Aybar Henriquez</t>
  </si>
  <si>
    <t>Cerda Rodriguez</t>
  </si>
  <si>
    <t>Hernandez Diaz</t>
  </si>
  <si>
    <t>Toribio Polonia</t>
  </si>
  <si>
    <t>Estrella Hernandez</t>
  </si>
  <si>
    <t>Gonzales Figueroa</t>
  </si>
  <si>
    <t>Polanco Reyes De Valerio</t>
  </si>
  <si>
    <t>Fabian Tapia</t>
  </si>
  <si>
    <t>Batista Checo</t>
  </si>
  <si>
    <t>Rojas</t>
  </si>
  <si>
    <t>Pichardo Reyes</t>
  </si>
  <si>
    <t>Henriquez Tejada</t>
  </si>
  <si>
    <t>Guaba Rojas</t>
  </si>
  <si>
    <t>Estrella Casilla</t>
  </si>
  <si>
    <t>Camacho Santana</t>
  </si>
  <si>
    <t>Santiago Duran</t>
  </si>
  <si>
    <t>Rodriguez Solorin</t>
  </si>
  <si>
    <t>Liriano Ovalles</t>
  </si>
  <si>
    <t>Tavarez Perez</t>
  </si>
  <si>
    <t>Nuñez Sandoval</t>
  </si>
  <si>
    <t>Cruz</t>
  </si>
  <si>
    <t>Peña Burgos</t>
  </si>
  <si>
    <t>Hernandez Brito</t>
  </si>
  <si>
    <t>Nuñez Matias</t>
  </si>
  <si>
    <t>Olivares Hernandez</t>
  </si>
  <si>
    <t>Mejia</t>
  </si>
  <si>
    <t>Peña Polanco</t>
  </si>
  <si>
    <t>Hernandez Jaquez</t>
  </si>
  <si>
    <t>De Jesus Castillo</t>
  </si>
  <si>
    <t>Salomon Garcia</t>
  </si>
  <si>
    <t>Figueroa Dominguez</t>
  </si>
  <si>
    <t>Hernandez Duran</t>
  </si>
  <si>
    <t>Henriquez Rodriguez</t>
  </si>
  <si>
    <t>Brito Ortiz</t>
  </si>
  <si>
    <t>Landeta Baret</t>
  </si>
  <si>
    <t>Florentino Perez</t>
  </si>
  <si>
    <t>Rosario Henriquez</t>
  </si>
  <si>
    <t>Figueroa Almonte</t>
  </si>
  <si>
    <t>Lantigua</t>
  </si>
  <si>
    <t>Carvajal Guzman</t>
  </si>
  <si>
    <t>Compres Cabrera</t>
  </si>
  <si>
    <t>Sanchez</t>
  </si>
  <si>
    <t>Reyes Torres De Reyes</t>
  </si>
  <si>
    <t>Reyes Castillo</t>
  </si>
  <si>
    <t>Maldonado Lazala</t>
  </si>
  <si>
    <t>Lora Perez</t>
  </si>
  <si>
    <t>Valerio Madera</t>
  </si>
  <si>
    <t>Rosa Almonte</t>
  </si>
  <si>
    <t>Colon Lizardo</t>
  </si>
  <si>
    <t>Rodriguez Santiago</t>
  </si>
  <si>
    <t>Mejia Perez</t>
  </si>
  <si>
    <t>Duran</t>
  </si>
  <si>
    <t>Santana Garcia</t>
  </si>
  <si>
    <t>Rodriguez Colon</t>
  </si>
  <si>
    <t>Pichardo</t>
  </si>
  <si>
    <t>Perez Rodriguez</t>
  </si>
  <si>
    <t>Hilario Diaz</t>
  </si>
  <si>
    <t>Morel Rosario</t>
  </si>
  <si>
    <t>Baldonado</t>
  </si>
  <si>
    <t>Ramirez Nuñez</t>
  </si>
  <si>
    <t>Capellan Colon</t>
  </si>
  <si>
    <t>Ynoa Gomez</t>
  </si>
  <si>
    <t>Hernandez Polanco</t>
  </si>
  <si>
    <t>Valenzuela Gonzalez</t>
  </si>
  <si>
    <t>Reyes Reyes</t>
  </si>
  <si>
    <t>Paulino Sanchez</t>
  </si>
  <si>
    <t>Morel Puello</t>
  </si>
  <si>
    <t>Mosquea Fermin</t>
  </si>
  <si>
    <t>Cruz Acevedo</t>
  </si>
  <si>
    <t>Lantigua Rosario</t>
  </si>
  <si>
    <t>Arias Martes</t>
  </si>
  <si>
    <t>Peralta Baez</t>
  </si>
  <si>
    <t>Vilorio</t>
  </si>
  <si>
    <t>Bonilla Almonte</t>
  </si>
  <si>
    <t>Corniel</t>
  </si>
  <si>
    <t>Brito Guzman</t>
  </si>
  <si>
    <t>Castro Rodriguez</t>
  </si>
  <si>
    <t>Bencosme Taveras</t>
  </si>
  <si>
    <t>Batista Doñe</t>
  </si>
  <si>
    <t>Ramirez Vasquez</t>
  </si>
  <si>
    <t>Juma Surun</t>
  </si>
  <si>
    <t>Paulino Tavares</t>
  </si>
  <si>
    <t>Peña Suero</t>
  </si>
  <si>
    <t>Peralta Vilorio</t>
  </si>
  <si>
    <t>Corniel Gutierrez</t>
  </si>
  <si>
    <t>Almonte Bonilla</t>
  </si>
  <si>
    <t>Almonte Jose</t>
  </si>
  <si>
    <t>Lantigua Vargas</t>
  </si>
  <si>
    <t>Del Rosario De La Cruz</t>
  </si>
  <si>
    <t>Santos De Jesus</t>
  </si>
  <si>
    <t>Gregorio Bencosme De Mendez</t>
  </si>
  <si>
    <t>Martinez</t>
  </si>
  <si>
    <t>Ovalles De Posas</t>
  </si>
  <si>
    <t>Tifa</t>
  </si>
  <si>
    <t>Lantigua Gutierrez</t>
  </si>
  <si>
    <t>Cruz Diaz</t>
  </si>
  <si>
    <t>Mendez Cruz</t>
  </si>
  <si>
    <t>Perez Adames</t>
  </si>
  <si>
    <t>Gomez Paulino</t>
  </si>
  <si>
    <t>Gil Paulino</t>
  </si>
  <si>
    <t>Alberto Jaquez</t>
  </si>
  <si>
    <t>Hernandez Nuñez</t>
  </si>
  <si>
    <t>Calzada Nuñez</t>
  </si>
  <si>
    <t>Padilla Rosario</t>
  </si>
  <si>
    <t>Ferreira Guzman</t>
  </si>
  <si>
    <t>Liranzo Concepcion</t>
  </si>
  <si>
    <t>Delgado</t>
  </si>
  <si>
    <t>Garcia</t>
  </si>
  <si>
    <t>Abreu Ruiz</t>
  </si>
  <si>
    <t>Holguin Ureña</t>
  </si>
  <si>
    <t>Nuñez</t>
  </si>
  <si>
    <t>Paulino</t>
  </si>
  <si>
    <t>Wagner Rodriguez</t>
  </si>
  <si>
    <t>Santos De La Cruz</t>
  </si>
  <si>
    <t>Reyes Gomez</t>
  </si>
  <si>
    <t>Rojas Valerio</t>
  </si>
  <si>
    <t>De Leon Carvajal</t>
  </si>
  <si>
    <t>De La Cruz Garcia</t>
  </si>
  <si>
    <t>Espinosa Peralta</t>
  </si>
  <si>
    <t>Acevedo Lantigua</t>
  </si>
  <si>
    <t>Perez Romero</t>
  </si>
  <si>
    <t>Nina De Leon</t>
  </si>
  <si>
    <t>Castro</t>
  </si>
  <si>
    <t>Coronado Vargas</t>
  </si>
  <si>
    <t>Ureña</t>
  </si>
  <si>
    <t>Acevedo Garcia</t>
  </si>
  <si>
    <t>Trinidad Vargas</t>
  </si>
  <si>
    <t>Ramos Almonte</t>
  </si>
  <si>
    <t>Camacho Duran</t>
  </si>
  <si>
    <t>Camacho Jimenez</t>
  </si>
  <si>
    <t>Mendoza Mendez</t>
  </si>
  <si>
    <t>Ceballos Castillo</t>
  </si>
  <si>
    <t>Melendez</t>
  </si>
  <si>
    <t>Corniel Jimenez</t>
  </si>
  <si>
    <t>Alejo Moscoso</t>
  </si>
  <si>
    <t>Diaz Lopez</t>
  </si>
  <si>
    <t>Marte</t>
  </si>
  <si>
    <t>Santiago Vargas</t>
  </si>
  <si>
    <t>Ureña Santiago</t>
  </si>
  <si>
    <t>Hernandez Hiciano</t>
  </si>
  <si>
    <t>Dominguez Rodriguez</t>
  </si>
  <si>
    <t>Melendez De Leon</t>
  </si>
  <si>
    <t>Jimenez Santiagos</t>
  </si>
  <si>
    <t>Vazquez Espinal</t>
  </si>
  <si>
    <t>Fernandez Rosario</t>
  </si>
  <si>
    <t>Castro Peralta</t>
  </si>
  <si>
    <t>Salcedo De Leon</t>
  </si>
  <si>
    <t>Rosario Rivas</t>
  </si>
  <si>
    <t>Sanchez Almanzar</t>
  </si>
  <si>
    <t>Fabian Rosario</t>
  </si>
  <si>
    <t>Vargas Ramos</t>
  </si>
  <si>
    <t>Encarnacion Burgos</t>
  </si>
  <si>
    <t>Blanco Lantigua</t>
  </si>
  <si>
    <t>Hiraldo Almonte</t>
  </si>
  <si>
    <t>Peña Acosta</t>
  </si>
  <si>
    <t>Santelises Acosta</t>
  </si>
  <si>
    <t>Reyes Duran</t>
  </si>
  <si>
    <t>Lopez Perez</t>
  </si>
  <si>
    <t>Santos Inoa</t>
  </si>
  <si>
    <t>Mendez Reyes</t>
  </si>
  <si>
    <t>Rodriguez Ovalles</t>
  </si>
  <si>
    <t>Guzman Duverge</t>
  </si>
  <si>
    <t>Gonzalez Castro</t>
  </si>
  <si>
    <t>Rojas Minaya</t>
  </si>
  <si>
    <t>Santos</t>
  </si>
  <si>
    <t>Lopez Alba</t>
  </si>
  <si>
    <t>Vargas Vargas</t>
  </si>
  <si>
    <t>Gonzalez Veras</t>
  </si>
  <si>
    <t>Espinal Arias</t>
  </si>
  <si>
    <t>Gomez Herrera</t>
  </si>
  <si>
    <t>Perez Nuñez</t>
  </si>
  <si>
    <t>Lantigua Salcedo</t>
  </si>
  <si>
    <t>Muñoz Martinez</t>
  </si>
  <si>
    <t>Lantigua Almanzar</t>
  </si>
  <si>
    <t>Grullon Cruz</t>
  </si>
  <si>
    <t>Portes Ureña</t>
  </si>
  <si>
    <t>Guzman Camacho</t>
  </si>
  <si>
    <t>Espinosa Garcia</t>
  </si>
  <si>
    <t>Bautista</t>
  </si>
  <si>
    <t>Grullon</t>
  </si>
  <si>
    <t>Marcelino Jimenez</t>
  </si>
  <si>
    <t>Moronta</t>
  </si>
  <si>
    <t>Henriquez Rojas</t>
  </si>
  <si>
    <t>Diaz Ovalles</t>
  </si>
  <si>
    <t>Garcia Hiciano</t>
  </si>
  <si>
    <t>Tavarez Melendez</t>
  </si>
  <si>
    <t>Mejia Cerda</t>
  </si>
  <si>
    <t>Gonzalez</t>
  </si>
  <si>
    <t>Peña Rosario</t>
  </si>
  <si>
    <t>Castaños Estrella</t>
  </si>
  <si>
    <t>Duvernay Checo</t>
  </si>
  <si>
    <t>Camacho Luna</t>
  </si>
  <si>
    <t>Badia</t>
  </si>
  <si>
    <t>Nuñez Santana</t>
  </si>
  <si>
    <t>Inoa Camacho</t>
  </si>
  <si>
    <t>Sanchez Vasquez</t>
  </si>
  <si>
    <t>Morillo Vasquez</t>
  </si>
  <si>
    <t>Ureña Badia</t>
  </si>
  <si>
    <t>Escaño Gomez</t>
  </si>
  <si>
    <t>Lantigua Muñoz</t>
  </si>
  <si>
    <t>Frometa</t>
  </si>
  <si>
    <t>Ramirez Perez De Castaños</t>
  </si>
  <si>
    <t>Hidalgo Rodriguez</t>
  </si>
  <si>
    <t>Romero Ortiz</t>
  </si>
  <si>
    <t>Olivence</t>
  </si>
  <si>
    <t>Martinez Ureña</t>
  </si>
  <si>
    <t>Santiago Vasquez</t>
  </si>
  <si>
    <t>Ulloa Ulloa</t>
  </si>
  <si>
    <t>Guzman Guzman</t>
  </si>
  <si>
    <t>Rodriguez Vargas</t>
  </si>
  <si>
    <t>Santos Gonzalez</t>
  </si>
  <si>
    <t>Vargas Perez</t>
  </si>
  <si>
    <t>Ulloa Santiago</t>
  </si>
  <si>
    <t>Abreu Martes</t>
  </si>
  <si>
    <t>Calderon Peralta</t>
  </si>
  <si>
    <t>Frias Marte</t>
  </si>
  <si>
    <t>Sanchez Puntiel</t>
  </si>
  <si>
    <t>Flete Fabian</t>
  </si>
  <si>
    <t>Barrera Ramirez</t>
  </si>
  <si>
    <t>Compres De Leon</t>
  </si>
  <si>
    <t>Guaba Santiago</t>
  </si>
  <si>
    <t>Colon Betances</t>
  </si>
  <si>
    <t>Butten Rodriguez</t>
  </si>
  <si>
    <t>Gomez Perez</t>
  </si>
  <si>
    <t>Tejada Morel</t>
  </si>
  <si>
    <t>Lantigua Moran</t>
  </si>
  <si>
    <t>Taveras Perez</t>
  </si>
  <si>
    <t>Del Rosario Morel</t>
  </si>
  <si>
    <t>Almonte Alberto</t>
  </si>
  <si>
    <t>Guzman De La Cruz</t>
  </si>
  <si>
    <t>Hiciano Moscoso</t>
  </si>
  <si>
    <t>Lantigua Castillo</t>
  </si>
  <si>
    <t>Fernandez Cuevas De Henriquez</t>
  </si>
  <si>
    <t>Martinez De Jesus</t>
  </si>
  <si>
    <t>Colon Escarraman</t>
  </si>
  <si>
    <t>Castillo Castano</t>
  </si>
  <si>
    <t>Guzman Peralta</t>
  </si>
  <si>
    <t>Frica Estrella</t>
  </si>
  <si>
    <t>Garcia Soto</t>
  </si>
  <si>
    <t>Tineo Rodriguez</t>
  </si>
  <si>
    <t>Rosario Rodriguez</t>
  </si>
  <si>
    <t>Capellan</t>
  </si>
  <si>
    <t>Caraballo Santos</t>
  </si>
  <si>
    <t>Dilone Alvarez</t>
  </si>
  <si>
    <t>Ramos Rosario</t>
  </si>
  <si>
    <t>Cuevas Gonzales</t>
  </si>
  <si>
    <t>Hernandez Camacho</t>
  </si>
  <si>
    <t>De La Rosa Perez</t>
  </si>
  <si>
    <t>Utate</t>
  </si>
  <si>
    <t>Martinez Gil</t>
  </si>
  <si>
    <t>Jaquez Perez</t>
  </si>
  <si>
    <t>Trinidad Perez</t>
  </si>
  <si>
    <t>Salazar</t>
  </si>
  <si>
    <t>Hernandez Muñoz</t>
  </si>
  <si>
    <t>Vargas Vasquez</t>
  </si>
  <si>
    <t>Baez Valdera</t>
  </si>
  <si>
    <t>Duran Collado</t>
  </si>
  <si>
    <t>Lora Espinal</t>
  </si>
  <si>
    <t>Mendez Mendez</t>
  </si>
  <si>
    <t>Peña Peña</t>
  </si>
  <si>
    <t>Figueroa Nuñez</t>
  </si>
  <si>
    <t>Reyes Huel</t>
  </si>
  <si>
    <t>Martinez De Fernandez</t>
  </si>
  <si>
    <t>Sanchez Flete</t>
  </si>
  <si>
    <t>Gonzalez Del Rosario</t>
  </si>
  <si>
    <t>Moscoso Figueroa</t>
  </si>
  <si>
    <t>Castillo Caceres</t>
  </si>
  <si>
    <t>Hernandez Henrique</t>
  </si>
  <si>
    <t>Disla Felix</t>
  </si>
  <si>
    <t>De Leon Medina</t>
  </si>
  <si>
    <t>Diaz Monte De Oca</t>
  </si>
  <si>
    <t>De Leon De Leon</t>
  </si>
  <si>
    <t>Monegro Hiciano</t>
  </si>
  <si>
    <t>Pichardo Bare</t>
  </si>
  <si>
    <t>Guzman Mendez</t>
  </si>
  <si>
    <t>Cruz Peralta</t>
  </si>
  <si>
    <t>Rodriguez Bencosme</t>
  </si>
  <si>
    <t>Galan</t>
  </si>
  <si>
    <t>Jimenez Padilla</t>
  </si>
  <si>
    <t>Almonte Diaz</t>
  </si>
  <si>
    <t>Hiciano</t>
  </si>
  <si>
    <t>Jackez Ramirez</t>
  </si>
  <si>
    <t>Cerda Valdespina</t>
  </si>
  <si>
    <t>Henriquez Castañeda</t>
  </si>
  <si>
    <t>Santos Torres</t>
  </si>
  <si>
    <t>Rosario Guaba</t>
  </si>
  <si>
    <t>Rosario Rosario</t>
  </si>
  <si>
    <t>Cesar Martinez</t>
  </si>
  <si>
    <t>Sanchez Reyes</t>
  </si>
  <si>
    <t>Gonzalez Checo</t>
  </si>
  <si>
    <t>Paulino Angeles</t>
  </si>
  <si>
    <t>Candelier Almonte</t>
  </si>
  <si>
    <t>Rodriguez Almanzar</t>
  </si>
  <si>
    <t>Rodriguez</t>
  </si>
  <si>
    <t>Cabrera</t>
  </si>
  <si>
    <t>Rosario Beato</t>
  </si>
  <si>
    <t>Hernandez</t>
  </si>
  <si>
    <t>Hiciano Hiciano</t>
  </si>
  <si>
    <t>Rodriguez Solano</t>
  </si>
  <si>
    <t>Estrella Melendez</t>
  </si>
  <si>
    <t>Duran Henriquez</t>
  </si>
  <si>
    <t>Puello Perez</t>
  </si>
  <si>
    <t>Garcia Garcia</t>
  </si>
  <si>
    <t>Peña Cespedes</t>
  </si>
  <si>
    <t>Perez Mendez</t>
  </si>
  <si>
    <t>Hiciano Hernandez</t>
  </si>
  <si>
    <t>Henriquez Rosario</t>
  </si>
  <si>
    <t>Aquino Almonte</t>
  </si>
  <si>
    <t>Cuesto Salas</t>
  </si>
  <si>
    <t>Acosta Corona</t>
  </si>
  <si>
    <t>Henriquez Valerio</t>
  </si>
  <si>
    <t>Pichardo Rodriguez</t>
  </si>
  <si>
    <t>Joaquin Guerra</t>
  </si>
  <si>
    <t>Camacho Guzman</t>
  </si>
  <si>
    <t>Fermin De Leon</t>
  </si>
  <si>
    <t>Paulino Peñalo</t>
  </si>
  <si>
    <t>Abreu Perez</t>
  </si>
  <si>
    <t>Morel</t>
  </si>
  <si>
    <t>Taveras Siri</t>
  </si>
  <si>
    <t>Duverges Camacho De Mena</t>
  </si>
  <si>
    <t>Ovalles Cepeda</t>
  </si>
  <si>
    <t>De Leon Abreu</t>
  </si>
  <si>
    <t>Lopez Guadalupe</t>
  </si>
  <si>
    <t>Hernandez Vargas</t>
  </si>
  <si>
    <t>Nuñez Rodriguez</t>
  </si>
  <si>
    <t>Disla Santos</t>
  </si>
  <si>
    <t>Bencosme Angeles</t>
  </si>
  <si>
    <t>Jimenez Henriquez</t>
  </si>
  <si>
    <t>Batista Rodriguez</t>
  </si>
  <si>
    <t>Gil Gomez</t>
  </si>
  <si>
    <t>Guzman</t>
  </si>
  <si>
    <t>Taveras Landeta</t>
  </si>
  <si>
    <t>Reyes Muñoz</t>
  </si>
  <si>
    <t>Peralta</t>
  </si>
  <si>
    <t>Garcia Rodriguez</t>
  </si>
  <si>
    <t>De La Cruz Mosquea</t>
  </si>
  <si>
    <t>De La Cruz Baldera</t>
  </si>
  <si>
    <t>Gomez Ovalles</t>
  </si>
  <si>
    <t>Encarnacion</t>
  </si>
  <si>
    <t>Paulino Paulino</t>
  </si>
  <si>
    <t>Almonte Balbuena</t>
  </si>
  <si>
    <t>Ledesma Gonzalez</t>
  </si>
  <si>
    <t>Vasquez Vargas</t>
  </si>
  <si>
    <t>Garcia Ureña</t>
  </si>
  <si>
    <t>Taveras Torres</t>
  </si>
  <si>
    <t>Santiago Escoboza</t>
  </si>
  <si>
    <t>De Leon Cerda</t>
  </si>
  <si>
    <t>Vasquez Miranda</t>
  </si>
  <si>
    <t>Colon</t>
  </si>
  <si>
    <t>Holguin Lopez</t>
  </si>
  <si>
    <t>Paulino Rosario</t>
  </si>
  <si>
    <t>Reyes Santiago</t>
  </si>
  <si>
    <t>Sanchez Peña</t>
  </si>
  <si>
    <t>Polanco</t>
  </si>
  <si>
    <t>Nuñez Recio</t>
  </si>
  <si>
    <t>Maria Morel</t>
  </si>
  <si>
    <t>Morel Gonzales</t>
  </si>
  <si>
    <t>Guzman Morel</t>
  </si>
  <si>
    <t>Frias Reyes</t>
  </si>
  <si>
    <t>Perez Jimenez</t>
  </si>
  <si>
    <t>Polanco Garcia</t>
  </si>
  <si>
    <t>Sosa Coronado</t>
  </si>
  <si>
    <t>Perez Vasquez</t>
  </si>
  <si>
    <t>Hernandez Brito De Vargas</t>
  </si>
  <si>
    <t>Lizardo Hiciano</t>
  </si>
  <si>
    <t>Pichardo Muñoz De Guzman</t>
  </si>
  <si>
    <t>Paulino Rodriguez</t>
  </si>
  <si>
    <t>Arias Paulino</t>
  </si>
  <si>
    <t>Almanzar Lopez</t>
  </si>
  <si>
    <t>Duran Baret</t>
  </si>
  <si>
    <t>Nuñez Vasquez</t>
  </si>
  <si>
    <t>Parra Cruz</t>
  </si>
  <si>
    <t>Balbuena Polanco</t>
  </si>
  <si>
    <t>Lantigua Gell</t>
  </si>
  <si>
    <t>Flores Tineo</t>
  </si>
  <si>
    <t>Fernandez Rodriguez</t>
  </si>
  <si>
    <t>Perez Sanchez</t>
  </si>
  <si>
    <t>Valerio Martinez</t>
  </si>
  <si>
    <t>Mora Marte</t>
  </si>
  <si>
    <t>Ynoa Jimenez</t>
  </si>
  <si>
    <t>De Jesus Cabrera</t>
  </si>
  <si>
    <t>Belen Alcantara</t>
  </si>
  <si>
    <t>Castillo Ureña</t>
  </si>
  <si>
    <t>Jimenez Baldera</t>
  </si>
  <si>
    <t>Diaz Moscoso</t>
  </si>
  <si>
    <t>Gomez Gil</t>
  </si>
  <si>
    <t>Correa Vargas</t>
  </si>
  <si>
    <t>Reyes Perez</t>
  </si>
  <si>
    <t>Reyes Garcia</t>
  </si>
  <si>
    <t>Angeles Brito</t>
  </si>
  <si>
    <t>Vasquez Gil</t>
  </si>
  <si>
    <t>Rodriguez Gil</t>
  </si>
  <si>
    <t>Gil Martinez</t>
  </si>
  <si>
    <t>Cordero Santos</t>
  </si>
  <si>
    <t>Barcacel Tejada</t>
  </si>
  <si>
    <t>Gonzalez Nuñez De Rojas</t>
  </si>
  <si>
    <t>Matias Peralta</t>
  </si>
  <si>
    <t>Ureña Matias</t>
  </si>
  <si>
    <t>Arias</t>
  </si>
  <si>
    <t>Vargas Collado</t>
  </si>
  <si>
    <t>Guzman Bencosme</t>
  </si>
  <si>
    <t>Garcia Sanchez</t>
  </si>
  <si>
    <t>Garcia Rivas</t>
  </si>
  <si>
    <t>Paulino Castillo</t>
  </si>
  <si>
    <t>Muñoz Fernandez</t>
  </si>
  <si>
    <t>Veras Mendez</t>
  </si>
  <si>
    <t>Zorrilla Fernandez</t>
  </si>
  <si>
    <t>Sanchez Gomez</t>
  </si>
  <si>
    <t>Veras Jimenez</t>
  </si>
  <si>
    <t>Rodriguez Reyes</t>
  </si>
  <si>
    <t>Luna Martinez</t>
  </si>
  <si>
    <t>Ortiz Rodriguez</t>
  </si>
  <si>
    <t>Barreras Ramirez</t>
  </si>
  <si>
    <t>Baez Veras</t>
  </si>
  <si>
    <t>Gomez Guzman</t>
  </si>
  <si>
    <t>Del Rosario Gomez</t>
  </si>
  <si>
    <t>Ortiz Ramirez</t>
  </si>
  <si>
    <t>Taveras Polanco</t>
  </si>
  <si>
    <t>Ovalles Garcia</t>
  </si>
  <si>
    <t>Lopez Landeta</t>
  </si>
  <si>
    <t>Dilone Parra</t>
  </si>
  <si>
    <t>Tejada</t>
  </si>
  <si>
    <t>Nuñez Cruz</t>
  </si>
  <si>
    <t>Gomez Reyes</t>
  </si>
  <si>
    <t>German Collado</t>
  </si>
  <si>
    <t>Breton Blanco</t>
  </si>
  <si>
    <t>Reynoso Valenzuela</t>
  </si>
  <si>
    <t>Bido Villanueva</t>
  </si>
  <si>
    <t>De La Cruz Valerio</t>
  </si>
  <si>
    <t>Sanchez Sanchez</t>
  </si>
  <si>
    <t>Duran Rodriguez</t>
  </si>
  <si>
    <t>Estrella Moscoso De Lopez</t>
  </si>
  <si>
    <t>Rodriguez Lopez</t>
  </si>
  <si>
    <t>Reinoso Rojas</t>
  </si>
  <si>
    <t>Guzman Corcino</t>
  </si>
  <si>
    <t>Beato Muñoz</t>
  </si>
  <si>
    <t>Gonzalez Santiago</t>
  </si>
  <si>
    <t>Brito Delgado</t>
  </si>
  <si>
    <t>Ulloa Castro</t>
  </si>
  <si>
    <t>Mercado</t>
  </si>
  <si>
    <t>Batista Sanchez</t>
  </si>
  <si>
    <t>Hernandez Jimenez</t>
  </si>
  <si>
    <t>Diaz Ortega</t>
  </si>
  <si>
    <t>Ureña Ramirez</t>
  </si>
  <si>
    <t>Suarez Nuñez</t>
  </si>
  <si>
    <t>Beato</t>
  </si>
  <si>
    <t>Veras Muñoz</t>
  </si>
  <si>
    <t>Tejada Sanchez</t>
  </si>
  <si>
    <t>Capellan Rodriguez</t>
  </si>
  <si>
    <t>Cruz Morel</t>
  </si>
  <si>
    <t>Ureña De Jesus</t>
  </si>
  <si>
    <t>Diaz Burgos</t>
  </si>
  <si>
    <t>Lizardo Gomez</t>
  </si>
  <si>
    <t>Aquino Ramos</t>
  </si>
  <si>
    <t>Hiciano Castaño</t>
  </si>
  <si>
    <t>Gomez Nuñez</t>
  </si>
  <si>
    <t>Perez Morel</t>
  </si>
  <si>
    <t>Rodriguez Jimenez</t>
  </si>
  <si>
    <t>Morrobel Bernabe</t>
  </si>
  <si>
    <t>Arvelo Bonilla De Lopez</t>
  </si>
  <si>
    <t>Castillo</t>
  </si>
  <si>
    <t>Reyes Lopez</t>
  </si>
  <si>
    <t>Holguin Maldonado</t>
  </si>
  <si>
    <t>Garcia Fernandez</t>
  </si>
  <si>
    <t>Cerda Tejada</t>
  </si>
  <si>
    <t>Capellan De Rodriguez</t>
  </si>
  <si>
    <t>Flores Rojas</t>
  </si>
  <si>
    <t>Encarnacion Hiciano</t>
  </si>
  <si>
    <t>Reyes Bautista</t>
  </si>
  <si>
    <t>Veras Romero</t>
  </si>
  <si>
    <t>Garcia De Leon</t>
  </si>
  <si>
    <t>Flete Suero</t>
  </si>
  <si>
    <t>Polanco Reyes</t>
  </si>
  <si>
    <t>Casado Sanchez</t>
  </si>
  <si>
    <t>Aguasvivas Lora</t>
  </si>
  <si>
    <t>Garcia Ovalles</t>
  </si>
  <si>
    <t>Guzman Cespedes</t>
  </si>
  <si>
    <t>Lora Veras</t>
  </si>
  <si>
    <t>Nuñez Fernandez</t>
  </si>
  <si>
    <t>Lantigua Hernandez</t>
  </si>
  <si>
    <t>Taveras Espinal</t>
  </si>
  <si>
    <t>Zorrilla Cepeda</t>
  </si>
  <si>
    <t>Santos Santos</t>
  </si>
  <si>
    <t>Peralta Peña</t>
  </si>
  <si>
    <t>Cespedes Ureña</t>
  </si>
  <si>
    <t>Fernandez Alba</t>
  </si>
  <si>
    <t>Garcia Germosen</t>
  </si>
  <si>
    <t>Medina Lopez</t>
  </si>
  <si>
    <t>Veras Rodriguez</t>
  </si>
  <si>
    <t>Morel Guzman</t>
  </si>
  <si>
    <t>Hidalgo</t>
  </si>
  <si>
    <t>Suriel Marte</t>
  </si>
  <si>
    <t>Riveras Riveras</t>
  </si>
  <si>
    <t>Holguin Osoria</t>
  </si>
  <si>
    <t>Landeta</t>
  </si>
  <si>
    <t>Ureña Lopez</t>
  </si>
  <si>
    <t>Parra Estrella</t>
  </si>
  <si>
    <t>Tejada Arias</t>
  </si>
  <si>
    <t>Cordero Veras</t>
  </si>
  <si>
    <t>Olivences Olivence</t>
  </si>
  <si>
    <t>Gonzalez Perez</t>
  </si>
  <si>
    <t>Martinez Flete</t>
  </si>
  <si>
    <t>Acevedo Lopez</t>
  </si>
  <si>
    <t>Martinez Cruz</t>
  </si>
  <si>
    <t>Lopez Montesino</t>
  </si>
  <si>
    <t>Taveras Rojas</t>
  </si>
  <si>
    <t>Mercedes Rodriguez</t>
  </si>
  <si>
    <t>Fernandez Garcia</t>
  </si>
  <si>
    <t>Rodriguez Balbuena</t>
  </si>
  <si>
    <t>Vasquez Baldera</t>
  </si>
  <si>
    <t>Hiciano Perez</t>
  </si>
  <si>
    <t>Reyes Brito</t>
  </si>
  <si>
    <t>Lora Jimenez</t>
  </si>
  <si>
    <t>Ramirez Perez</t>
  </si>
  <si>
    <t>Brito Batista</t>
  </si>
  <si>
    <t>Burgos Tejada</t>
  </si>
  <si>
    <t>Angeles Jimenez</t>
  </si>
  <si>
    <t>Felix Bobonagua</t>
  </si>
  <si>
    <t>Peña Lora</t>
  </si>
  <si>
    <t>Vasquez Maldonado</t>
  </si>
  <si>
    <t>Nuñez Perez</t>
  </si>
  <si>
    <t>De Luna Garcia</t>
  </si>
  <si>
    <t>Alvarez Hilario</t>
  </si>
  <si>
    <t>Ureña Peña</t>
  </si>
  <si>
    <t>Batista Duverle</t>
  </si>
  <si>
    <t>Rosario Fernandez</t>
  </si>
  <si>
    <t>Reyes Tejada</t>
  </si>
  <si>
    <t>Garcia Martinez</t>
  </si>
  <si>
    <t>Mejia Ramos</t>
  </si>
  <si>
    <t>Mendoza Ortega</t>
  </si>
  <si>
    <t>Paulino Santiago</t>
  </si>
  <si>
    <t>Gil Escarraman</t>
  </si>
  <si>
    <t>Grullon Hernandez</t>
  </si>
  <si>
    <t>Abreu Diaz</t>
  </si>
  <si>
    <t>Rodriguez Polanco</t>
  </si>
  <si>
    <t>Martinez Garcia</t>
  </si>
  <si>
    <t>Perez Perez</t>
  </si>
  <si>
    <t>Perez Polanco</t>
  </si>
  <si>
    <t>Mendoza</t>
  </si>
  <si>
    <t>Rosario Acosta</t>
  </si>
  <si>
    <t>Ovalles Muñoz</t>
  </si>
  <si>
    <t>Nuñez Reyes</t>
  </si>
  <si>
    <t>Ulloa Rodriguez</t>
  </si>
  <si>
    <t>Valdez Estrella</t>
  </si>
  <si>
    <t>Collado Almonte</t>
  </si>
  <si>
    <t>Burgos Calderon</t>
  </si>
  <si>
    <t>Del Rosario Reyes</t>
  </si>
  <si>
    <t>Lara Salazar</t>
  </si>
  <si>
    <t>Caceres Herrera</t>
  </si>
  <si>
    <t>Diaz Diaz</t>
  </si>
  <si>
    <t>Trinidad</t>
  </si>
  <si>
    <t>Taveras Martinez</t>
  </si>
  <si>
    <t>De La Rosa Diaz</t>
  </si>
  <si>
    <t>Compres Cepeda</t>
  </si>
  <si>
    <t>Brito Almonte</t>
  </si>
  <si>
    <t>Taveras Castillo</t>
  </si>
  <si>
    <t>Taverez Cerda</t>
  </si>
  <si>
    <t>Guaba Paulino</t>
  </si>
  <si>
    <t>De La Cruz Arvelo</t>
  </si>
  <si>
    <t>Muñoz Mejia</t>
  </si>
  <si>
    <t>Hiciano Dilone</t>
  </si>
  <si>
    <t>Santiago Betances</t>
  </si>
  <si>
    <t>Gonzalez Salazar</t>
  </si>
  <si>
    <t>Cruz Herrera</t>
  </si>
  <si>
    <t>Brito De Leon</t>
  </si>
  <si>
    <t>Sanchez De Cespedes</t>
  </si>
  <si>
    <t>Hiciano Lopez</t>
  </si>
  <si>
    <t>Camacho Suero</t>
  </si>
  <si>
    <t>Ciriaco Alcantara</t>
  </si>
  <si>
    <t>Perez Martinez</t>
  </si>
  <si>
    <t>Rodriguez Reinoso</t>
  </si>
  <si>
    <t>Castillo Dominguez</t>
  </si>
  <si>
    <t>Reynoso</t>
  </si>
  <si>
    <t>Henriquez Lanfranco</t>
  </si>
  <si>
    <t>Lopez Alvarez</t>
  </si>
  <si>
    <t>Santos Valenzuela</t>
  </si>
  <si>
    <t>Peralta Nuñez</t>
  </si>
  <si>
    <t>Gil Lopez</t>
  </si>
  <si>
    <t>Castaños Ramirez</t>
  </si>
  <si>
    <t>Martinez Rodriguez</t>
  </si>
  <si>
    <t>Merette Ovalles</t>
  </si>
  <si>
    <t>Tineo Vasquez</t>
  </si>
  <si>
    <t>Arroyo Morel</t>
  </si>
  <si>
    <t>Alba Mota</t>
  </si>
  <si>
    <t>Muñoz Hernandez</t>
  </si>
  <si>
    <t>Mata Ferreiras</t>
  </si>
  <si>
    <t>Hernandez Marte</t>
  </si>
  <si>
    <t>Correa Taveraz</t>
  </si>
  <si>
    <t>Santos Castaños</t>
  </si>
  <si>
    <t>Frias Veras</t>
  </si>
  <si>
    <t>Chavez Castro</t>
  </si>
  <si>
    <t>Jamate Rodriguez De Peña</t>
  </si>
  <si>
    <t>Esquea Minaya</t>
  </si>
  <si>
    <t>Ventura Lopez</t>
  </si>
  <si>
    <t>Nuñez Bonilla</t>
  </si>
  <si>
    <t>Salcedo Rivas</t>
  </si>
  <si>
    <t>Ovalles Peralta</t>
  </si>
  <si>
    <t>Garcia Jorge</t>
  </si>
  <si>
    <t>Mercedes Vasquez</t>
  </si>
  <si>
    <t>De Leon</t>
  </si>
  <si>
    <t>Baez Rodriguez</t>
  </si>
  <si>
    <t>Reyes Guzman</t>
  </si>
  <si>
    <t>Rosario Vallejo</t>
  </si>
  <si>
    <t>Medrano Martinez</t>
  </si>
  <si>
    <t>Arvelo</t>
  </si>
  <si>
    <t>Martinez Jimenez</t>
  </si>
  <si>
    <t>Almonte Guzman</t>
  </si>
  <si>
    <t>Lora Lantigua</t>
  </si>
  <si>
    <t>Paulina Jimenez</t>
  </si>
  <si>
    <t>Monegro Nuñez</t>
  </si>
  <si>
    <t>Diaz Lara</t>
  </si>
  <si>
    <t>Almonte Peña</t>
  </si>
  <si>
    <t>Perez Acosta</t>
  </si>
  <si>
    <t>Peña Torres</t>
  </si>
  <si>
    <t>De Los Angeles Ovalles</t>
  </si>
  <si>
    <t>Santiago Almonte</t>
  </si>
  <si>
    <t>Candelier Bonilla</t>
  </si>
  <si>
    <t>Camacho Marcelino</t>
  </si>
  <si>
    <t>Hilario Fabian</t>
  </si>
  <si>
    <t>Maldonado Paulino</t>
  </si>
  <si>
    <t>Vasquez Garcia</t>
  </si>
  <si>
    <t>Morel Jaquez</t>
  </si>
  <si>
    <t>Sanchez Zorilla</t>
  </si>
  <si>
    <t>Perez Marte</t>
  </si>
  <si>
    <t>Nuñez Breton</t>
  </si>
  <si>
    <t>Pita Rodriguez</t>
  </si>
  <si>
    <t>Perez Esposito</t>
  </si>
  <si>
    <t>De Jesus Martinez</t>
  </si>
  <si>
    <t>Luis Lizardo</t>
  </si>
  <si>
    <t>Meregildo De La Cruz</t>
  </si>
  <si>
    <t>Tavarez Sanchez</t>
  </si>
  <si>
    <t>Burgos Vilorio</t>
  </si>
  <si>
    <t>Guzman Cabreja</t>
  </si>
  <si>
    <t>Lora Cruz</t>
  </si>
  <si>
    <t>Roque Vasquez</t>
  </si>
  <si>
    <t>De La Cruz</t>
  </si>
  <si>
    <t>Gomez Duran</t>
  </si>
  <si>
    <t>Trinidad De La Rosa</t>
  </si>
  <si>
    <t>Almonte Sierra</t>
  </si>
  <si>
    <t>Rosario Reyes</t>
  </si>
  <si>
    <t>Arias Pichardo</t>
  </si>
  <si>
    <t>Dalmasi Morrobel</t>
  </si>
  <si>
    <t>Martinez Paulino</t>
  </si>
  <si>
    <t>Cabrera Hiraldo</t>
  </si>
  <si>
    <t>Rojas Flores</t>
  </si>
  <si>
    <t>Castillo Tejada</t>
  </si>
  <si>
    <t>Jaquez Regalado</t>
  </si>
  <si>
    <t>Paulino Rojas</t>
  </si>
  <si>
    <t>Taveras Santos</t>
  </si>
  <si>
    <t>Castillo Jaquez</t>
  </si>
  <si>
    <t>Gil Henrquez</t>
  </si>
  <si>
    <t>Brito Grullon</t>
  </si>
  <si>
    <t>Bencosme Rosario</t>
  </si>
  <si>
    <t>Diaz Almanzar</t>
  </si>
  <si>
    <t>Vasquez Capellan</t>
  </si>
  <si>
    <t>Florentino Caceres</t>
  </si>
  <si>
    <t>Hernandez De Encarnacion</t>
  </si>
  <si>
    <t>Diaz Monegros</t>
  </si>
  <si>
    <t>Moscoso Hernandez</t>
  </si>
  <si>
    <t>Grullon Camacho</t>
  </si>
  <si>
    <t>Hernandez Peña</t>
  </si>
  <si>
    <t>Rodriguez Herrera</t>
  </si>
  <si>
    <t>Lopez</t>
  </si>
  <si>
    <t>Novas Perez</t>
  </si>
  <si>
    <t>Fernandez Hernandez</t>
  </si>
  <si>
    <t>Beato Castaños</t>
  </si>
  <si>
    <t>Mejia Gregorio</t>
  </si>
  <si>
    <t>Duarte Nuñez</t>
  </si>
  <si>
    <t>Yglesias Polanco</t>
  </si>
  <si>
    <t>Grullon Paulino</t>
  </si>
  <si>
    <t>Morel Mosquea</t>
  </si>
  <si>
    <t>Vasques Alvarez</t>
  </si>
  <si>
    <t>Division Validacion</t>
  </si>
  <si>
    <t>Centro Servicio Validacion</t>
  </si>
  <si>
    <t>Revisar</t>
  </si>
  <si>
    <t>Cargo no definido en catalogo del sistema</t>
  </si>
  <si>
    <t>OK</t>
  </si>
  <si>
    <t>Sin dato</t>
  </si>
  <si>
    <t>Grupo Ocupacional V - Direccion</t>
  </si>
  <si>
    <t>Grupo completado desde catalogo del sistema</t>
  </si>
  <si>
    <t>Grupo Ocupacional II - Supervision y Apoyo</t>
  </si>
  <si>
    <t>Grupo Ocupacional IV - Profesionales</t>
  </si>
  <si>
    <t>Grupo Ocupacional I - Servicios Generales</t>
  </si>
  <si>
    <t>Grupo Ocupacional III - Tecnicos</t>
  </si>
  <si>
    <t>Columna1</t>
  </si>
  <si>
    <t>Columna2</t>
  </si>
  <si>
    <t>Columna3</t>
  </si>
  <si>
    <t>Columna4</t>
  </si>
  <si>
    <t>Columna5</t>
  </si>
  <si>
    <t>Columna6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</si>
</sst>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1" formatCode="0"/>
    </dxf>
    <dxf>
      <numFmt numFmtId="19" formatCode="m/d/yyyy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7C6D2-01D3-4C6F-9DEF-B3373052D927}" name="Tabla1" displayName="Tabla1" ref="A1:AH845" totalsRowShown="0" headerRowDxfId="3">
  <autoFilter ref="A1:AH845" xr:uid="{CC87C6D2-01D3-4C6F-9DEF-B3373052D927}">
    <filterColumn colId="26">
      <filters>
        <filter val="Revisar"/>
      </filters>
    </filterColumn>
    <filterColumn colId="30">
      <filters>
        <filter val="Revisar"/>
      </filters>
    </filterColumn>
  </autoFilter>
  <tableColumns count="34">
    <tableColumn id="1" xr3:uid="{36C7A971-3ED5-442B-A88E-3D67418D1C6B}" name="Empleado"/>
    <tableColumn id="2" xr3:uid="{804E9835-85B6-42A1-8CAC-C4AE21E2D9F5}" name="Apellido"/>
    <tableColumn id="3" xr3:uid="{1659B891-2106-4344-A313-FC8FEDEF2453}" name="Género"/>
    <tableColumn id="4" xr3:uid="{DADD36D0-0CF9-4C0F-83CA-42C3CDF572B8}" name="Fecha Nacimiento" dataDxfId="2"/>
    <tableColumn id="5" xr3:uid="{81B38DD1-0A48-4493-B290-F1534A98DE84}" name="Edad"/>
    <tableColumn id="6" xr3:uid="{F676B08F-7DFE-4409-8A7D-AB70A5A1EFD4}" name="Cédula"/>
    <tableColumn id="7" xr3:uid="{8A533E86-BE15-4C69-9C8A-9C312D89A68E}" name="Teléfono"/>
    <tableColumn id="8" xr3:uid="{271E79F1-6EB4-4869-ADA1-DE16A6180A1B}" name="Nivel Academico"/>
    <tableColumn id="9" xr3:uid="{83C0F5C5-6CE9-40E6-A9CC-B4CB2F8115E7}" name="Fecha Entrada" dataDxfId="1"/>
    <tableColumn id="10" xr3:uid="{B51F9DCC-8C7E-44B1-B095-54BFE09A6D81}" name="Años de Servicio"/>
    <tableColumn id="11" xr3:uid="{284BED02-277D-47AF-978E-5966A9015B31}" name="Fecha Salida"/>
    <tableColumn id="12" xr3:uid="{2509AC5C-FEBB-4686-AC83-473DE56F9CF4}" name="Tipo de Salida"/>
    <tableColumn id="13" xr3:uid="{950F50D5-3319-4F0B-BA26-2287653BCB15}" name="Cuenta Banco" dataDxfId="0"/>
    <tableColumn id="14" xr3:uid="{4FD814C8-3BAF-4FF5-85D2-8DAC754D6AE9}" name="Cargo"/>
    <tableColumn id="15" xr3:uid="{5E751081-562F-4127-BB44-15473FB23518}" name="Grupo"/>
    <tableColumn id="16" xr3:uid="{7111D925-382A-42F7-9062-B8ADE443E72A}" name="Estatus"/>
    <tableColumn id="17" xr3:uid="{C0BB2002-520E-4F6A-B2B1-8FD897C87F2C}" name="Direccion"/>
    <tableColumn id="18" xr3:uid="{7F4D3C2B-C806-44F2-BED3-1E976E10569A}" name="Departamento"/>
    <tableColumn id="19" xr3:uid="{3149BF0D-3AA4-4E00-81BD-05EDD868B319}" name="Division"/>
    <tableColumn id="20" xr3:uid="{6F55912E-8F15-4B20-83CD-3B86F0F9562F}" name="Seccion"/>
    <tableColumn id="21" xr3:uid="{0CD3ECD5-A690-4AA7-8D66-CC1799B7B429}" name="Centro de Servicio"/>
    <tableColumn id="22" xr3:uid="{0C0D24A8-2387-4E78-8234-AFA9F1785DD4}" name="Sueldo Bruto"/>
    <tableColumn id="23" xr3:uid="{1656B833-7BD0-461C-9E30-0628D9C6AACB}" name="Suplencia"/>
    <tableColumn id="24" xr3:uid="{1BCCB89F-91B2-4C7B-BB66-91885C18B205}" name="Interinato"/>
    <tableColumn id="25" xr3:uid="{E9CCB424-35FA-4CF0-AA4F-092ED0704A5A}" name="Total de Salario">
      <calculatedColumnFormula>SUM(V2:X2)</calculatedColumnFormula>
    </tableColumn>
    <tableColumn id="26" xr3:uid="{8B4522E4-DB2B-405A-B758-A65FBAEB2F3E}" name="Depend. Adicionales"/>
    <tableColumn id="27" xr3:uid="{00000000-0010-0000-0000-00001B000000}" name="Columna1"/>
    <tableColumn id="28" xr3:uid="{00000000-0010-0000-0000-00001C000000}" name="Columna2"/>
    <tableColumn id="29" xr3:uid="{00000000-0010-0000-0000-00001D000000}" name="Columna3"/>
    <tableColumn id="30" xr3:uid="{00000000-0010-0000-0000-00001E000000}" name="Columna4"/>
    <tableColumn id="31" xr3:uid="{00000000-0010-0000-0000-00001F000000}" name="Columna5"/>
    <tableColumn id="32" xr3:uid="{00000000-0010-0000-0000-000020000000}" name="Division Validacion"/>
    <tableColumn id="33" xr3:uid="{00000000-0010-0000-0000-000021000000}" name="Columna6"/>
    <tableColumn id="34" xr3:uid="{00000000-0010-0000-0000-000022000000}" name="Centro Servicio Validac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8F67-346A-40A4-89F1-FF21B52214F1}">
  <dimension ref="A1:AH845"/>
  <sheetViews>
    <sheetView tabSelected="1" topLeftCell="Q1" workbookViewId="0">
      <selection activeCell="AG18" sqref="AG18"/>
    </sheetView>
  </sheetViews>
  <sheetFormatPr baseColWidth="10" defaultRowHeight="14.4" x14ac:dyDescent="0.3"/>
  <cols>
    <col min="1" max="1" width="27" bestFit="1" customWidth="1"/>
    <col min="2" max="2" width="31.109375" bestFit="1" customWidth="1"/>
    <col min="3" max="3" width="8.88671875" customWidth="1"/>
    <col min="4" max="4" width="17.5546875" customWidth="1"/>
    <col min="5" max="5" width="6.88671875" customWidth="1"/>
    <col min="6" max="6" width="12.44140625" bestFit="1" customWidth="1"/>
    <col min="7" max="7" width="12.33203125" bestFit="1" customWidth="1"/>
    <col min="8" max="8" width="39.88671875" bestFit="1" customWidth="1"/>
    <col min="9" max="9" width="14.44140625" customWidth="1"/>
    <col min="10" max="10" width="16.109375" customWidth="1"/>
    <col min="11" max="11" width="12.88671875" customWidth="1"/>
    <col min="12" max="12" width="27.5546875" bestFit="1" customWidth="1"/>
    <col min="13" max="13" width="16.109375" bestFit="1" customWidth="1"/>
    <col min="14" max="14" width="82.109375" bestFit="1" customWidth="1"/>
    <col min="15" max="15" width="8.109375" bestFit="1" customWidth="1"/>
    <col min="16" max="16" width="19.33203125" bestFit="1" customWidth="1"/>
    <col min="17" max="17" width="23.21875" bestFit="1" customWidth="1"/>
    <col min="18" max="18" width="48.21875" bestFit="1" customWidth="1"/>
    <col min="19" max="19" width="19.88671875" bestFit="1" customWidth="1"/>
    <col min="20" max="20" width="47.6640625" bestFit="1" customWidth="1"/>
    <col min="21" max="21" width="25.6640625" bestFit="1" customWidth="1"/>
    <col min="22" max="22" width="13.33203125" customWidth="1"/>
    <col min="23" max="23" width="10.5546875" customWidth="1"/>
    <col min="24" max="24" width="11" customWidth="1"/>
    <col min="25" max="25" width="15.5546875" customWidth="1"/>
    <col min="26" max="26" width="19.33203125" customWidth="1"/>
    <col min="27" max="27" width="36.33203125" bestFit="1" customWidth="1"/>
    <col min="29" max="29" width="39.1093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1410</v>
      </c>
      <c r="V1" s="3" t="s">
        <v>1411</v>
      </c>
      <c r="W1" s="3" t="s">
        <v>1413</v>
      </c>
      <c r="X1" s="3" t="s">
        <v>1412</v>
      </c>
      <c r="Y1" s="3" t="s">
        <v>1414</v>
      </c>
      <c r="Z1" t="s">
        <v>20</v>
      </c>
      <c r="AA1" t="s">
        <v>3098</v>
      </c>
      <c r="AB1" t="s">
        <v>3099</v>
      </c>
      <c r="AC1" t="s">
        <v>3100</v>
      </c>
      <c r="AD1" t="s">
        <v>3101</v>
      </c>
      <c r="AE1" t="s">
        <v>3102</v>
      </c>
      <c r="AF1" t="s">
        <v>3086</v>
      </c>
      <c r="AG1" t="s">
        <v>3103</v>
      </c>
      <c r="AH1" t="s">
        <v>3087</v>
      </c>
    </row>
    <row r="2" spans="1:34" hidden="1" x14ac:dyDescent="0.3">
      <c r="A2" t="s">
        <v>1611</v>
      </c>
      <c r="B2" t="s">
        <v>2319</v>
      </c>
      <c r="C2" t="s">
        <v>21</v>
      </c>
      <c r="D2" s="2">
        <v>28199</v>
      </c>
      <c r="E2">
        <v>49</v>
      </c>
      <c r="F2" t="s">
        <v>22</v>
      </c>
      <c r="G2" t="s">
        <v>23</v>
      </c>
      <c r="H2" t="s">
        <v>24</v>
      </c>
      <c r="I2" s="2">
        <v>44075</v>
      </c>
      <c r="J2">
        <v>6</v>
      </c>
      <c r="M2" s="1">
        <v>200019603419054</v>
      </c>
      <c r="N2" t="s">
        <v>1418</v>
      </c>
      <c r="P2" t="s">
        <v>1415</v>
      </c>
      <c r="Q2" t="s">
        <v>1555</v>
      </c>
      <c r="U2" t="s">
        <v>1546</v>
      </c>
      <c r="V2">
        <v>200000</v>
      </c>
      <c r="W2">
        <v>0</v>
      </c>
      <c r="X2">
        <v>0</v>
      </c>
      <c r="Y2">
        <f>SUM(V2:X2)</f>
        <v>200000</v>
      </c>
      <c r="Z2">
        <v>1</v>
      </c>
      <c r="AA2" t="s">
        <v>3088</v>
      </c>
      <c r="AB2" t="s">
        <v>3088</v>
      </c>
      <c r="AC2" t="s">
        <v>3089</v>
      </c>
      <c r="AD2" t="s">
        <v>3090</v>
      </c>
      <c r="AE2" t="s">
        <v>3091</v>
      </c>
      <c r="AF2" t="s">
        <v>3091</v>
      </c>
      <c r="AG2" t="s">
        <v>3091</v>
      </c>
      <c r="AH2" t="s">
        <v>3090</v>
      </c>
    </row>
    <row r="3" spans="1:34" hidden="1" x14ac:dyDescent="0.3">
      <c r="A3" t="s">
        <v>1612</v>
      </c>
      <c r="B3" t="s">
        <v>2320</v>
      </c>
      <c r="C3" t="s">
        <v>21</v>
      </c>
      <c r="D3" s="2">
        <v>31754</v>
      </c>
      <c r="E3">
        <v>40</v>
      </c>
      <c r="F3" t="s">
        <v>25</v>
      </c>
      <c r="G3" t="s">
        <v>26</v>
      </c>
      <c r="H3" t="s">
        <v>27</v>
      </c>
      <c r="I3" s="2">
        <v>39449</v>
      </c>
      <c r="J3">
        <v>18</v>
      </c>
      <c r="M3" s="1">
        <v>200012800145350</v>
      </c>
      <c r="N3" t="s">
        <v>1596</v>
      </c>
      <c r="P3" t="s">
        <v>1416</v>
      </c>
      <c r="Q3" t="s">
        <v>1553</v>
      </c>
      <c r="R3" t="s">
        <v>1597</v>
      </c>
      <c r="U3" t="s">
        <v>1546</v>
      </c>
      <c r="V3">
        <v>40000</v>
      </c>
      <c r="W3">
        <v>0</v>
      </c>
      <c r="X3">
        <v>0</v>
      </c>
      <c r="Y3">
        <f t="shared" ref="Y3:Y66" si="0">SUM(V3:X3)</f>
        <v>40000</v>
      </c>
      <c r="Z3">
        <v>1</v>
      </c>
      <c r="AA3" t="s">
        <v>3088</v>
      </c>
      <c r="AB3" t="s">
        <v>3088</v>
      </c>
      <c r="AC3" t="s">
        <v>3089</v>
      </c>
      <c r="AD3" t="s">
        <v>3090</v>
      </c>
      <c r="AE3" t="s">
        <v>3090</v>
      </c>
      <c r="AF3" t="s">
        <v>3091</v>
      </c>
      <c r="AG3" t="s">
        <v>3091</v>
      </c>
      <c r="AH3" t="s">
        <v>3090</v>
      </c>
    </row>
    <row r="4" spans="1:34" x14ac:dyDescent="0.3">
      <c r="A4" t="s">
        <v>1613</v>
      </c>
      <c r="B4" t="s">
        <v>2321</v>
      </c>
      <c r="C4" t="s">
        <v>21</v>
      </c>
      <c r="D4" s="2">
        <v>30057</v>
      </c>
      <c r="E4">
        <v>44</v>
      </c>
      <c r="F4" t="s">
        <v>28</v>
      </c>
      <c r="G4" t="s">
        <v>29</v>
      </c>
      <c r="H4" t="s">
        <v>30</v>
      </c>
      <c r="I4" s="2">
        <v>44075</v>
      </c>
      <c r="J4">
        <v>6</v>
      </c>
      <c r="M4" s="1">
        <v>200019603136218</v>
      </c>
      <c r="N4" t="s">
        <v>1610</v>
      </c>
      <c r="P4" t="s">
        <v>1415</v>
      </c>
      <c r="Q4" t="s">
        <v>1555</v>
      </c>
      <c r="R4" t="s">
        <v>1559</v>
      </c>
      <c r="U4" t="s">
        <v>1546</v>
      </c>
      <c r="V4">
        <v>40000</v>
      </c>
      <c r="W4">
        <v>0</v>
      </c>
      <c r="X4">
        <v>0</v>
      </c>
      <c r="Y4">
        <f t="shared" si="0"/>
        <v>40000</v>
      </c>
      <c r="Z4">
        <v>0</v>
      </c>
      <c r="AA4" t="s">
        <v>3088</v>
      </c>
      <c r="AB4" t="s">
        <v>3088</v>
      </c>
      <c r="AC4" t="s">
        <v>3089</v>
      </c>
      <c r="AD4" t="s">
        <v>3090</v>
      </c>
      <c r="AE4" t="s">
        <v>3088</v>
      </c>
      <c r="AF4" t="s">
        <v>3091</v>
      </c>
      <c r="AG4" t="s">
        <v>3091</v>
      </c>
      <c r="AH4" t="s">
        <v>3090</v>
      </c>
    </row>
    <row r="5" spans="1:34" hidden="1" x14ac:dyDescent="0.3">
      <c r="A5" t="s">
        <v>1614</v>
      </c>
      <c r="B5" t="s">
        <v>2322</v>
      </c>
      <c r="C5" t="s">
        <v>31</v>
      </c>
      <c r="D5" s="2">
        <v>26817</v>
      </c>
      <c r="E5">
        <v>53</v>
      </c>
      <c r="F5" t="s">
        <v>32</v>
      </c>
      <c r="G5" t="s">
        <v>33</v>
      </c>
      <c r="H5" t="s">
        <v>34</v>
      </c>
      <c r="I5" s="2">
        <v>44389</v>
      </c>
      <c r="J5">
        <v>5</v>
      </c>
      <c r="M5" s="1">
        <v>200019603900003</v>
      </c>
      <c r="N5" t="s">
        <v>1419</v>
      </c>
      <c r="P5" t="s">
        <v>1415</v>
      </c>
      <c r="Q5" t="s">
        <v>1547</v>
      </c>
      <c r="R5" t="s">
        <v>1565</v>
      </c>
      <c r="T5" t="s">
        <v>1569</v>
      </c>
      <c r="U5" t="s">
        <v>1546</v>
      </c>
      <c r="V5">
        <v>26250</v>
      </c>
      <c r="W5">
        <v>0</v>
      </c>
      <c r="X5">
        <v>0</v>
      </c>
      <c r="Y5">
        <f t="shared" si="0"/>
        <v>26250</v>
      </c>
      <c r="Z5">
        <v>2</v>
      </c>
      <c r="AA5" t="s">
        <v>3092</v>
      </c>
      <c r="AB5" t="s">
        <v>3090</v>
      </c>
      <c r="AC5" t="s">
        <v>3093</v>
      </c>
      <c r="AD5" t="s">
        <v>3090</v>
      </c>
      <c r="AE5" t="s">
        <v>3090</v>
      </c>
      <c r="AF5" t="s">
        <v>3091</v>
      </c>
      <c r="AG5" t="s">
        <v>3090</v>
      </c>
      <c r="AH5" t="s">
        <v>3090</v>
      </c>
    </row>
    <row r="6" spans="1:34" hidden="1" x14ac:dyDescent="0.3">
      <c r="A6" t="s">
        <v>1615</v>
      </c>
      <c r="B6" t="s">
        <v>2323</v>
      </c>
      <c r="C6" t="s">
        <v>31</v>
      </c>
      <c r="D6" s="2">
        <v>34312</v>
      </c>
      <c r="E6">
        <v>33</v>
      </c>
      <c r="F6" t="s">
        <v>35</v>
      </c>
      <c r="G6" t="s">
        <v>36</v>
      </c>
      <c r="H6" t="s">
        <v>37</v>
      </c>
      <c r="I6" s="2">
        <v>44095</v>
      </c>
      <c r="J6">
        <v>6</v>
      </c>
      <c r="M6" s="1">
        <v>200019603136221</v>
      </c>
      <c r="N6" t="s">
        <v>1420</v>
      </c>
      <c r="P6" t="s">
        <v>1415</v>
      </c>
      <c r="Q6" t="s">
        <v>1555</v>
      </c>
      <c r="U6" t="s">
        <v>1546</v>
      </c>
      <c r="V6">
        <v>40000</v>
      </c>
      <c r="W6">
        <v>0</v>
      </c>
      <c r="X6">
        <v>0</v>
      </c>
      <c r="Y6">
        <f t="shared" si="0"/>
        <v>40000</v>
      </c>
      <c r="Z6">
        <v>0</v>
      </c>
      <c r="AA6" t="s">
        <v>3094</v>
      </c>
      <c r="AB6" t="s">
        <v>3090</v>
      </c>
      <c r="AC6" t="s">
        <v>3093</v>
      </c>
      <c r="AD6" t="s">
        <v>3090</v>
      </c>
      <c r="AE6" t="s">
        <v>3091</v>
      </c>
      <c r="AF6" t="s">
        <v>3091</v>
      </c>
      <c r="AG6" t="s">
        <v>3091</v>
      </c>
      <c r="AH6" t="s">
        <v>3090</v>
      </c>
    </row>
    <row r="7" spans="1:34" hidden="1" x14ac:dyDescent="0.3">
      <c r="A7" t="s">
        <v>1616</v>
      </c>
      <c r="B7" t="s">
        <v>2324</v>
      </c>
      <c r="C7" t="s">
        <v>31</v>
      </c>
      <c r="D7" s="2">
        <v>30871</v>
      </c>
      <c r="E7">
        <v>42</v>
      </c>
      <c r="F7" t="s">
        <v>38</v>
      </c>
      <c r="G7" t="s">
        <v>39</v>
      </c>
      <c r="H7" t="s">
        <v>40</v>
      </c>
      <c r="I7" s="2">
        <v>40534</v>
      </c>
      <c r="J7">
        <v>16</v>
      </c>
      <c r="M7" s="1">
        <v>200011700577863</v>
      </c>
      <c r="N7" t="s">
        <v>1421</v>
      </c>
      <c r="P7" t="s">
        <v>1412</v>
      </c>
      <c r="Q7" t="s">
        <v>1553</v>
      </c>
      <c r="U7" t="s">
        <v>1546</v>
      </c>
      <c r="V7">
        <v>45000</v>
      </c>
      <c r="W7">
        <v>0</v>
      </c>
      <c r="X7">
        <v>15000</v>
      </c>
      <c r="Y7">
        <f t="shared" si="0"/>
        <v>60000</v>
      </c>
      <c r="Z7">
        <v>0</v>
      </c>
      <c r="AA7" t="s">
        <v>3092</v>
      </c>
      <c r="AB7" t="s">
        <v>3090</v>
      </c>
      <c r="AC7" t="s">
        <v>3093</v>
      </c>
      <c r="AD7" t="s">
        <v>3090</v>
      </c>
      <c r="AE7" t="s">
        <v>3091</v>
      </c>
      <c r="AF7" t="s">
        <v>3091</v>
      </c>
      <c r="AG7" t="s">
        <v>3091</v>
      </c>
      <c r="AH7" t="s">
        <v>3090</v>
      </c>
    </row>
    <row r="8" spans="1:34" hidden="1" x14ac:dyDescent="0.3">
      <c r="A8" t="s">
        <v>1617</v>
      </c>
      <c r="B8" t="s">
        <v>2325</v>
      </c>
      <c r="C8" t="s">
        <v>31</v>
      </c>
      <c r="D8" s="2">
        <v>27466</v>
      </c>
      <c r="E8">
        <v>51</v>
      </c>
      <c r="F8" t="s">
        <v>41</v>
      </c>
      <c r="G8" t="s">
        <v>42</v>
      </c>
      <c r="H8" t="s">
        <v>34</v>
      </c>
      <c r="I8" s="2">
        <v>35877</v>
      </c>
      <c r="J8">
        <v>28</v>
      </c>
      <c r="M8" s="1">
        <v>200011700429089</v>
      </c>
      <c r="N8" t="s">
        <v>1422</v>
      </c>
      <c r="P8" t="s">
        <v>1416</v>
      </c>
      <c r="Q8" t="s">
        <v>1547</v>
      </c>
      <c r="R8" t="s">
        <v>1565</v>
      </c>
      <c r="U8" t="s">
        <v>1546</v>
      </c>
      <c r="V8">
        <v>21000</v>
      </c>
      <c r="W8">
        <v>0</v>
      </c>
      <c r="X8">
        <v>0</v>
      </c>
      <c r="Y8">
        <f t="shared" si="0"/>
        <v>21000</v>
      </c>
      <c r="Z8">
        <v>1</v>
      </c>
      <c r="AA8" t="s">
        <v>3094</v>
      </c>
      <c r="AB8" t="s">
        <v>3090</v>
      </c>
      <c r="AC8" t="s">
        <v>3093</v>
      </c>
      <c r="AD8" t="s">
        <v>3090</v>
      </c>
      <c r="AE8" t="s">
        <v>3090</v>
      </c>
      <c r="AF8" t="s">
        <v>3091</v>
      </c>
      <c r="AG8" t="s">
        <v>3091</v>
      </c>
      <c r="AH8" t="s">
        <v>3090</v>
      </c>
    </row>
    <row r="9" spans="1:34" hidden="1" x14ac:dyDescent="0.3">
      <c r="A9" t="s">
        <v>1618</v>
      </c>
      <c r="B9" t="s">
        <v>2326</v>
      </c>
      <c r="C9" t="s">
        <v>31</v>
      </c>
      <c r="D9" s="2">
        <v>34670</v>
      </c>
      <c r="E9">
        <v>32</v>
      </c>
      <c r="F9" t="s">
        <v>43</v>
      </c>
      <c r="G9" t="s">
        <v>44</v>
      </c>
      <c r="H9" t="s">
        <v>45</v>
      </c>
      <c r="I9" s="2">
        <v>44145</v>
      </c>
      <c r="J9">
        <v>6</v>
      </c>
      <c r="M9" s="1">
        <v>200019603255897</v>
      </c>
      <c r="N9" t="s">
        <v>1423</v>
      </c>
      <c r="P9" t="s">
        <v>1415</v>
      </c>
      <c r="Q9" t="s">
        <v>1555</v>
      </c>
      <c r="R9" t="s">
        <v>1558</v>
      </c>
      <c r="U9" t="s">
        <v>1546</v>
      </c>
      <c r="V9">
        <v>21000</v>
      </c>
      <c r="W9">
        <v>0</v>
      </c>
      <c r="X9">
        <v>0</v>
      </c>
      <c r="Y9">
        <f t="shared" si="0"/>
        <v>21000</v>
      </c>
      <c r="Z9">
        <v>0</v>
      </c>
      <c r="AA9" t="s">
        <v>3088</v>
      </c>
      <c r="AB9" t="s">
        <v>3088</v>
      </c>
      <c r="AC9" t="s">
        <v>3089</v>
      </c>
      <c r="AD9" t="s">
        <v>3090</v>
      </c>
      <c r="AE9" t="s">
        <v>3090</v>
      </c>
      <c r="AF9" t="s">
        <v>3091</v>
      </c>
      <c r="AG9" t="s">
        <v>3091</v>
      </c>
      <c r="AH9" t="s">
        <v>3090</v>
      </c>
    </row>
    <row r="10" spans="1:34" hidden="1" x14ac:dyDescent="0.3">
      <c r="A10" t="s">
        <v>1619</v>
      </c>
      <c r="B10" t="s">
        <v>2327</v>
      </c>
      <c r="C10" t="s">
        <v>31</v>
      </c>
      <c r="D10" s="2">
        <v>29100</v>
      </c>
      <c r="E10">
        <v>47</v>
      </c>
      <c r="F10" t="s">
        <v>46</v>
      </c>
      <c r="G10" t="s">
        <v>47</v>
      </c>
      <c r="H10" t="s">
        <v>34</v>
      </c>
      <c r="I10" s="2">
        <v>38691</v>
      </c>
      <c r="J10">
        <v>21</v>
      </c>
      <c r="M10" s="1">
        <v>200011700500238</v>
      </c>
      <c r="N10" t="s">
        <v>1424</v>
      </c>
      <c r="P10" t="s">
        <v>1416</v>
      </c>
      <c r="Q10" t="s">
        <v>1547</v>
      </c>
      <c r="R10" t="s">
        <v>1565</v>
      </c>
      <c r="U10" t="s">
        <v>1546</v>
      </c>
      <c r="V10">
        <v>31500</v>
      </c>
      <c r="W10">
        <v>0</v>
      </c>
      <c r="X10">
        <v>0</v>
      </c>
      <c r="Y10">
        <f t="shared" si="0"/>
        <v>31500</v>
      </c>
      <c r="Z10">
        <v>2</v>
      </c>
      <c r="AA10" t="s">
        <v>3095</v>
      </c>
      <c r="AB10" t="s">
        <v>3090</v>
      </c>
      <c r="AC10" t="s">
        <v>3093</v>
      </c>
      <c r="AD10" t="s">
        <v>3090</v>
      </c>
      <c r="AE10" t="s">
        <v>3090</v>
      </c>
      <c r="AF10" t="s">
        <v>3091</v>
      </c>
      <c r="AG10" t="s">
        <v>3091</v>
      </c>
      <c r="AH10" t="s">
        <v>3090</v>
      </c>
    </row>
    <row r="11" spans="1:34" hidden="1" x14ac:dyDescent="0.3">
      <c r="A11" t="s">
        <v>1620</v>
      </c>
      <c r="B11" t="s">
        <v>2328</v>
      </c>
      <c r="C11" t="s">
        <v>21</v>
      </c>
      <c r="D11" s="2">
        <v>31665</v>
      </c>
      <c r="E11">
        <v>40</v>
      </c>
      <c r="F11" t="s">
        <v>48</v>
      </c>
      <c r="G11" t="s">
        <v>49</v>
      </c>
      <c r="H11" t="s">
        <v>45</v>
      </c>
      <c r="I11" s="2">
        <v>44111</v>
      </c>
      <c r="J11">
        <v>6</v>
      </c>
      <c r="M11" s="1">
        <v>200019603199593</v>
      </c>
      <c r="N11" t="s">
        <v>1425</v>
      </c>
      <c r="P11" t="s">
        <v>1415</v>
      </c>
      <c r="Q11" t="s">
        <v>1555</v>
      </c>
      <c r="R11" t="s">
        <v>1558</v>
      </c>
      <c r="U11" t="s">
        <v>1546</v>
      </c>
      <c r="V11">
        <v>45000</v>
      </c>
      <c r="W11">
        <v>0</v>
      </c>
      <c r="X11">
        <v>0</v>
      </c>
      <c r="Y11">
        <f t="shared" si="0"/>
        <v>45000</v>
      </c>
      <c r="Z11">
        <v>0</v>
      </c>
      <c r="AA11" t="s">
        <v>3092</v>
      </c>
      <c r="AB11" t="s">
        <v>3090</v>
      </c>
      <c r="AC11" t="s">
        <v>3093</v>
      </c>
      <c r="AD11" t="s">
        <v>3090</v>
      </c>
      <c r="AE11" t="s">
        <v>3090</v>
      </c>
      <c r="AF11" t="s">
        <v>3091</v>
      </c>
      <c r="AG11" t="s">
        <v>3091</v>
      </c>
      <c r="AH11" t="s">
        <v>3090</v>
      </c>
    </row>
    <row r="12" spans="1:34" hidden="1" x14ac:dyDescent="0.3">
      <c r="A12" t="s">
        <v>1621</v>
      </c>
      <c r="B12" t="s">
        <v>2329</v>
      </c>
      <c r="C12" t="s">
        <v>21</v>
      </c>
      <c r="D12" s="2">
        <v>33378</v>
      </c>
      <c r="E12">
        <v>35</v>
      </c>
      <c r="F12" t="s">
        <v>50</v>
      </c>
      <c r="G12" t="s">
        <v>51</v>
      </c>
      <c r="H12" t="s">
        <v>34</v>
      </c>
      <c r="I12" s="2">
        <v>44130</v>
      </c>
      <c r="J12">
        <v>6</v>
      </c>
      <c r="M12" s="1">
        <v>200019603248956</v>
      </c>
      <c r="N12" t="s">
        <v>1426</v>
      </c>
      <c r="P12" t="s">
        <v>1415</v>
      </c>
      <c r="Q12" t="s">
        <v>1550</v>
      </c>
      <c r="R12" t="s">
        <v>1602</v>
      </c>
      <c r="T12" t="s">
        <v>1606</v>
      </c>
      <c r="U12" t="s">
        <v>1546</v>
      </c>
      <c r="V12">
        <v>15400</v>
      </c>
      <c r="W12">
        <v>0</v>
      </c>
      <c r="X12">
        <v>0</v>
      </c>
      <c r="Y12">
        <f t="shared" si="0"/>
        <v>15400</v>
      </c>
      <c r="Z12">
        <v>0</v>
      </c>
      <c r="AA12" t="s">
        <v>3094</v>
      </c>
      <c r="AB12" t="s">
        <v>3090</v>
      </c>
      <c r="AC12" t="s">
        <v>3093</v>
      </c>
      <c r="AD12" t="s">
        <v>3090</v>
      </c>
      <c r="AE12" t="s">
        <v>3090</v>
      </c>
      <c r="AF12" t="s">
        <v>3091</v>
      </c>
      <c r="AG12" t="s">
        <v>3088</v>
      </c>
      <c r="AH12" t="s">
        <v>3090</v>
      </c>
    </row>
    <row r="13" spans="1:34" hidden="1" x14ac:dyDescent="0.3">
      <c r="A13" t="s">
        <v>1622</v>
      </c>
      <c r="B13" t="s">
        <v>2330</v>
      </c>
      <c r="C13" t="s">
        <v>31</v>
      </c>
      <c r="D13" s="2">
        <v>30308</v>
      </c>
      <c r="E13">
        <v>44</v>
      </c>
      <c r="F13" t="s">
        <v>52</v>
      </c>
      <c r="G13" t="s">
        <v>53</v>
      </c>
      <c r="H13" t="s">
        <v>54</v>
      </c>
      <c r="I13" s="2">
        <v>38425</v>
      </c>
      <c r="J13">
        <v>21</v>
      </c>
      <c r="M13" s="1">
        <v>200011700426888</v>
      </c>
      <c r="N13" t="s">
        <v>1427</v>
      </c>
      <c r="P13" t="s">
        <v>1416</v>
      </c>
      <c r="Q13" t="s">
        <v>1550</v>
      </c>
      <c r="U13" t="s">
        <v>1546</v>
      </c>
      <c r="V13">
        <v>23100</v>
      </c>
      <c r="W13">
        <v>0</v>
      </c>
      <c r="X13">
        <v>0</v>
      </c>
      <c r="Y13">
        <f t="shared" si="0"/>
        <v>23100</v>
      </c>
      <c r="Z13">
        <v>1</v>
      </c>
      <c r="AA13" t="s">
        <v>3095</v>
      </c>
      <c r="AB13" t="s">
        <v>3090</v>
      </c>
      <c r="AC13" t="s">
        <v>3093</v>
      </c>
      <c r="AD13" t="s">
        <v>3090</v>
      </c>
      <c r="AE13" t="s">
        <v>3091</v>
      </c>
      <c r="AF13" t="s">
        <v>3091</v>
      </c>
      <c r="AG13" t="s">
        <v>3091</v>
      </c>
      <c r="AH13" t="s">
        <v>3090</v>
      </c>
    </row>
    <row r="14" spans="1:34" hidden="1" x14ac:dyDescent="0.3">
      <c r="A14" t="s">
        <v>1623</v>
      </c>
      <c r="B14" t="s">
        <v>2331</v>
      </c>
      <c r="C14" t="s">
        <v>21</v>
      </c>
      <c r="D14" s="2">
        <v>19883</v>
      </c>
      <c r="E14">
        <v>72</v>
      </c>
      <c r="F14" t="s">
        <v>55</v>
      </c>
      <c r="G14" t="s">
        <v>56</v>
      </c>
      <c r="H14" t="s">
        <v>57</v>
      </c>
      <c r="I14" s="2">
        <v>44186</v>
      </c>
      <c r="J14">
        <v>6</v>
      </c>
      <c r="M14" s="1">
        <v>200019603310891</v>
      </c>
      <c r="N14" t="s">
        <v>1428</v>
      </c>
      <c r="P14" t="s">
        <v>1415</v>
      </c>
      <c r="Q14" t="s">
        <v>1547</v>
      </c>
      <c r="R14" t="s">
        <v>1565</v>
      </c>
      <c r="U14" t="s">
        <v>1546</v>
      </c>
      <c r="V14">
        <v>13000</v>
      </c>
      <c r="W14">
        <v>0</v>
      </c>
      <c r="X14">
        <v>0</v>
      </c>
      <c r="Y14">
        <f t="shared" si="0"/>
        <v>13000</v>
      </c>
      <c r="Z14">
        <v>0</v>
      </c>
      <c r="AA14" t="s">
        <v>3096</v>
      </c>
      <c r="AB14" t="s">
        <v>3090</v>
      </c>
      <c r="AC14" t="s">
        <v>3093</v>
      </c>
      <c r="AD14" t="s">
        <v>3090</v>
      </c>
      <c r="AE14" t="s">
        <v>3090</v>
      </c>
      <c r="AF14" t="s">
        <v>3091</v>
      </c>
      <c r="AG14" t="s">
        <v>3091</v>
      </c>
      <c r="AH14" t="s">
        <v>3090</v>
      </c>
    </row>
    <row r="15" spans="1:34" hidden="1" x14ac:dyDescent="0.3">
      <c r="A15" t="s">
        <v>1624</v>
      </c>
      <c r="B15" t="s">
        <v>2332</v>
      </c>
      <c r="C15" t="s">
        <v>31</v>
      </c>
      <c r="D15" s="2">
        <v>32761</v>
      </c>
      <c r="E15">
        <v>37</v>
      </c>
      <c r="F15" t="s">
        <v>58</v>
      </c>
      <c r="G15" t="s">
        <v>59</v>
      </c>
      <c r="H15" t="s">
        <v>60</v>
      </c>
      <c r="I15" s="2">
        <v>43642</v>
      </c>
      <c r="J15">
        <v>7</v>
      </c>
      <c r="M15" s="1">
        <v>200019602027227</v>
      </c>
      <c r="N15" t="s">
        <v>1422</v>
      </c>
      <c r="P15" t="s">
        <v>1415</v>
      </c>
      <c r="Q15" t="s">
        <v>1547</v>
      </c>
      <c r="R15" t="s">
        <v>1565</v>
      </c>
      <c r="U15" t="s">
        <v>1546</v>
      </c>
      <c r="V15">
        <v>11000</v>
      </c>
      <c r="W15">
        <v>0</v>
      </c>
      <c r="X15">
        <v>0</v>
      </c>
      <c r="Y15">
        <f t="shared" si="0"/>
        <v>11000</v>
      </c>
      <c r="Z15">
        <v>0</v>
      </c>
      <c r="AA15" t="s">
        <v>3094</v>
      </c>
      <c r="AB15" t="s">
        <v>3090</v>
      </c>
      <c r="AC15" t="s">
        <v>3093</v>
      </c>
      <c r="AD15" t="s">
        <v>3090</v>
      </c>
      <c r="AE15" t="s">
        <v>3090</v>
      </c>
      <c r="AF15" t="s">
        <v>3091</v>
      </c>
      <c r="AG15" t="s">
        <v>3091</v>
      </c>
      <c r="AH15" t="s">
        <v>3090</v>
      </c>
    </row>
    <row r="16" spans="1:34" hidden="1" x14ac:dyDescent="0.3">
      <c r="A16" t="s">
        <v>1625</v>
      </c>
      <c r="B16" t="s">
        <v>2333</v>
      </c>
      <c r="C16" t="s">
        <v>21</v>
      </c>
      <c r="D16" s="2">
        <v>27167</v>
      </c>
      <c r="E16">
        <v>52</v>
      </c>
      <c r="F16" t="s">
        <v>61</v>
      </c>
      <c r="G16" t="s">
        <v>62</v>
      </c>
      <c r="H16" t="s">
        <v>34</v>
      </c>
      <c r="I16" s="2">
        <v>44167</v>
      </c>
      <c r="J16">
        <v>6</v>
      </c>
      <c r="M16" s="1">
        <v>200019603263168</v>
      </c>
      <c r="N16" t="s">
        <v>1429</v>
      </c>
      <c r="P16" t="s">
        <v>1412</v>
      </c>
      <c r="Q16" t="s">
        <v>1547</v>
      </c>
      <c r="R16" t="s">
        <v>1565</v>
      </c>
      <c r="U16" t="s">
        <v>1546</v>
      </c>
      <c r="V16">
        <v>26250</v>
      </c>
      <c r="W16">
        <v>0</v>
      </c>
      <c r="X16">
        <v>25750</v>
      </c>
      <c r="Y16">
        <f t="shared" si="0"/>
        <v>52000</v>
      </c>
      <c r="Z16">
        <v>0</v>
      </c>
      <c r="AA16" t="s">
        <v>3092</v>
      </c>
      <c r="AB16" t="s">
        <v>3090</v>
      </c>
      <c r="AC16" t="s">
        <v>3093</v>
      </c>
      <c r="AD16" t="s">
        <v>3090</v>
      </c>
      <c r="AE16" t="s">
        <v>3090</v>
      </c>
      <c r="AF16" t="s">
        <v>3091</v>
      </c>
      <c r="AG16" t="s">
        <v>3091</v>
      </c>
      <c r="AH16" t="s">
        <v>3090</v>
      </c>
    </row>
    <row r="17" spans="1:34" hidden="1" x14ac:dyDescent="0.3">
      <c r="A17" t="s">
        <v>1626</v>
      </c>
      <c r="B17" t="s">
        <v>2334</v>
      </c>
      <c r="C17" t="s">
        <v>31</v>
      </c>
      <c r="D17" s="2">
        <v>36217</v>
      </c>
      <c r="E17">
        <v>27</v>
      </c>
      <c r="F17" t="s">
        <v>63</v>
      </c>
      <c r="G17" t="s">
        <v>64</v>
      </c>
      <c r="H17" t="s">
        <v>60</v>
      </c>
      <c r="I17" s="2">
        <v>44362</v>
      </c>
      <c r="J17">
        <v>5</v>
      </c>
      <c r="M17" s="1">
        <v>200019603818724</v>
      </c>
      <c r="N17" t="s">
        <v>1430</v>
      </c>
      <c r="P17" t="s">
        <v>1415</v>
      </c>
      <c r="Q17" t="s">
        <v>1554</v>
      </c>
      <c r="U17" t="s">
        <v>1546</v>
      </c>
      <c r="V17">
        <v>15000</v>
      </c>
      <c r="W17">
        <v>0</v>
      </c>
      <c r="X17">
        <v>0</v>
      </c>
      <c r="Y17">
        <f t="shared" si="0"/>
        <v>15000</v>
      </c>
      <c r="Z17">
        <v>0</v>
      </c>
      <c r="AA17" t="s">
        <v>3094</v>
      </c>
      <c r="AB17" t="s">
        <v>3090</v>
      </c>
      <c r="AC17" t="s">
        <v>3093</v>
      </c>
      <c r="AD17" t="s">
        <v>3090</v>
      </c>
      <c r="AE17" t="s">
        <v>3091</v>
      </c>
      <c r="AF17" t="s">
        <v>3091</v>
      </c>
      <c r="AG17" t="s">
        <v>3091</v>
      </c>
      <c r="AH17" t="s">
        <v>3090</v>
      </c>
    </row>
    <row r="18" spans="1:34" hidden="1" x14ac:dyDescent="0.3">
      <c r="A18" t="s">
        <v>1627</v>
      </c>
      <c r="B18" t="s">
        <v>2335</v>
      </c>
      <c r="C18" t="s">
        <v>31</v>
      </c>
      <c r="D18" s="2">
        <v>34357</v>
      </c>
      <c r="E18">
        <v>32</v>
      </c>
      <c r="F18" t="s">
        <v>65</v>
      </c>
      <c r="G18" t="s">
        <v>66</v>
      </c>
      <c r="H18" t="s">
        <v>45</v>
      </c>
      <c r="I18" s="2">
        <v>43185</v>
      </c>
      <c r="J18">
        <v>8</v>
      </c>
      <c r="M18" s="1">
        <v>200019600924397</v>
      </c>
      <c r="N18" t="s">
        <v>1423</v>
      </c>
      <c r="P18" t="s">
        <v>1415</v>
      </c>
      <c r="Q18" t="s">
        <v>1555</v>
      </c>
      <c r="R18" t="s">
        <v>1558</v>
      </c>
      <c r="U18" t="s">
        <v>1546</v>
      </c>
      <c r="V18">
        <v>21000</v>
      </c>
      <c r="W18">
        <v>0</v>
      </c>
      <c r="X18">
        <v>0</v>
      </c>
      <c r="Y18">
        <f t="shared" si="0"/>
        <v>21000</v>
      </c>
      <c r="Z18">
        <v>0</v>
      </c>
      <c r="AA18" t="s">
        <v>3088</v>
      </c>
      <c r="AB18" t="s">
        <v>3088</v>
      </c>
      <c r="AC18" t="s">
        <v>3089</v>
      </c>
      <c r="AD18" t="s">
        <v>3090</v>
      </c>
      <c r="AE18" t="s">
        <v>3090</v>
      </c>
      <c r="AF18" t="s">
        <v>3091</v>
      </c>
      <c r="AG18" t="s">
        <v>3091</v>
      </c>
      <c r="AH18" t="s">
        <v>3090</v>
      </c>
    </row>
    <row r="19" spans="1:34" hidden="1" x14ac:dyDescent="0.3">
      <c r="A19" t="s">
        <v>1628</v>
      </c>
      <c r="B19" t="s">
        <v>2336</v>
      </c>
      <c r="C19" t="s">
        <v>31</v>
      </c>
      <c r="D19" s="2">
        <v>35524</v>
      </c>
      <c r="E19">
        <v>29</v>
      </c>
      <c r="F19" t="s">
        <v>67</v>
      </c>
      <c r="G19" t="s">
        <v>68</v>
      </c>
      <c r="H19" t="s">
        <v>60</v>
      </c>
      <c r="I19" s="2">
        <v>44161</v>
      </c>
      <c r="J19">
        <v>6</v>
      </c>
      <c r="M19" s="1">
        <v>200019603270102</v>
      </c>
      <c r="N19" t="s">
        <v>1431</v>
      </c>
      <c r="P19" t="s">
        <v>1415</v>
      </c>
      <c r="Q19" t="s">
        <v>1547</v>
      </c>
      <c r="R19" t="s">
        <v>1565</v>
      </c>
      <c r="T19" t="s">
        <v>1574</v>
      </c>
      <c r="U19" t="s">
        <v>1546</v>
      </c>
      <c r="V19">
        <v>12000</v>
      </c>
      <c r="W19">
        <v>0</v>
      </c>
      <c r="X19">
        <v>0</v>
      </c>
      <c r="Y19">
        <f t="shared" si="0"/>
        <v>12000</v>
      </c>
      <c r="Z19">
        <v>0</v>
      </c>
      <c r="AA19" t="s">
        <v>3094</v>
      </c>
      <c r="AB19" t="s">
        <v>3090</v>
      </c>
      <c r="AC19" t="s">
        <v>3093</v>
      </c>
      <c r="AD19" t="s">
        <v>3090</v>
      </c>
      <c r="AE19" t="s">
        <v>3090</v>
      </c>
      <c r="AF19" t="s">
        <v>3091</v>
      </c>
      <c r="AG19" t="s">
        <v>3090</v>
      </c>
      <c r="AH19" t="s">
        <v>3090</v>
      </c>
    </row>
    <row r="20" spans="1:34" hidden="1" x14ac:dyDescent="0.3">
      <c r="A20" t="s">
        <v>1629</v>
      </c>
      <c r="B20" t="s">
        <v>2337</v>
      </c>
      <c r="C20" t="s">
        <v>31</v>
      </c>
      <c r="D20" s="2">
        <v>31095</v>
      </c>
      <c r="E20">
        <v>41</v>
      </c>
      <c r="F20" t="s">
        <v>69</v>
      </c>
      <c r="G20" t="s">
        <v>70</v>
      </c>
      <c r="H20" t="s">
        <v>34</v>
      </c>
      <c r="I20" s="2">
        <v>38257</v>
      </c>
      <c r="J20">
        <v>22</v>
      </c>
      <c r="M20" s="1">
        <v>200011700427793</v>
      </c>
      <c r="N20" t="s">
        <v>1548</v>
      </c>
      <c r="P20" t="s">
        <v>1416</v>
      </c>
      <c r="Q20" t="s">
        <v>1547</v>
      </c>
      <c r="R20" t="s">
        <v>1565</v>
      </c>
      <c r="T20" t="s">
        <v>1573</v>
      </c>
      <c r="U20" t="s">
        <v>1546</v>
      </c>
      <c r="V20">
        <v>26250</v>
      </c>
      <c r="W20">
        <v>10000</v>
      </c>
      <c r="X20">
        <v>0</v>
      </c>
      <c r="Y20">
        <f t="shared" si="0"/>
        <v>36250</v>
      </c>
      <c r="Z20">
        <v>0</v>
      </c>
      <c r="AA20" t="s">
        <v>3092</v>
      </c>
      <c r="AB20" t="s">
        <v>3090</v>
      </c>
      <c r="AC20" t="s">
        <v>3093</v>
      </c>
      <c r="AD20" t="s">
        <v>3090</v>
      </c>
      <c r="AE20" t="s">
        <v>3090</v>
      </c>
      <c r="AF20" t="s">
        <v>3091</v>
      </c>
      <c r="AG20" t="s">
        <v>3090</v>
      </c>
      <c r="AH20" t="s">
        <v>3090</v>
      </c>
    </row>
    <row r="21" spans="1:34" hidden="1" x14ac:dyDescent="0.3">
      <c r="A21" t="s">
        <v>1630</v>
      </c>
      <c r="B21" t="s">
        <v>2338</v>
      </c>
      <c r="C21" t="s">
        <v>31</v>
      </c>
      <c r="D21" s="2">
        <v>26974</v>
      </c>
      <c r="E21">
        <v>53</v>
      </c>
      <c r="F21" t="s">
        <v>71</v>
      </c>
      <c r="G21" t="s">
        <v>72</v>
      </c>
      <c r="H21" t="s">
        <v>34</v>
      </c>
      <c r="I21" s="2">
        <v>38384</v>
      </c>
      <c r="J21">
        <v>21</v>
      </c>
      <c r="M21" s="1">
        <v>200011700429474</v>
      </c>
      <c r="N21" t="s">
        <v>1432</v>
      </c>
      <c r="P21" t="s">
        <v>1416</v>
      </c>
      <c r="Q21" t="s">
        <v>1547</v>
      </c>
      <c r="R21" t="s">
        <v>1565</v>
      </c>
      <c r="T21" t="s">
        <v>1573</v>
      </c>
      <c r="U21" t="s">
        <v>1546</v>
      </c>
      <c r="V21">
        <v>30000</v>
      </c>
      <c r="W21">
        <v>0</v>
      </c>
      <c r="X21">
        <v>0</v>
      </c>
      <c r="Y21">
        <f t="shared" si="0"/>
        <v>30000</v>
      </c>
      <c r="Z21">
        <v>2</v>
      </c>
      <c r="AA21" t="s">
        <v>3097</v>
      </c>
      <c r="AB21" t="s">
        <v>3090</v>
      </c>
      <c r="AC21" t="s">
        <v>3093</v>
      </c>
      <c r="AD21" t="s">
        <v>3090</v>
      </c>
      <c r="AE21" t="s">
        <v>3090</v>
      </c>
      <c r="AF21" t="s">
        <v>3091</v>
      </c>
      <c r="AG21" t="s">
        <v>3090</v>
      </c>
      <c r="AH21" t="s">
        <v>3090</v>
      </c>
    </row>
    <row r="22" spans="1:34" hidden="1" x14ac:dyDescent="0.3">
      <c r="A22" t="s">
        <v>1631</v>
      </c>
      <c r="B22" t="s">
        <v>2339</v>
      </c>
      <c r="C22" t="s">
        <v>31</v>
      </c>
      <c r="D22" s="2">
        <v>29856</v>
      </c>
      <c r="E22">
        <v>45</v>
      </c>
      <c r="F22" t="s">
        <v>73</v>
      </c>
      <c r="G22" t="s">
        <v>74</v>
      </c>
      <c r="H22" t="s">
        <v>34</v>
      </c>
      <c r="I22" s="2">
        <v>44110</v>
      </c>
      <c r="J22">
        <v>6</v>
      </c>
      <c r="M22" s="1">
        <v>200019603170745</v>
      </c>
      <c r="N22" t="s">
        <v>1433</v>
      </c>
      <c r="P22" t="s">
        <v>1415</v>
      </c>
      <c r="Q22" t="s">
        <v>1547</v>
      </c>
      <c r="R22" t="s">
        <v>1566</v>
      </c>
      <c r="T22" t="s">
        <v>1575</v>
      </c>
      <c r="U22" t="s">
        <v>1546</v>
      </c>
      <c r="V22">
        <v>33000</v>
      </c>
      <c r="W22">
        <v>0</v>
      </c>
      <c r="X22">
        <v>0</v>
      </c>
      <c r="Y22">
        <f t="shared" si="0"/>
        <v>33000</v>
      </c>
      <c r="Z22">
        <v>0</v>
      </c>
      <c r="AA22" t="s">
        <v>3088</v>
      </c>
      <c r="AB22" t="s">
        <v>3088</v>
      </c>
      <c r="AC22" t="s">
        <v>3089</v>
      </c>
      <c r="AD22" t="s">
        <v>3090</v>
      </c>
      <c r="AE22" t="s">
        <v>3090</v>
      </c>
      <c r="AF22" t="s">
        <v>3091</v>
      </c>
      <c r="AG22" t="s">
        <v>3090</v>
      </c>
      <c r="AH22" t="s">
        <v>3090</v>
      </c>
    </row>
    <row r="23" spans="1:34" hidden="1" x14ac:dyDescent="0.3">
      <c r="A23" t="s">
        <v>1632</v>
      </c>
      <c r="B23" t="s">
        <v>2340</v>
      </c>
      <c r="C23" t="s">
        <v>31</v>
      </c>
      <c r="D23" s="2">
        <v>27111</v>
      </c>
      <c r="E23">
        <v>52</v>
      </c>
      <c r="F23" t="s">
        <v>75</v>
      </c>
      <c r="G23" t="s">
        <v>76</v>
      </c>
      <c r="H23" t="s">
        <v>34</v>
      </c>
      <c r="I23" s="2">
        <v>38358</v>
      </c>
      <c r="J23">
        <v>21</v>
      </c>
      <c r="M23" s="1">
        <v>200011700427256</v>
      </c>
      <c r="N23" t="s">
        <v>1430</v>
      </c>
      <c r="P23" t="s">
        <v>1416</v>
      </c>
      <c r="Q23" t="s">
        <v>1547</v>
      </c>
      <c r="R23" t="s">
        <v>1566</v>
      </c>
      <c r="T23" t="s">
        <v>1575</v>
      </c>
      <c r="U23" t="s">
        <v>1546</v>
      </c>
      <c r="V23">
        <v>23100</v>
      </c>
      <c r="W23">
        <v>0</v>
      </c>
      <c r="X23">
        <v>0</v>
      </c>
      <c r="Y23">
        <f t="shared" si="0"/>
        <v>23100</v>
      </c>
      <c r="Z23">
        <v>0</v>
      </c>
      <c r="AA23" t="s">
        <v>3094</v>
      </c>
      <c r="AB23" t="s">
        <v>3090</v>
      </c>
      <c r="AC23" t="s">
        <v>3093</v>
      </c>
      <c r="AD23" t="s">
        <v>3090</v>
      </c>
      <c r="AE23" t="s">
        <v>3090</v>
      </c>
      <c r="AF23" t="s">
        <v>3091</v>
      </c>
      <c r="AG23" t="s">
        <v>3090</v>
      </c>
      <c r="AH23" t="s">
        <v>3090</v>
      </c>
    </row>
    <row r="24" spans="1:34" hidden="1" x14ac:dyDescent="0.3">
      <c r="A24" t="s">
        <v>1633</v>
      </c>
      <c r="B24" t="s">
        <v>2341</v>
      </c>
      <c r="C24" t="s">
        <v>31</v>
      </c>
      <c r="D24" s="2">
        <v>31383</v>
      </c>
      <c r="E24">
        <v>41</v>
      </c>
      <c r="F24" t="s">
        <v>77</v>
      </c>
      <c r="G24" t="s">
        <v>78</v>
      </c>
      <c r="H24" t="s">
        <v>79</v>
      </c>
      <c r="I24" s="2">
        <v>44075</v>
      </c>
      <c r="J24">
        <v>6</v>
      </c>
      <c r="M24" s="1">
        <v>200019603136229</v>
      </c>
      <c r="N24" t="s">
        <v>1434</v>
      </c>
      <c r="P24" t="s">
        <v>1415</v>
      </c>
      <c r="Q24" t="s">
        <v>1547</v>
      </c>
      <c r="U24" t="s">
        <v>1546</v>
      </c>
      <c r="V24">
        <v>70000</v>
      </c>
      <c r="W24">
        <v>0</v>
      </c>
      <c r="X24">
        <v>0</v>
      </c>
      <c r="Y24">
        <f t="shared" si="0"/>
        <v>70000</v>
      </c>
      <c r="Z24">
        <v>2</v>
      </c>
      <c r="AA24" t="s">
        <v>3092</v>
      </c>
      <c r="AB24" t="s">
        <v>3090</v>
      </c>
      <c r="AC24" t="s">
        <v>3093</v>
      </c>
      <c r="AD24" t="s">
        <v>3090</v>
      </c>
      <c r="AE24" t="s">
        <v>3091</v>
      </c>
      <c r="AF24" t="s">
        <v>3091</v>
      </c>
      <c r="AG24" t="s">
        <v>3091</v>
      </c>
      <c r="AH24" t="s">
        <v>3090</v>
      </c>
    </row>
    <row r="25" spans="1:34" hidden="1" x14ac:dyDescent="0.3">
      <c r="A25" t="s">
        <v>1634</v>
      </c>
      <c r="B25" t="s">
        <v>2342</v>
      </c>
      <c r="C25" t="s">
        <v>31</v>
      </c>
      <c r="D25" s="2">
        <v>27834</v>
      </c>
      <c r="E25">
        <v>50</v>
      </c>
      <c r="F25" t="s">
        <v>80</v>
      </c>
      <c r="G25" t="s">
        <v>81</v>
      </c>
      <c r="H25" t="s">
        <v>34</v>
      </c>
      <c r="I25" s="2">
        <v>38292</v>
      </c>
      <c r="J25">
        <v>22</v>
      </c>
      <c r="M25" s="1">
        <v>200011700427117</v>
      </c>
      <c r="N25" t="s">
        <v>1435</v>
      </c>
      <c r="P25" t="s">
        <v>1416</v>
      </c>
      <c r="Q25" t="s">
        <v>1547</v>
      </c>
      <c r="R25" t="s">
        <v>1566</v>
      </c>
      <c r="T25" t="s">
        <v>1575</v>
      </c>
      <c r="U25" t="s">
        <v>1546</v>
      </c>
      <c r="V25">
        <v>26565</v>
      </c>
      <c r="W25">
        <v>0</v>
      </c>
      <c r="X25">
        <v>0</v>
      </c>
      <c r="Y25">
        <f t="shared" si="0"/>
        <v>26565</v>
      </c>
      <c r="Z25">
        <v>2</v>
      </c>
      <c r="AA25" t="s">
        <v>3097</v>
      </c>
      <c r="AB25" t="s">
        <v>3090</v>
      </c>
      <c r="AC25" t="s">
        <v>3093</v>
      </c>
      <c r="AD25" t="s">
        <v>3090</v>
      </c>
      <c r="AE25" t="s">
        <v>3090</v>
      </c>
      <c r="AF25" t="s">
        <v>3091</v>
      </c>
      <c r="AG25" t="s">
        <v>3090</v>
      </c>
      <c r="AH25" t="s">
        <v>3090</v>
      </c>
    </row>
    <row r="26" spans="1:34" hidden="1" x14ac:dyDescent="0.3">
      <c r="A26" t="s">
        <v>1635</v>
      </c>
      <c r="B26" t="s">
        <v>2343</v>
      </c>
      <c r="C26" t="s">
        <v>31</v>
      </c>
      <c r="D26" s="2">
        <v>30357</v>
      </c>
      <c r="E26">
        <v>43</v>
      </c>
      <c r="F26" t="s">
        <v>82</v>
      </c>
      <c r="G26" t="s">
        <v>83</v>
      </c>
      <c r="H26" t="s">
        <v>84</v>
      </c>
      <c r="I26" s="2">
        <v>44130</v>
      </c>
      <c r="J26">
        <v>6</v>
      </c>
      <c r="M26" s="1">
        <v>200019603248947</v>
      </c>
      <c r="N26" t="s">
        <v>1436</v>
      </c>
      <c r="P26" t="s">
        <v>1415</v>
      </c>
      <c r="Q26" t="s">
        <v>1547</v>
      </c>
      <c r="R26" t="s">
        <v>1566</v>
      </c>
      <c r="U26" t="s">
        <v>1546</v>
      </c>
      <c r="V26">
        <v>40000</v>
      </c>
      <c r="W26">
        <v>0</v>
      </c>
      <c r="X26">
        <v>0</v>
      </c>
      <c r="Y26">
        <f t="shared" si="0"/>
        <v>40000</v>
      </c>
      <c r="Z26">
        <v>1</v>
      </c>
      <c r="AA26" t="s">
        <v>3092</v>
      </c>
      <c r="AB26" t="s">
        <v>3090</v>
      </c>
      <c r="AC26" t="s">
        <v>3093</v>
      </c>
      <c r="AD26" t="s">
        <v>3090</v>
      </c>
      <c r="AE26" t="s">
        <v>3090</v>
      </c>
      <c r="AF26" t="s">
        <v>3091</v>
      </c>
      <c r="AG26" t="s">
        <v>3091</v>
      </c>
      <c r="AH26" t="s">
        <v>3090</v>
      </c>
    </row>
    <row r="27" spans="1:34" hidden="1" x14ac:dyDescent="0.3">
      <c r="A27" t="s">
        <v>1636</v>
      </c>
      <c r="B27" t="s">
        <v>2344</v>
      </c>
      <c r="C27" t="s">
        <v>31</v>
      </c>
      <c r="D27" s="2">
        <v>29757</v>
      </c>
      <c r="E27">
        <v>45</v>
      </c>
      <c r="F27" t="s">
        <v>85</v>
      </c>
      <c r="G27" t="s">
        <v>86</v>
      </c>
      <c r="H27" t="s">
        <v>34</v>
      </c>
      <c r="I27" s="2">
        <v>44363</v>
      </c>
      <c r="J27">
        <v>5</v>
      </c>
      <c r="M27" s="1">
        <v>200019603818709</v>
      </c>
      <c r="N27" t="s">
        <v>1435</v>
      </c>
      <c r="P27" t="s">
        <v>1415</v>
      </c>
      <c r="Q27" t="s">
        <v>1547</v>
      </c>
      <c r="R27" t="s">
        <v>1566</v>
      </c>
      <c r="U27" t="s">
        <v>1546</v>
      </c>
      <c r="V27">
        <v>26565</v>
      </c>
      <c r="W27">
        <v>0</v>
      </c>
      <c r="X27">
        <v>0</v>
      </c>
      <c r="Y27">
        <f t="shared" si="0"/>
        <v>26565</v>
      </c>
      <c r="Z27">
        <v>0</v>
      </c>
      <c r="AA27" t="s">
        <v>3097</v>
      </c>
      <c r="AB27" t="s">
        <v>3090</v>
      </c>
      <c r="AC27" t="s">
        <v>3093</v>
      </c>
      <c r="AD27" t="s">
        <v>3090</v>
      </c>
      <c r="AE27" t="s">
        <v>3090</v>
      </c>
      <c r="AF27" t="s">
        <v>3091</v>
      </c>
      <c r="AG27" t="s">
        <v>3091</v>
      </c>
      <c r="AH27" t="s">
        <v>3090</v>
      </c>
    </row>
    <row r="28" spans="1:34" hidden="1" x14ac:dyDescent="0.3">
      <c r="A28" t="s">
        <v>1637</v>
      </c>
      <c r="B28" t="s">
        <v>2332</v>
      </c>
      <c r="C28" t="s">
        <v>21</v>
      </c>
      <c r="D28" s="2">
        <v>23303</v>
      </c>
      <c r="E28">
        <v>63</v>
      </c>
      <c r="F28" t="s">
        <v>87</v>
      </c>
      <c r="G28" t="s">
        <v>88</v>
      </c>
      <c r="H28" t="s">
        <v>89</v>
      </c>
      <c r="I28" s="2">
        <v>44100</v>
      </c>
      <c r="J28">
        <v>6</v>
      </c>
      <c r="M28" s="1">
        <v>200019603199622</v>
      </c>
      <c r="N28" t="s">
        <v>1549</v>
      </c>
      <c r="P28" t="s">
        <v>1415</v>
      </c>
      <c r="Q28" t="s">
        <v>1555</v>
      </c>
      <c r="U28" t="s">
        <v>1546</v>
      </c>
      <c r="V28">
        <v>20000</v>
      </c>
      <c r="W28">
        <v>0</v>
      </c>
      <c r="X28">
        <v>0</v>
      </c>
      <c r="Y28">
        <f t="shared" si="0"/>
        <v>20000</v>
      </c>
      <c r="Z28">
        <v>0</v>
      </c>
      <c r="AA28" t="s">
        <v>3096</v>
      </c>
      <c r="AB28" t="s">
        <v>3090</v>
      </c>
      <c r="AC28" t="s">
        <v>3093</v>
      </c>
      <c r="AD28" t="s">
        <v>3090</v>
      </c>
      <c r="AE28" t="s">
        <v>3091</v>
      </c>
      <c r="AF28" t="s">
        <v>3091</v>
      </c>
      <c r="AG28" t="s">
        <v>3091</v>
      </c>
      <c r="AH28" t="s">
        <v>3090</v>
      </c>
    </row>
    <row r="29" spans="1:34" hidden="1" x14ac:dyDescent="0.3">
      <c r="A29" t="s">
        <v>1638</v>
      </c>
      <c r="B29" t="s">
        <v>2345</v>
      </c>
      <c r="C29" t="s">
        <v>31</v>
      </c>
      <c r="D29" s="2">
        <v>24810</v>
      </c>
      <c r="E29">
        <v>59</v>
      </c>
      <c r="F29" t="s">
        <v>90</v>
      </c>
      <c r="G29" t="s">
        <v>91</v>
      </c>
      <c r="H29" t="s">
        <v>92</v>
      </c>
      <c r="I29" s="2">
        <v>44186</v>
      </c>
      <c r="J29">
        <v>6</v>
      </c>
      <c r="M29" s="1">
        <v>200019603310895</v>
      </c>
      <c r="N29" t="s">
        <v>1437</v>
      </c>
      <c r="P29" t="s">
        <v>1415</v>
      </c>
      <c r="Q29" t="s">
        <v>1547</v>
      </c>
      <c r="R29" t="s">
        <v>1565</v>
      </c>
      <c r="S29" t="s">
        <v>1568</v>
      </c>
      <c r="T29" t="s">
        <v>1571</v>
      </c>
      <c r="U29" t="s">
        <v>1546</v>
      </c>
      <c r="V29">
        <v>13000</v>
      </c>
      <c r="W29">
        <v>0</v>
      </c>
      <c r="X29">
        <v>0</v>
      </c>
      <c r="Y29">
        <f t="shared" si="0"/>
        <v>13000</v>
      </c>
      <c r="Z29">
        <v>0</v>
      </c>
      <c r="AA29" t="s">
        <v>3096</v>
      </c>
      <c r="AB29" t="s">
        <v>3090</v>
      </c>
      <c r="AC29" t="s">
        <v>3093</v>
      </c>
      <c r="AD29" t="s">
        <v>3090</v>
      </c>
      <c r="AE29" t="s">
        <v>3090</v>
      </c>
      <c r="AF29" t="s">
        <v>3090</v>
      </c>
      <c r="AG29" t="s">
        <v>3090</v>
      </c>
      <c r="AH29" t="s">
        <v>3090</v>
      </c>
    </row>
    <row r="30" spans="1:34" hidden="1" x14ac:dyDescent="0.3">
      <c r="A30" t="s">
        <v>1639</v>
      </c>
      <c r="B30" t="s">
        <v>2346</v>
      </c>
      <c r="C30" t="s">
        <v>21</v>
      </c>
      <c r="D30" s="2">
        <v>26882</v>
      </c>
      <c r="E30">
        <v>53</v>
      </c>
      <c r="F30" t="s">
        <v>93</v>
      </c>
      <c r="G30" t="s">
        <v>94</v>
      </c>
      <c r="H30" t="s">
        <v>95</v>
      </c>
      <c r="I30" s="2">
        <v>44169</v>
      </c>
      <c r="J30">
        <v>6</v>
      </c>
      <c r="M30" s="1">
        <v>200019603287545</v>
      </c>
      <c r="N30" t="s">
        <v>1438</v>
      </c>
      <c r="P30" t="s">
        <v>1415</v>
      </c>
      <c r="Q30" t="s">
        <v>1547</v>
      </c>
      <c r="R30" t="s">
        <v>1565</v>
      </c>
      <c r="S30" t="s">
        <v>1568</v>
      </c>
      <c r="T30" t="s">
        <v>1572</v>
      </c>
      <c r="U30" t="s">
        <v>1546</v>
      </c>
      <c r="V30">
        <v>13200</v>
      </c>
      <c r="W30">
        <v>0</v>
      </c>
      <c r="X30">
        <v>0</v>
      </c>
      <c r="Y30">
        <f t="shared" si="0"/>
        <v>13200</v>
      </c>
      <c r="Z30">
        <v>0</v>
      </c>
      <c r="AA30" t="s">
        <v>3088</v>
      </c>
      <c r="AB30" t="s">
        <v>3088</v>
      </c>
      <c r="AC30" t="s">
        <v>3089</v>
      </c>
      <c r="AD30" t="s">
        <v>3090</v>
      </c>
      <c r="AE30" t="s">
        <v>3090</v>
      </c>
      <c r="AF30" t="s">
        <v>3090</v>
      </c>
      <c r="AG30" t="s">
        <v>3090</v>
      </c>
      <c r="AH30" t="s">
        <v>3090</v>
      </c>
    </row>
    <row r="31" spans="1:34" hidden="1" x14ac:dyDescent="0.3">
      <c r="A31" t="s">
        <v>1640</v>
      </c>
      <c r="B31" t="s">
        <v>2347</v>
      </c>
      <c r="C31" t="s">
        <v>21</v>
      </c>
      <c r="D31" s="2">
        <v>34391</v>
      </c>
      <c r="E31">
        <v>32</v>
      </c>
      <c r="F31" t="s">
        <v>96</v>
      </c>
      <c r="G31" t="s">
        <v>97</v>
      </c>
      <c r="H31" t="s">
        <v>98</v>
      </c>
      <c r="I31" s="2">
        <v>44117</v>
      </c>
      <c r="J31">
        <v>6</v>
      </c>
      <c r="M31" s="1">
        <v>200019603197821</v>
      </c>
      <c r="N31" t="s">
        <v>1439</v>
      </c>
      <c r="P31" t="s">
        <v>1415</v>
      </c>
      <c r="Q31" t="s">
        <v>1547</v>
      </c>
      <c r="R31" t="s">
        <v>1565</v>
      </c>
      <c r="S31" t="s">
        <v>1568</v>
      </c>
      <c r="T31" t="s">
        <v>1572</v>
      </c>
      <c r="U31" t="s">
        <v>1546</v>
      </c>
      <c r="V31">
        <v>12000</v>
      </c>
      <c r="W31">
        <v>0</v>
      </c>
      <c r="X31">
        <v>0</v>
      </c>
      <c r="Y31">
        <f t="shared" si="0"/>
        <v>12000</v>
      </c>
      <c r="Z31">
        <v>0</v>
      </c>
      <c r="AA31" t="s">
        <v>3096</v>
      </c>
      <c r="AB31" t="s">
        <v>3090</v>
      </c>
      <c r="AC31" t="s">
        <v>3093</v>
      </c>
      <c r="AD31" t="s">
        <v>3090</v>
      </c>
      <c r="AE31" t="s">
        <v>3090</v>
      </c>
      <c r="AF31" t="s">
        <v>3090</v>
      </c>
      <c r="AG31" t="s">
        <v>3090</v>
      </c>
      <c r="AH31" t="s">
        <v>3090</v>
      </c>
    </row>
    <row r="32" spans="1:34" hidden="1" x14ac:dyDescent="0.3">
      <c r="A32" t="s">
        <v>1641</v>
      </c>
      <c r="B32" t="s">
        <v>2348</v>
      </c>
      <c r="C32" t="s">
        <v>21</v>
      </c>
      <c r="D32" s="2">
        <v>24597</v>
      </c>
      <c r="E32">
        <v>59</v>
      </c>
      <c r="F32" t="s">
        <v>99</v>
      </c>
      <c r="G32" t="s">
        <v>100</v>
      </c>
      <c r="H32" t="s">
        <v>89</v>
      </c>
      <c r="I32" s="2">
        <v>44229</v>
      </c>
      <c r="J32">
        <v>5</v>
      </c>
      <c r="M32" s="1">
        <v>200019603428520</v>
      </c>
      <c r="N32" t="s">
        <v>1440</v>
      </c>
      <c r="P32" t="s">
        <v>1415</v>
      </c>
      <c r="Q32" t="s">
        <v>1547</v>
      </c>
      <c r="R32" t="s">
        <v>1565</v>
      </c>
      <c r="S32" t="s">
        <v>1568</v>
      </c>
      <c r="T32" t="s">
        <v>1572</v>
      </c>
      <c r="U32" t="s">
        <v>1546</v>
      </c>
      <c r="V32">
        <v>17000</v>
      </c>
      <c r="W32">
        <v>0</v>
      </c>
      <c r="X32">
        <v>0</v>
      </c>
      <c r="Y32">
        <f t="shared" si="0"/>
        <v>17000</v>
      </c>
      <c r="Z32">
        <v>0</v>
      </c>
      <c r="AA32" t="s">
        <v>3097</v>
      </c>
      <c r="AB32" t="s">
        <v>3090</v>
      </c>
      <c r="AC32" t="s">
        <v>3093</v>
      </c>
      <c r="AD32" t="s">
        <v>3090</v>
      </c>
      <c r="AE32" t="s">
        <v>3090</v>
      </c>
      <c r="AF32" t="s">
        <v>3090</v>
      </c>
      <c r="AG32" t="s">
        <v>3090</v>
      </c>
      <c r="AH32" t="s">
        <v>3090</v>
      </c>
    </row>
    <row r="33" spans="1:34" hidden="1" x14ac:dyDescent="0.3">
      <c r="A33" t="s">
        <v>1642</v>
      </c>
      <c r="B33" t="s">
        <v>2349</v>
      </c>
      <c r="C33" t="s">
        <v>31</v>
      </c>
      <c r="D33" s="2">
        <v>22135</v>
      </c>
      <c r="E33">
        <v>66</v>
      </c>
      <c r="F33" t="s">
        <v>101</v>
      </c>
      <c r="G33" t="s">
        <v>102</v>
      </c>
      <c r="H33" t="s">
        <v>103</v>
      </c>
      <c r="I33" s="2">
        <v>44123</v>
      </c>
      <c r="J33">
        <v>6</v>
      </c>
      <c r="M33" s="1">
        <v>200019603199607</v>
      </c>
      <c r="N33" t="s">
        <v>1437</v>
      </c>
      <c r="P33" t="s">
        <v>1415</v>
      </c>
      <c r="Q33" t="s">
        <v>1547</v>
      </c>
      <c r="R33" t="s">
        <v>1565</v>
      </c>
      <c r="S33" t="s">
        <v>1568</v>
      </c>
      <c r="T33" t="s">
        <v>1571</v>
      </c>
      <c r="U33" t="s">
        <v>1536</v>
      </c>
      <c r="V33">
        <v>10000</v>
      </c>
      <c r="W33">
        <v>0</v>
      </c>
      <c r="X33">
        <v>0</v>
      </c>
      <c r="Y33">
        <f t="shared" si="0"/>
        <v>10000</v>
      </c>
      <c r="Z33">
        <v>1</v>
      </c>
      <c r="AA33" t="s">
        <v>3096</v>
      </c>
      <c r="AB33" t="s">
        <v>3090</v>
      </c>
      <c r="AC33" t="s">
        <v>3093</v>
      </c>
      <c r="AD33" t="s">
        <v>3090</v>
      </c>
      <c r="AE33" t="s">
        <v>3090</v>
      </c>
      <c r="AF33" t="s">
        <v>3090</v>
      </c>
      <c r="AG33" t="s">
        <v>3090</v>
      </c>
      <c r="AH33" t="s">
        <v>3090</v>
      </c>
    </row>
    <row r="34" spans="1:34" hidden="1" x14ac:dyDescent="0.3">
      <c r="A34" t="s">
        <v>1643</v>
      </c>
      <c r="B34" t="s">
        <v>2350</v>
      </c>
      <c r="C34" t="s">
        <v>31</v>
      </c>
      <c r="D34" s="2">
        <v>23395</v>
      </c>
      <c r="E34">
        <v>62</v>
      </c>
      <c r="F34" t="s">
        <v>104</v>
      </c>
      <c r="G34" t="s">
        <v>105</v>
      </c>
      <c r="H34" t="s">
        <v>60</v>
      </c>
      <c r="I34" s="2">
        <v>40994</v>
      </c>
      <c r="J34">
        <v>14</v>
      </c>
      <c r="M34" s="1">
        <v>200011700624871</v>
      </c>
      <c r="N34" t="s">
        <v>1437</v>
      </c>
      <c r="P34" t="s">
        <v>1415</v>
      </c>
      <c r="Q34" t="s">
        <v>1547</v>
      </c>
      <c r="R34" t="s">
        <v>1565</v>
      </c>
      <c r="S34" t="s">
        <v>1568</v>
      </c>
      <c r="T34" t="s">
        <v>1571</v>
      </c>
      <c r="U34" t="s">
        <v>1546</v>
      </c>
      <c r="V34">
        <v>17000</v>
      </c>
      <c r="W34">
        <v>0</v>
      </c>
      <c r="X34">
        <v>0</v>
      </c>
      <c r="Y34">
        <f t="shared" si="0"/>
        <v>17000</v>
      </c>
      <c r="Z34">
        <v>0</v>
      </c>
      <c r="AA34" t="s">
        <v>3096</v>
      </c>
      <c r="AB34" t="s">
        <v>3090</v>
      </c>
      <c r="AC34" t="s">
        <v>3093</v>
      </c>
      <c r="AD34" t="s">
        <v>3090</v>
      </c>
      <c r="AE34" t="s">
        <v>3090</v>
      </c>
      <c r="AF34" t="s">
        <v>3090</v>
      </c>
      <c r="AG34" t="s">
        <v>3090</v>
      </c>
      <c r="AH34" t="s">
        <v>3090</v>
      </c>
    </row>
    <row r="35" spans="1:34" hidden="1" x14ac:dyDescent="0.3">
      <c r="A35" t="s">
        <v>1644</v>
      </c>
      <c r="B35" t="s">
        <v>2351</v>
      </c>
      <c r="C35" t="s">
        <v>31</v>
      </c>
      <c r="D35" s="2">
        <v>24311</v>
      </c>
      <c r="E35">
        <v>60</v>
      </c>
      <c r="F35" t="s">
        <v>106</v>
      </c>
      <c r="G35" t="s">
        <v>107</v>
      </c>
      <c r="H35" t="s">
        <v>108</v>
      </c>
      <c r="I35" s="2">
        <v>44131</v>
      </c>
      <c r="J35">
        <v>6</v>
      </c>
      <c r="M35" s="1">
        <v>200019603197819</v>
      </c>
      <c r="N35" t="s">
        <v>1481</v>
      </c>
      <c r="P35" t="s">
        <v>1415</v>
      </c>
      <c r="Q35" t="s">
        <v>1554</v>
      </c>
      <c r="R35" t="s">
        <v>1581</v>
      </c>
      <c r="T35" t="s">
        <v>1582</v>
      </c>
      <c r="U35" t="s">
        <v>1534</v>
      </c>
      <c r="V35">
        <v>10000</v>
      </c>
      <c r="W35">
        <v>0</v>
      </c>
      <c r="X35">
        <v>0</v>
      </c>
      <c r="Y35">
        <f t="shared" si="0"/>
        <v>10000</v>
      </c>
      <c r="Z35">
        <v>0</v>
      </c>
      <c r="AA35" t="s">
        <v>3096</v>
      </c>
      <c r="AB35" t="s">
        <v>3090</v>
      </c>
      <c r="AC35" t="s">
        <v>3093</v>
      </c>
      <c r="AD35" t="s">
        <v>3090</v>
      </c>
      <c r="AE35" t="s">
        <v>3090</v>
      </c>
      <c r="AF35" t="s">
        <v>3091</v>
      </c>
      <c r="AG35" t="s">
        <v>3090</v>
      </c>
      <c r="AH35" t="s">
        <v>3090</v>
      </c>
    </row>
    <row r="36" spans="1:34" hidden="1" x14ac:dyDescent="0.3">
      <c r="A36" t="s">
        <v>1645</v>
      </c>
      <c r="B36" t="s">
        <v>2352</v>
      </c>
      <c r="C36" t="s">
        <v>31</v>
      </c>
      <c r="D36" s="2">
        <v>27922</v>
      </c>
      <c r="E36">
        <v>50</v>
      </c>
      <c r="F36" t="s">
        <v>109</v>
      </c>
      <c r="G36" t="s">
        <v>110</v>
      </c>
      <c r="H36" t="s">
        <v>95</v>
      </c>
      <c r="I36" s="2">
        <v>44116</v>
      </c>
      <c r="J36">
        <v>6</v>
      </c>
      <c r="M36" s="1">
        <v>200019603199647</v>
      </c>
      <c r="N36" t="s">
        <v>1437</v>
      </c>
      <c r="P36" t="s">
        <v>1415</v>
      </c>
      <c r="Q36" t="s">
        <v>1547</v>
      </c>
      <c r="R36" t="s">
        <v>1565</v>
      </c>
      <c r="S36" t="s">
        <v>1568</v>
      </c>
      <c r="T36" t="s">
        <v>1571</v>
      </c>
      <c r="U36" t="s">
        <v>1546</v>
      </c>
      <c r="V36">
        <v>10000</v>
      </c>
      <c r="W36">
        <v>0</v>
      </c>
      <c r="X36">
        <v>0</v>
      </c>
      <c r="Y36">
        <f t="shared" si="0"/>
        <v>10000</v>
      </c>
      <c r="Z36">
        <v>0</v>
      </c>
      <c r="AA36" t="s">
        <v>3096</v>
      </c>
      <c r="AB36" t="s">
        <v>3090</v>
      </c>
      <c r="AC36" t="s">
        <v>3093</v>
      </c>
      <c r="AD36" t="s">
        <v>3090</v>
      </c>
      <c r="AE36" t="s">
        <v>3090</v>
      </c>
      <c r="AF36" t="s">
        <v>3090</v>
      </c>
      <c r="AG36" t="s">
        <v>3090</v>
      </c>
      <c r="AH36" t="s">
        <v>3090</v>
      </c>
    </row>
    <row r="37" spans="1:34" hidden="1" x14ac:dyDescent="0.3">
      <c r="A37" t="s">
        <v>1646</v>
      </c>
      <c r="B37" t="s">
        <v>2353</v>
      </c>
      <c r="C37" t="s">
        <v>31</v>
      </c>
      <c r="D37" s="2">
        <v>22249</v>
      </c>
      <c r="E37">
        <v>66</v>
      </c>
      <c r="F37" t="s">
        <v>111</v>
      </c>
      <c r="G37" t="s">
        <v>112</v>
      </c>
      <c r="H37" t="s">
        <v>92</v>
      </c>
      <c r="I37" s="2">
        <v>44180</v>
      </c>
      <c r="J37">
        <v>6</v>
      </c>
      <c r="M37" s="1">
        <v>200019603310883</v>
      </c>
      <c r="N37" t="s">
        <v>1437</v>
      </c>
      <c r="P37" t="s">
        <v>1415</v>
      </c>
      <c r="Q37" t="s">
        <v>1547</v>
      </c>
      <c r="R37" t="s">
        <v>1565</v>
      </c>
      <c r="S37" t="s">
        <v>1568</v>
      </c>
      <c r="T37" t="s">
        <v>1571</v>
      </c>
      <c r="U37" t="s">
        <v>1546</v>
      </c>
      <c r="V37">
        <v>10000</v>
      </c>
      <c r="W37">
        <v>0</v>
      </c>
      <c r="X37">
        <v>0</v>
      </c>
      <c r="Y37">
        <f t="shared" si="0"/>
        <v>10000</v>
      </c>
      <c r="Z37">
        <v>0</v>
      </c>
      <c r="AA37" t="s">
        <v>3096</v>
      </c>
      <c r="AB37" t="s">
        <v>3090</v>
      </c>
      <c r="AC37" t="s">
        <v>3093</v>
      </c>
      <c r="AD37" t="s">
        <v>3090</v>
      </c>
      <c r="AE37" t="s">
        <v>3090</v>
      </c>
      <c r="AF37" t="s">
        <v>3090</v>
      </c>
      <c r="AG37" t="s">
        <v>3090</v>
      </c>
      <c r="AH37" t="s">
        <v>3090</v>
      </c>
    </row>
    <row r="38" spans="1:34" hidden="1" x14ac:dyDescent="0.3">
      <c r="A38" t="s">
        <v>1647</v>
      </c>
      <c r="B38" t="s">
        <v>2354</v>
      </c>
      <c r="C38" t="s">
        <v>31</v>
      </c>
      <c r="D38" s="2">
        <v>26746</v>
      </c>
      <c r="E38">
        <v>53</v>
      </c>
      <c r="F38" t="s">
        <v>113</v>
      </c>
      <c r="G38" t="s">
        <v>114</v>
      </c>
      <c r="H38" t="s">
        <v>92</v>
      </c>
      <c r="I38" s="2">
        <v>44100</v>
      </c>
      <c r="J38">
        <v>6</v>
      </c>
      <c r="M38" s="1">
        <v>200019603170740</v>
      </c>
      <c r="N38" t="s">
        <v>1437</v>
      </c>
      <c r="P38" t="s">
        <v>1415</v>
      </c>
      <c r="Q38" t="s">
        <v>1547</v>
      </c>
      <c r="R38" t="s">
        <v>1565</v>
      </c>
      <c r="S38" t="s">
        <v>1568</v>
      </c>
      <c r="T38" t="s">
        <v>1571</v>
      </c>
      <c r="U38" t="s">
        <v>1546</v>
      </c>
      <c r="V38">
        <v>10000</v>
      </c>
      <c r="W38">
        <v>0</v>
      </c>
      <c r="X38">
        <v>0</v>
      </c>
      <c r="Y38">
        <f t="shared" si="0"/>
        <v>10000</v>
      </c>
      <c r="Z38">
        <v>0</v>
      </c>
      <c r="AA38" t="s">
        <v>3096</v>
      </c>
      <c r="AB38" t="s">
        <v>3090</v>
      </c>
      <c r="AC38" t="s">
        <v>3093</v>
      </c>
      <c r="AD38" t="s">
        <v>3090</v>
      </c>
      <c r="AE38" t="s">
        <v>3090</v>
      </c>
      <c r="AF38" t="s">
        <v>3090</v>
      </c>
      <c r="AG38" t="s">
        <v>3090</v>
      </c>
      <c r="AH38" t="s">
        <v>3090</v>
      </c>
    </row>
    <row r="39" spans="1:34" hidden="1" x14ac:dyDescent="0.3">
      <c r="A39" t="s">
        <v>1617</v>
      </c>
      <c r="B39" t="s">
        <v>2355</v>
      </c>
      <c r="C39" t="s">
        <v>31</v>
      </c>
      <c r="D39" s="2">
        <v>19948</v>
      </c>
      <c r="E39">
        <v>72</v>
      </c>
      <c r="F39" t="s">
        <v>115</v>
      </c>
      <c r="G39" t="s">
        <v>116</v>
      </c>
      <c r="H39" t="s">
        <v>117</v>
      </c>
      <c r="I39" s="2">
        <v>44113</v>
      </c>
      <c r="J39">
        <v>6</v>
      </c>
      <c r="M39" s="1">
        <v>200019603170748</v>
      </c>
      <c r="N39" t="s">
        <v>1437</v>
      </c>
      <c r="P39" t="s">
        <v>1415</v>
      </c>
      <c r="Q39" t="s">
        <v>1547</v>
      </c>
      <c r="R39" t="s">
        <v>1565</v>
      </c>
      <c r="S39" t="s">
        <v>1568</v>
      </c>
      <c r="T39" t="s">
        <v>1571</v>
      </c>
      <c r="U39" t="s">
        <v>1546</v>
      </c>
      <c r="V39">
        <v>10000</v>
      </c>
      <c r="W39">
        <v>0</v>
      </c>
      <c r="X39">
        <v>0</v>
      </c>
      <c r="Y39">
        <f t="shared" si="0"/>
        <v>10000</v>
      </c>
      <c r="Z39">
        <v>0</v>
      </c>
      <c r="AA39" t="s">
        <v>3096</v>
      </c>
      <c r="AB39" t="s">
        <v>3090</v>
      </c>
      <c r="AC39" t="s">
        <v>3093</v>
      </c>
      <c r="AD39" t="s">
        <v>3090</v>
      </c>
      <c r="AE39" t="s">
        <v>3090</v>
      </c>
      <c r="AF39" t="s">
        <v>3090</v>
      </c>
      <c r="AG39" t="s">
        <v>3090</v>
      </c>
      <c r="AH39" t="s">
        <v>3090</v>
      </c>
    </row>
    <row r="40" spans="1:34" hidden="1" x14ac:dyDescent="0.3">
      <c r="A40" t="s">
        <v>1648</v>
      </c>
      <c r="B40" t="s">
        <v>2356</v>
      </c>
      <c r="C40" t="s">
        <v>31</v>
      </c>
      <c r="D40" s="2">
        <v>25606</v>
      </c>
      <c r="E40">
        <v>56</v>
      </c>
      <c r="F40" t="s">
        <v>118</v>
      </c>
      <c r="G40" t="s">
        <v>119</v>
      </c>
      <c r="H40" t="s">
        <v>117</v>
      </c>
      <c r="I40" s="2">
        <v>38799</v>
      </c>
      <c r="J40">
        <v>20</v>
      </c>
      <c r="M40" s="1">
        <v>200011700426529</v>
      </c>
      <c r="N40" t="s">
        <v>1437</v>
      </c>
      <c r="P40" t="s">
        <v>1415</v>
      </c>
      <c r="Q40" t="s">
        <v>1547</v>
      </c>
      <c r="R40" t="s">
        <v>1565</v>
      </c>
      <c r="S40" t="s">
        <v>1568</v>
      </c>
      <c r="T40" t="s">
        <v>1571</v>
      </c>
      <c r="U40" t="s">
        <v>1546</v>
      </c>
      <c r="V40">
        <v>10000</v>
      </c>
      <c r="W40">
        <v>0</v>
      </c>
      <c r="X40">
        <v>0</v>
      </c>
      <c r="Y40">
        <f t="shared" si="0"/>
        <v>10000</v>
      </c>
      <c r="Z40">
        <v>0</v>
      </c>
      <c r="AA40" t="s">
        <v>3096</v>
      </c>
      <c r="AB40" t="s">
        <v>3090</v>
      </c>
      <c r="AC40" t="s">
        <v>3093</v>
      </c>
      <c r="AD40" t="s">
        <v>3090</v>
      </c>
      <c r="AE40" t="s">
        <v>3090</v>
      </c>
      <c r="AF40" t="s">
        <v>3090</v>
      </c>
      <c r="AG40" t="s">
        <v>3090</v>
      </c>
      <c r="AH40" t="s">
        <v>3090</v>
      </c>
    </row>
    <row r="41" spans="1:34" hidden="1" x14ac:dyDescent="0.3">
      <c r="A41" t="s">
        <v>1649</v>
      </c>
      <c r="B41" t="s">
        <v>2357</v>
      </c>
      <c r="C41" t="s">
        <v>31</v>
      </c>
      <c r="D41" s="2">
        <v>22568</v>
      </c>
      <c r="E41">
        <v>65</v>
      </c>
      <c r="F41" t="s">
        <v>120</v>
      </c>
      <c r="G41" t="s">
        <v>121</v>
      </c>
      <c r="H41" t="s">
        <v>122</v>
      </c>
      <c r="I41" s="2">
        <v>44151</v>
      </c>
      <c r="J41">
        <v>6</v>
      </c>
      <c r="M41" s="1">
        <v>200019603259705</v>
      </c>
      <c r="N41" t="s">
        <v>1437</v>
      </c>
      <c r="P41" t="s">
        <v>1415</v>
      </c>
      <c r="Q41" t="s">
        <v>1547</v>
      </c>
      <c r="R41" t="s">
        <v>1565</v>
      </c>
      <c r="S41" t="s">
        <v>1568</v>
      </c>
      <c r="T41" t="s">
        <v>1571</v>
      </c>
      <c r="U41" t="s">
        <v>1546</v>
      </c>
      <c r="V41">
        <v>10000</v>
      </c>
      <c r="W41">
        <v>0</v>
      </c>
      <c r="X41">
        <v>0</v>
      </c>
      <c r="Y41">
        <f t="shared" si="0"/>
        <v>10000</v>
      </c>
      <c r="Z41">
        <v>0</v>
      </c>
      <c r="AA41" t="s">
        <v>3096</v>
      </c>
      <c r="AB41" t="s">
        <v>3090</v>
      </c>
      <c r="AC41" t="s">
        <v>3093</v>
      </c>
      <c r="AD41" t="s">
        <v>3090</v>
      </c>
      <c r="AE41" t="s">
        <v>3090</v>
      </c>
      <c r="AF41" t="s">
        <v>3090</v>
      </c>
      <c r="AG41" t="s">
        <v>3090</v>
      </c>
      <c r="AH41" t="s">
        <v>3090</v>
      </c>
    </row>
    <row r="42" spans="1:34" hidden="1" x14ac:dyDescent="0.3">
      <c r="A42" t="s">
        <v>1650</v>
      </c>
      <c r="B42" t="s">
        <v>2358</v>
      </c>
      <c r="C42" t="s">
        <v>31</v>
      </c>
      <c r="D42" s="2">
        <v>32596</v>
      </c>
      <c r="E42">
        <v>37</v>
      </c>
      <c r="F42" t="s">
        <v>123</v>
      </c>
      <c r="G42" t="s">
        <v>124</v>
      </c>
      <c r="H42" t="s">
        <v>57</v>
      </c>
      <c r="I42" s="2">
        <v>44174</v>
      </c>
      <c r="J42">
        <v>6</v>
      </c>
      <c r="M42" s="1">
        <v>200019603270108</v>
      </c>
      <c r="N42" t="s">
        <v>1437</v>
      </c>
      <c r="P42" t="s">
        <v>1415</v>
      </c>
      <c r="Q42" t="s">
        <v>1547</v>
      </c>
      <c r="R42" t="s">
        <v>1565</v>
      </c>
      <c r="S42" t="s">
        <v>1568</v>
      </c>
      <c r="T42" t="s">
        <v>1571</v>
      </c>
      <c r="U42" t="s">
        <v>1546</v>
      </c>
      <c r="V42">
        <v>10000</v>
      </c>
      <c r="W42">
        <v>0</v>
      </c>
      <c r="X42">
        <v>0</v>
      </c>
      <c r="Y42">
        <f t="shared" si="0"/>
        <v>10000</v>
      </c>
      <c r="Z42">
        <v>0</v>
      </c>
      <c r="AA42" t="s">
        <v>3096</v>
      </c>
      <c r="AB42" t="s">
        <v>3090</v>
      </c>
      <c r="AC42" t="s">
        <v>3093</v>
      </c>
      <c r="AD42" t="s">
        <v>3090</v>
      </c>
      <c r="AE42" t="s">
        <v>3090</v>
      </c>
      <c r="AF42" t="s">
        <v>3090</v>
      </c>
      <c r="AG42" t="s">
        <v>3090</v>
      </c>
      <c r="AH42" t="s">
        <v>3090</v>
      </c>
    </row>
    <row r="43" spans="1:34" hidden="1" x14ac:dyDescent="0.3">
      <c r="A43" t="s">
        <v>1651</v>
      </c>
      <c r="B43" t="s">
        <v>2359</v>
      </c>
      <c r="C43" t="s">
        <v>21</v>
      </c>
      <c r="D43" s="2">
        <v>25230</v>
      </c>
      <c r="E43">
        <v>57</v>
      </c>
      <c r="F43" t="s">
        <v>125</v>
      </c>
      <c r="G43" t="s">
        <v>126</v>
      </c>
      <c r="H43" t="s">
        <v>127</v>
      </c>
      <c r="I43" s="2">
        <v>38832</v>
      </c>
      <c r="J43">
        <v>20</v>
      </c>
      <c r="M43" s="1">
        <v>200011700426341</v>
      </c>
      <c r="N43" t="s">
        <v>1441</v>
      </c>
      <c r="P43" t="s">
        <v>1416</v>
      </c>
      <c r="Q43" t="s">
        <v>1555</v>
      </c>
      <c r="R43" t="s">
        <v>1557</v>
      </c>
      <c r="U43" t="s">
        <v>1546</v>
      </c>
      <c r="V43">
        <v>45000</v>
      </c>
      <c r="W43">
        <v>0</v>
      </c>
      <c r="X43">
        <v>0</v>
      </c>
      <c r="Y43">
        <f t="shared" si="0"/>
        <v>45000</v>
      </c>
      <c r="Z43">
        <v>0</v>
      </c>
      <c r="AA43" t="s">
        <v>3092</v>
      </c>
      <c r="AB43" t="s">
        <v>3090</v>
      </c>
      <c r="AC43" t="s">
        <v>3093</v>
      </c>
      <c r="AD43" t="s">
        <v>3090</v>
      </c>
      <c r="AE43" t="s">
        <v>3090</v>
      </c>
      <c r="AF43" t="s">
        <v>3091</v>
      </c>
      <c r="AG43" t="s">
        <v>3091</v>
      </c>
      <c r="AH43" t="s">
        <v>3090</v>
      </c>
    </row>
    <row r="44" spans="1:34" hidden="1" x14ac:dyDescent="0.3">
      <c r="A44" t="s">
        <v>1652</v>
      </c>
      <c r="B44" t="s">
        <v>2360</v>
      </c>
      <c r="C44" t="s">
        <v>31</v>
      </c>
      <c r="D44" s="2">
        <v>24243</v>
      </c>
      <c r="E44">
        <v>60</v>
      </c>
      <c r="F44" t="s">
        <v>128</v>
      </c>
      <c r="G44" t="s">
        <v>129</v>
      </c>
      <c r="H44" t="s">
        <v>98</v>
      </c>
      <c r="I44" s="2">
        <v>44174</v>
      </c>
      <c r="J44">
        <v>6</v>
      </c>
      <c r="M44" s="1">
        <v>200019603270089</v>
      </c>
      <c r="N44" t="s">
        <v>1437</v>
      </c>
      <c r="P44" t="s">
        <v>1415</v>
      </c>
      <c r="Q44" t="s">
        <v>1547</v>
      </c>
      <c r="R44" t="s">
        <v>1565</v>
      </c>
      <c r="S44" t="s">
        <v>1568</v>
      </c>
      <c r="T44" t="s">
        <v>1571</v>
      </c>
      <c r="U44" t="s">
        <v>1546</v>
      </c>
      <c r="V44">
        <v>10000</v>
      </c>
      <c r="W44">
        <v>0</v>
      </c>
      <c r="X44">
        <v>0</v>
      </c>
      <c r="Y44">
        <f t="shared" si="0"/>
        <v>10000</v>
      </c>
      <c r="Z44">
        <v>0</v>
      </c>
      <c r="AA44" t="s">
        <v>3096</v>
      </c>
      <c r="AB44" t="s">
        <v>3090</v>
      </c>
      <c r="AC44" t="s">
        <v>3093</v>
      </c>
      <c r="AD44" t="s">
        <v>3090</v>
      </c>
      <c r="AE44" t="s">
        <v>3090</v>
      </c>
      <c r="AF44" t="s">
        <v>3090</v>
      </c>
      <c r="AG44" t="s">
        <v>3090</v>
      </c>
      <c r="AH44" t="s">
        <v>3090</v>
      </c>
    </row>
    <row r="45" spans="1:34" hidden="1" x14ac:dyDescent="0.3">
      <c r="A45" t="s">
        <v>1653</v>
      </c>
      <c r="B45" t="s">
        <v>2361</v>
      </c>
      <c r="C45" t="s">
        <v>31</v>
      </c>
      <c r="D45" s="2">
        <v>30817</v>
      </c>
      <c r="E45">
        <v>42</v>
      </c>
      <c r="F45" t="s">
        <v>130</v>
      </c>
      <c r="G45" t="s">
        <v>131</v>
      </c>
      <c r="H45" t="s">
        <v>95</v>
      </c>
      <c r="I45" s="2">
        <v>44173</v>
      </c>
      <c r="J45">
        <v>6</v>
      </c>
      <c r="M45" s="1">
        <v>200019603270099</v>
      </c>
      <c r="N45" t="s">
        <v>1437</v>
      </c>
      <c r="P45" t="s">
        <v>1415</v>
      </c>
      <c r="Q45" t="s">
        <v>1547</v>
      </c>
      <c r="R45" t="s">
        <v>1565</v>
      </c>
      <c r="S45" t="s">
        <v>1568</v>
      </c>
      <c r="T45" t="s">
        <v>1571</v>
      </c>
      <c r="U45" t="s">
        <v>1546</v>
      </c>
      <c r="V45">
        <v>10000</v>
      </c>
      <c r="W45">
        <v>0</v>
      </c>
      <c r="X45">
        <v>0</v>
      </c>
      <c r="Y45">
        <f t="shared" si="0"/>
        <v>10000</v>
      </c>
      <c r="Z45">
        <v>0</v>
      </c>
      <c r="AA45" t="s">
        <v>3096</v>
      </c>
      <c r="AB45" t="s">
        <v>3090</v>
      </c>
      <c r="AC45" t="s">
        <v>3093</v>
      </c>
      <c r="AD45" t="s">
        <v>3090</v>
      </c>
      <c r="AE45" t="s">
        <v>3090</v>
      </c>
      <c r="AF45" t="s">
        <v>3090</v>
      </c>
      <c r="AG45" t="s">
        <v>3090</v>
      </c>
      <c r="AH45" t="s">
        <v>3090</v>
      </c>
    </row>
    <row r="46" spans="1:34" hidden="1" x14ac:dyDescent="0.3">
      <c r="A46" t="s">
        <v>1654</v>
      </c>
      <c r="B46" t="s">
        <v>2362</v>
      </c>
      <c r="C46" t="s">
        <v>31</v>
      </c>
      <c r="D46" s="2">
        <v>30856</v>
      </c>
      <c r="E46">
        <v>42</v>
      </c>
      <c r="F46" t="s">
        <v>132</v>
      </c>
      <c r="G46" t="s">
        <v>133</v>
      </c>
      <c r="H46" t="s">
        <v>95</v>
      </c>
      <c r="I46" s="2">
        <v>44173</v>
      </c>
      <c r="J46">
        <v>6</v>
      </c>
      <c r="M46" s="1">
        <v>200019603270085</v>
      </c>
      <c r="N46" t="s">
        <v>1437</v>
      </c>
      <c r="P46" t="s">
        <v>1415</v>
      </c>
      <c r="Q46" t="s">
        <v>1547</v>
      </c>
      <c r="R46" t="s">
        <v>1565</v>
      </c>
      <c r="S46" t="s">
        <v>1568</v>
      </c>
      <c r="T46" t="s">
        <v>1571</v>
      </c>
      <c r="U46" t="s">
        <v>1546</v>
      </c>
      <c r="V46">
        <v>10000</v>
      </c>
      <c r="W46">
        <v>0</v>
      </c>
      <c r="X46">
        <v>0</v>
      </c>
      <c r="Y46">
        <f t="shared" si="0"/>
        <v>10000</v>
      </c>
      <c r="Z46">
        <v>0</v>
      </c>
      <c r="AA46" t="s">
        <v>3096</v>
      </c>
      <c r="AB46" t="s">
        <v>3090</v>
      </c>
      <c r="AC46" t="s">
        <v>3093</v>
      </c>
      <c r="AD46" t="s">
        <v>3090</v>
      </c>
      <c r="AE46" t="s">
        <v>3090</v>
      </c>
      <c r="AF46" t="s">
        <v>3090</v>
      </c>
      <c r="AG46" t="s">
        <v>3090</v>
      </c>
      <c r="AH46" t="s">
        <v>3090</v>
      </c>
    </row>
    <row r="47" spans="1:34" hidden="1" x14ac:dyDescent="0.3">
      <c r="A47" t="s">
        <v>1655</v>
      </c>
      <c r="B47" t="s">
        <v>2363</v>
      </c>
      <c r="C47" t="s">
        <v>31</v>
      </c>
      <c r="D47" s="2">
        <v>23639</v>
      </c>
      <c r="E47">
        <v>62</v>
      </c>
      <c r="F47" t="s">
        <v>134</v>
      </c>
      <c r="G47" t="s">
        <v>135</v>
      </c>
      <c r="H47" t="s">
        <v>98</v>
      </c>
      <c r="I47" s="2">
        <v>44145</v>
      </c>
      <c r="J47">
        <v>6</v>
      </c>
      <c r="M47" s="1">
        <v>200019603255905</v>
      </c>
      <c r="N47" t="s">
        <v>1437</v>
      </c>
      <c r="P47" t="s">
        <v>1415</v>
      </c>
      <c r="Q47" t="s">
        <v>1547</v>
      </c>
      <c r="R47" t="s">
        <v>1565</v>
      </c>
      <c r="S47" t="s">
        <v>1568</v>
      </c>
      <c r="T47" t="s">
        <v>1571</v>
      </c>
      <c r="U47" t="s">
        <v>1546</v>
      </c>
      <c r="V47">
        <v>10000</v>
      </c>
      <c r="W47">
        <v>0</v>
      </c>
      <c r="X47">
        <v>0</v>
      </c>
      <c r="Y47">
        <f t="shared" si="0"/>
        <v>10000</v>
      </c>
      <c r="Z47">
        <v>0</v>
      </c>
      <c r="AA47" t="s">
        <v>3096</v>
      </c>
      <c r="AB47" t="s">
        <v>3090</v>
      </c>
      <c r="AC47" t="s">
        <v>3093</v>
      </c>
      <c r="AD47" t="s">
        <v>3090</v>
      </c>
      <c r="AE47" t="s">
        <v>3090</v>
      </c>
      <c r="AF47" t="s">
        <v>3090</v>
      </c>
      <c r="AG47" t="s">
        <v>3090</v>
      </c>
      <c r="AH47" t="s">
        <v>3090</v>
      </c>
    </row>
    <row r="48" spans="1:34" hidden="1" x14ac:dyDescent="0.3">
      <c r="A48" t="s">
        <v>1656</v>
      </c>
      <c r="B48" t="s">
        <v>2364</v>
      </c>
      <c r="C48" t="s">
        <v>31</v>
      </c>
      <c r="D48" s="2">
        <v>29958</v>
      </c>
      <c r="E48">
        <v>44</v>
      </c>
      <c r="F48" t="s">
        <v>136</v>
      </c>
      <c r="G48" t="s">
        <v>137</v>
      </c>
      <c r="H48" t="s">
        <v>122</v>
      </c>
      <c r="I48" s="2">
        <v>44182</v>
      </c>
      <c r="J48">
        <v>6</v>
      </c>
      <c r="M48" s="1">
        <v>200019603310888</v>
      </c>
      <c r="N48" t="s">
        <v>1437</v>
      </c>
      <c r="P48" t="s">
        <v>1415</v>
      </c>
      <c r="Q48" t="s">
        <v>1547</v>
      </c>
      <c r="R48" t="s">
        <v>1565</v>
      </c>
      <c r="S48" t="s">
        <v>1568</v>
      </c>
      <c r="T48" t="s">
        <v>1571</v>
      </c>
      <c r="U48" t="s">
        <v>1546</v>
      </c>
      <c r="V48">
        <v>10000</v>
      </c>
      <c r="W48">
        <v>0</v>
      </c>
      <c r="X48">
        <v>0</v>
      </c>
      <c r="Y48">
        <f t="shared" si="0"/>
        <v>10000</v>
      </c>
      <c r="Z48">
        <v>0</v>
      </c>
      <c r="AA48" t="s">
        <v>3096</v>
      </c>
      <c r="AB48" t="s">
        <v>3090</v>
      </c>
      <c r="AC48" t="s">
        <v>3093</v>
      </c>
      <c r="AD48" t="s">
        <v>3090</v>
      </c>
      <c r="AE48" t="s">
        <v>3090</v>
      </c>
      <c r="AF48" t="s">
        <v>3090</v>
      </c>
      <c r="AG48" t="s">
        <v>3090</v>
      </c>
      <c r="AH48" t="s">
        <v>3090</v>
      </c>
    </row>
    <row r="49" spans="1:34" hidden="1" x14ac:dyDescent="0.3">
      <c r="A49" t="s">
        <v>1657</v>
      </c>
      <c r="B49" t="s">
        <v>2365</v>
      </c>
      <c r="C49" t="s">
        <v>31</v>
      </c>
      <c r="D49" s="2">
        <v>29934</v>
      </c>
      <c r="E49">
        <v>45</v>
      </c>
      <c r="F49" t="s">
        <v>138</v>
      </c>
      <c r="G49" t="s">
        <v>139</v>
      </c>
      <c r="H49" t="s">
        <v>95</v>
      </c>
      <c r="I49" s="2">
        <v>44145</v>
      </c>
      <c r="J49">
        <v>6</v>
      </c>
      <c r="M49" s="1">
        <v>200019603255894</v>
      </c>
      <c r="N49" t="s">
        <v>1437</v>
      </c>
      <c r="P49" t="s">
        <v>1415</v>
      </c>
      <c r="Q49" t="s">
        <v>1547</v>
      </c>
      <c r="R49" t="s">
        <v>1565</v>
      </c>
      <c r="S49" t="s">
        <v>1568</v>
      </c>
      <c r="T49" t="s">
        <v>1571</v>
      </c>
      <c r="U49" t="s">
        <v>1546</v>
      </c>
      <c r="V49">
        <v>10000</v>
      </c>
      <c r="W49">
        <v>0</v>
      </c>
      <c r="X49">
        <v>0</v>
      </c>
      <c r="Y49">
        <f t="shared" si="0"/>
        <v>10000</v>
      </c>
      <c r="Z49">
        <v>0</v>
      </c>
      <c r="AA49" t="s">
        <v>3096</v>
      </c>
      <c r="AB49" t="s">
        <v>3090</v>
      </c>
      <c r="AC49" t="s">
        <v>3093</v>
      </c>
      <c r="AD49" t="s">
        <v>3090</v>
      </c>
      <c r="AE49" t="s">
        <v>3090</v>
      </c>
      <c r="AF49" t="s">
        <v>3090</v>
      </c>
      <c r="AG49" t="s">
        <v>3090</v>
      </c>
      <c r="AH49" t="s">
        <v>3090</v>
      </c>
    </row>
    <row r="50" spans="1:34" hidden="1" x14ac:dyDescent="0.3">
      <c r="A50" t="s">
        <v>1658</v>
      </c>
      <c r="B50" t="s">
        <v>2366</v>
      </c>
      <c r="C50" t="s">
        <v>31</v>
      </c>
      <c r="D50" s="2">
        <v>34133</v>
      </c>
      <c r="E50">
        <v>33</v>
      </c>
      <c r="F50" t="s">
        <v>140</v>
      </c>
      <c r="G50" t="s">
        <v>141</v>
      </c>
      <c r="H50" t="s">
        <v>141</v>
      </c>
      <c r="I50" s="2">
        <v>44130</v>
      </c>
      <c r="J50">
        <v>6</v>
      </c>
      <c r="M50" s="1">
        <v>200019603199580</v>
      </c>
      <c r="N50" t="s">
        <v>1437</v>
      </c>
      <c r="P50" t="s">
        <v>1415</v>
      </c>
      <c r="Q50" t="s">
        <v>1547</v>
      </c>
      <c r="R50" t="s">
        <v>1565</v>
      </c>
      <c r="S50" t="s">
        <v>1568</v>
      </c>
      <c r="T50" t="s">
        <v>1571</v>
      </c>
      <c r="U50" t="s">
        <v>1544</v>
      </c>
      <c r="V50">
        <v>10000</v>
      </c>
      <c r="W50">
        <v>0</v>
      </c>
      <c r="X50">
        <v>0</v>
      </c>
      <c r="Y50">
        <f t="shared" si="0"/>
        <v>10000</v>
      </c>
      <c r="Z50">
        <v>0</v>
      </c>
      <c r="AA50" t="s">
        <v>3096</v>
      </c>
      <c r="AB50" t="s">
        <v>3090</v>
      </c>
      <c r="AC50" t="s">
        <v>3093</v>
      </c>
      <c r="AD50" t="s">
        <v>3090</v>
      </c>
      <c r="AE50" t="s">
        <v>3090</v>
      </c>
      <c r="AF50" t="s">
        <v>3090</v>
      </c>
      <c r="AG50" t="s">
        <v>3090</v>
      </c>
      <c r="AH50" t="s">
        <v>3090</v>
      </c>
    </row>
    <row r="51" spans="1:34" hidden="1" x14ac:dyDescent="0.3">
      <c r="A51" t="s">
        <v>1659</v>
      </c>
      <c r="B51" t="s">
        <v>2367</v>
      </c>
      <c r="C51" t="s">
        <v>31</v>
      </c>
      <c r="D51" s="2">
        <v>19998</v>
      </c>
      <c r="E51">
        <v>72</v>
      </c>
      <c r="F51" t="s">
        <v>142</v>
      </c>
      <c r="G51" t="s">
        <v>141</v>
      </c>
      <c r="H51" t="s">
        <v>141</v>
      </c>
      <c r="I51" s="2">
        <v>44130</v>
      </c>
      <c r="J51">
        <v>6</v>
      </c>
      <c r="M51" s="1">
        <v>200019603199583</v>
      </c>
      <c r="N51" t="s">
        <v>1437</v>
      </c>
      <c r="P51" t="s">
        <v>1415</v>
      </c>
      <c r="Q51" t="s">
        <v>1547</v>
      </c>
      <c r="R51" t="s">
        <v>1565</v>
      </c>
      <c r="S51" t="s">
        <v>1568</v>
      </c>
      <c r="T51" t="s">
        <v>1571</v>
      </c>
      <c r="U51" t="s">
        <v>1544</v>
      </c>
      <c r="V51">
        <v>10000</v>
      </c>
      <c r="W51">
        <v>0</v>
      </c>
      <c r="X51">
        <v>0</v>
      </c>
      <c r="Y51">
        <f t="shared" si="0"/>
        <v>10000</v>
      </c>
      <c r="Z51">
        <v>0</v>
      </c>
      <c r="AA51" t="s">
        <v>3096</v>
      </c>
      <c r="AB51" t="s">
        <v>3090</v>
      </c>
      <c r="AC51" t="s">
        <v>3093</v>
      </c>
      <c r="AD51" t="s">
        <v>3090</v>
      </c>
      <c r="AE51" t="s">
        <v>3090</v>
      </c>
      <c r="AF51" t="s">
        <v>3090</v>
      </c>
      <c r="AG51" t="s">
        <v>3090</v>
      </c>
      <c r="AH51" t="s">
        <v>3090</v>
      </c>
    </row>
    <row r="52" spans="1:34" hidden="1" x14ac:dyDescent="0.3">
      <c r="A52" t="s">
        <v>1660</v>
      </c>
      <c r="B52" t="s">
        <v>2368</v>
      </c>
      <c r="C52" t="s">
        <v>31</v>
      </c>
      <c r="D52" s="2">
        <v>17729</v>
      </c>
      <c r="E52">
        <v>78</v>
      </c>
      <c r="F52" t="s">
        <v>143</v>
      </c>
      <c r="G52" t="s">
        <v>144</v>
      </c>
      <c r="H52" t="s">
        <v>145</v>
      </c>
      <c r="I52" s="2">
        <v>38237</v>
      </c>
      <c r="J52">
        <v>22</v>
      </c>
      <c r="M52" s="1">
        <v>200011700429076</v>
      </c>
      <c r="N52" t="s">
        <v>1437</v>
      </c>
      <c r="P52" t="s">
        <v>1415</v>
      </c>
      <c r="Q52" t="s">
        <v>1547</v>
      </c>
      <c r="R52" t="s">
        <v>1565</v>
      </c>
      <c r="S52" t="s">
        <v>1568</v>
      </c>
      <c r="T52" t="s">
        <v>1571</v>
      </c>
      <c r="U52" t="s">
        <v>1546</v>
      </c>
      <c r="V52">
        <v>10000</v>
      </c>
      <c r="W52">
        <v>0</v>
      </c>
      <c r="X52">
        <v>0</v>
      </c>
      <c r="Y52">
        <f t="shared" si="0"/>
        <v>10000</v>
      </c>
      <c r="Z52">
        <v>0</v>
      </c>
      <c r="AA52" t="s">
        <v>3096</v>
      </c>
      <c r="AB52" t="s">
        <v>3090</v>
      </c>
      <c r="AC52" t="s">
        <v>3093</v>
      </c>
      <c r="AD52" t="s">
        <v>3090</v>
      </c>
      <c r="AE52" t="s">
        <v>3090</v>
      </c>
      <c r="AF52" t="s">
        <v>3090</v>
      </c>
      <c r="AG52" t="s">
        <v>3090</v>
      </c>
      <c r="AH52" t="s">
        <v>3090</v>
      </c>
    </row>
    <row r="53" spans="1:34" hidden="1" x14ac:dyDescent="0.3">
      <c r="A53" t="s">
        <v>1661</v>
      </c>
      <c r="B53" t="s">
        <v>2369</v>
      </c>
      <c r="C53" t="s">
        <v>31</v>
      </c>
      <c r="D53" s="2">
        <v>32685</v>
      </c>
      <c r="E53">
        <v>37</v>
      </c>
      <c r="F53" t="s">
        <v>146</v>
      </c>
      <c r="G53" t="s">
        <v>147</v>
      </c>
      <c r="H53" t="s">
        <v>60</v>
      </c>
      <c r="I53" s="2">
        <v>44131</v>
      </c>
      <c r="J53">
        <v>6</v>
      </c>
      <c r="M53" s="1">
        <v>200019603197838</v>
      </c>
      <c r="N53" t="s">
        <v>1437</v>
      </c>
      <c r="P53" t="s">
        <v>1415</v>
      </c>
      <c r="Q53" t="s">
        <v>1547</v>
      </c>
      <c r="R53" t="s">
        <v>1565</v>
      </c>
      <c r="S53" t="s">
        <v>1568</v>
      </c>
      <c r="T53" t="s">
        <v>1571</v>
      </c>
      <c r="U53" t="s">
        <v>1534</v>
      </c>
      <c r="V53">
        <v>10000</v>
      </c>
      <c r="W53">
        <v>0</v>
      </c>
      <c r="X53">
        <v>0</v>
      </c>
      <c r="Y53">
        <f t="shared" si="0"/>
        <v>10000</v>
      </c>
      <c r="Z53">
        <v>0</v>
      </c>
      <c r="AA53" t="s">
        <v>3096</v>
      </c>
      <c r="AB53" t="s">
        <v>3090</v>
      </c>
      <c r="AC53" t="s">
        <v>3093</v>
      </c>
      <c r="AD53" t="s">
        <v>3090</v>
      </c>
      <c r="AE53" t="s">
        <v>3090</v>
      </c>
      <c r="AF53" t="s">
        <v>3090</v>
      </c>
      <c r="AG53" t="s">
        <v>3090</v>
      </c>
      <c r="AH53" t="s">
        <v>3090</v>
      </c>
    </row>
    <row r="54" spans="1:34" hidden="1" x14ac:dyDescent="0.3">
      <c r="A54" t="s">
        <v>1662</v>
      </c>
      <c r="B54" t="s">
        <v>2370</v>
      </c>
      <c r="C54" t="s">
        <v>31</v>
      </c>
      <c r="D54" s="2">
        <v>24886</v>
      </c>
      <c r="E54">
        <v>58</v>
      </c>
      <c r="F54" t="s">
        <v>148</v>
      </c>
      <c r="G54" t="s">
        <v>149</v>
      </c>
      <c r="H54" t="s">
        <v>127</v>
      </c>
      <c r="I54" s="2">
        <v>38583</v>
      </c>
      <c r="J54">
        <v>21</v>
      </c>
      <c r="M54" s="1">
        <v>200011700426192</v>
      </c>
      <c r="N54" t="s">
        <v>1442</v>
      </c>
      <c r="P54" t="s">
        <v>1416</v>
      </c>
      <c r="Q54" t="s">
        <v>1555</v>
      </c>
      <c r="R54" t="s">
        <v>1557</v>
      </c>
      <c r="U54" t="s">
        <v>1546</v>
      </c>
      <c r="V54">
        <v>23100</v>
      </c>
      <c r="W54">
        <v>0</v>
      </c>
      <c r="X54">
        <v>0</v>
      </c>
      <c r="Y54">
        <f t="shared" si="0"/>
        <v>23100</v>
      </c>
      <c r="Z54">
        <v>0</v>
      </c>
      <c r="AA54" t="s">
        <v>3095</v>
      </c>
      <c r="AB54" t="s">
        <v>3090</v>
      </c>
      <c r="AC54" t="s">
        <v>3093</v>
      </c>
      <c r="AD54" t="s">
        <v>3090</v>
      </c>
      <c r="AE54" t="s">
        <v>3090</v>
      </c>
      <c r="AF54" t="s">
        <v>3091</v>
      </c>
      <c r="AG54" t="s">
        <v>3091</v>
      </c>
      <c r="AH54" t="s">
        <v>3090</v>
      </c>
    </row>
    <row r="55" spans="1:34" hidden="1" x14ac:dyDescent="0.3">
      <c r="A55" t="s">
        <v>1663</v>
      </c>
      <c r="B55" t="s">
        <v>2371</v>
      </c>
      <c r="C55" t="s">
        <v>31</v>
      </c>
      <c r="D55" s="2">
        <v>23898</v>
      </c>
      <c r="E55">
        <v>61</v>
      </c>
      <c r="F55" t="s">
        <v>150</v>
      </c>
      <c r="G55" t="s">
        <v>151</v>
      </c>
      <c r="H55" t="s">
        <v>60</v>
      </c>
      <c r="I55" s="2">
        <v>43395</v>
      </c>
      <c r="J55">
        <v>8</v>
      </c>
      <c r="M55" s="1">
        <v>200019601503156</v>
      </c>
      <c r="N55" t="s">
        <v>1437</v>
      </c>
      <c r="P55" t="s">
        <v>1415</v>
      </c>
      <c r="Q55" t="s">
        <v>1547</v>
      </c>
      <c r="R55" t="s">
        <v>1565</v>
      </c>
      <c r="S55" t="s">
        <v>1568</v>
      </c>
      <c r="T55" t="s">
        <v>1571</v>
      </c>
      <c r="U55" t="s">
        <v>1546</v>
      </c>
      <c r="V55">
        <v>10000</v>
      </c>
      <c r="W55">
        <v>0</v>
      </c>
      <c r="X55">
        <v>0</v>
      </c>
      <c r="Y55">
        <f t="shared" si="0"/>
        <v>10000</v>
      </c>
      <c r="Z55">
        <v>0</v>
      </c>
      <c r="AA55" t="s">
        <v>3096</v>
      </c>
      <c r="AB55" t="s">
        <v>3090</v>
      </c>
      <c r="AC55" t="s">
        <v>3093</v>
      </c>
      <c r="AD55" t="s">
        <v>3090</v>
      </c>
      <c r="AE55" t="s">
        <v>3090</v>
      </c>
      <c r="AF55" t="s">
        <v>3090</v>
      </c>
      <c r="AG55" t="s">
        <v>3090</v>
      </c>
      <c r="AH55" t="s">
        <v>3090</v>
      </c>
    </row>
    <row r="56" spans="1:34" hidden="1" x14ac:dyDescent="0.3">
      <c r="A56" t="s">
        <v>1664</v>
      </c>
      <c r="B56" t="s">
        <v>2372</v>
      </c>
      <c r="C56" t="s">
        <v>21</v>
      </c>
      <c r="D56" s="2">
        <v>24771</v>
      </c>
      <c r="E56">
        <v>59</v>
      </c>
      <c r="F56" t="s">
        <v>152</v>
      </c>
      <c r="G56" t="s">
        <v>141</v>
      </c>
      <c r="H56" t="s">
        <v>95</v>
      </c>
      <c r="I56" s="2">
        <v>44174</v>
      </c>
      <c r="J56">
        <v>6</v>
      </c>
      <c r="M56" s="1">
        <v>200019603270103</v>
      </c>
      <c r="N56" t="s">
        <v>1443</v>
      </c>
      <c r="P56" t="s">
        <v>1415</v>
      </c>
      <c r="Q56" t="s">
        <v>1547</v>
      </c>
      <c r="R56" t="s">
        <v>1565</v>
      </c>
      <c r="S56" t="s">
        <v>1568</v>
      </c>
      <c r="U56" t="s">
        <v>1546</v>
      </c>
      <c r="V56">
        <v>10000</v>
      </c>
      <c r="W56">
        <v>0</v>
      </c>
      <c r="X56">
        <v>0</v>
      </c>
      <c r="Y56">
        <f t="shared" si="0"/>
        <v>10000</v>
      </c>
      <c r="Z56">
        <v>0</v>
      </c>
      <c r="AA56" t="s">
        <v>3096</v>
      </c>
      <c r="AB56" t="s">
        <v>3090</v>
      </c>
      <c r="AC56" t="s">
        <v>3093</v>
      </c>
      <c r="AD56" t="s">
        <v>3090</v>
      </c>
      <c r="AE56" t="s">
        <v>3090</v>
      </c>
      <c r="AF56" t="s">
        <v>3090</v>
      </c>
      <c r="AG56" t="s">
        <v>3091</v>
      </c>
      <c r="AH56" t="s">
        <v>3090</v>
      </c>
    </row>
    <row r="57" spans="1:34" hidden="1" x14ac:dyDescent="0.3">
      <c r="A57" t="s">
        <v>1665</v>
      </c>
      <c r="B57" t="s">
        <v>2373</v>
      </c>
      <c r="C57" t="s">
        <v>31</v>
      </c>
      <c r="D57" s="2">
        <v>29859</v>
      </c>
      <c r="E57">
        <v>45</v>
      </c>
      <c r="F57" t="s">
        <v>153</v>
      </c>
      <c r="G57" t="s">
        <v>154</v>
      </c>
      <c r="H57" t="s">
        <v>84</v>
      </c>
      <c r="I57" s="2">
        <v>38217</v>
      </c>
      <c r="J57">
        <v>22</v>
      </c>
      <c r="M57" s="1">
        <v>200011700426778</v>
      </c>
      <c r="N57" t="s">
        <v>1444</v>
      </c>
      <c r="P57" t="s">
        <v>1416</v>
      </c>
      <c r="Q57" t="s">
        <v>1550</v>
      </c>
      <c r="R57" t="s">
        <v>1604</v>
      </c>
      <c r="T57" t="s">
        <v>1601</v>
      </c>
      <c r="U57" t="s">
        <v>1546</v>
      </c>
      <c r="V57">
        <v>20000</v>
      </c>
      <c r="W57">
        <v>0</v>
      </c>
      <c r="X57">
        <v>0</v>
      </c>
      <c r="Y57">
        <f t="shared" si="0"/>
        <v>20000</v>
      </c>
      <c r="Z57">
        <v>0</v>
      </c>
      <c r="AA57" t="s">
        <v>3094</v>
      </c>
      <c r="AB57" t="s">
        <v>3090</v>
      </c>
      <c r="AC57" t="s">
        <v>3093</v>
      </c>
      <c r="AD57" t="s">
        <v>3090</v>
      </c>
      <c r="AE57" t="s">
        <v>3090</v>
      </c>
      <c r="AF57" t="s">
        <v>3091</v>
      </c>
      <c r="AG57" t="s">
        <v>3090</v>
      </c>
      <c r="AH57" t="s">
        <v>3090</v>
      </c>
    </row>
    <row r="58" spans="1:34" hidden="1" x14ac:dyDescent="0.3">
      <c r="A58" t="s">
        <v>1666</v>
      </c>
      <c r="B58" t="s">
        <v>2374</v>
      </c>
      <c r="C58" t="s">
        <v>21</v>
      </c>
      <c r="D58" s="2">
        <v>26994</v>
      </c>
      <c r="E58">
        <v>53</v>
      </c>
      <c r="F58" t="s">
        <v>155</v>
      </c>
      <c r="G58" t="s">
        <v>156</v>
      </c>
      <c r="H58" t="s">
        <v>60</v>
      </c>
      <c r="I58" s="2">
        <v>44174</v>
      </c>
      <c r="J58">
        <v>6</v>
      </c>
      <c r="M58" s="1">
        <v>200019603270096</v>
      </c>
      <c r="N58" t="s">
        <v>1443</v>
      </c>
      <c r="P58" t="s">
        <v>1415</v>
      </c>
      <c r="Q58" t="s">
        <v>1547</v>
      </c>
      <c r="R58" t="s">
        <v>1565</v>
      </c>
      <c r="S58" t="s">
        <v>1568</v>
      </c>
      <c r="U58" t="s">
        <v>1546</v>
      </c>
      <c r="V58">
        <v>10000</v>
      </c>
      <c r="W58">
        <v>0</v>
      </c>
      <c r="X58">
        <v>0</v>
      </c>
      <c r="Y58">
        <f t="shared" si="0"/>
        <v>10000</v>
      </c>
      <c r="Z58">
        <v>0</v>
      </c>
      <c r="AA58" t="s">
        <v>3096</v>
      </c>
      <c r="AB58" t="s">
        <v>3090</v>
      </c>
      <c r="AC58" t="s">
        <v>3093</v>
      </c>
      <c r="AD58" t="s">
        <v>3090</v>
      </c>
      <c r="AE58" t="s">
        <v>3090</v>
      </c>
      <c r="AF58" t="s">
        <v>3090</v>
      </c>
      <c r="AG58" t="s">
        <v>3091</v>
      </c>
      <c r="AH58" t="s">
        <v>3090</v>
      </c>
    </row>
    <row r="59" spans="1:34" hidden="1" x14ac:dyDescent="0.3">
      <c r="A59" t="s">
        <v>1667</v>
      </c>
      <c r="B59" t="s">
        <v>2375</v>
      </c>
      <c r="C59" t="s">
        <v>21</v>
      </c>
      <c r="D59" s="2">
        <v>26882</v>
      </c>
      <c r="E59">
        <v>53</v>
      </c>
      <c r="F59" t="s">
        <v>157</v>
      </c>
      <c r="G59" t="s">
        <v>158</v>
      </c>
      <c r="H59" t="s">
        <v>34</v>
      </c>
      <c r="I59" s="2">
        <v>38236</v>
      </c>
      <c r="J59">
        <v>22</v>
      </c>
      <c r="M59" s="1">
        <v>200011700427243</v>
      </c>
      <c r="N59" t="s">
        <v>1445</v>
      </c>
      <c r="P59" t="s">
        <v>1416</v>
      </c>
      <c r="Q59" t="s">
        <v>1550</v>
      </c>
      <c r="R59" t="s">
        <v>1602</v>
      </c>
      <c r="T59" t="s">
        <v>1605</v>
      </c>
      <c r="U59" t="s">
        <v>1542</v>
      </c>
      <c r="V59">
        <v>18700</v>
      </c>
      <c r="W59">
        <v>0</v>
      </c>
      <c r="X59">
        <v>0</v>
      </c>
      <c r="Y59">
        <f t="shared" si="0"/>
        <v>18700</v>
      </c>
      <c r="Z59">
        <v>0</v>
      </c>
      <c r="AA59" t="s">
        <v>3092</v>
      </c>
      <c r="AB59" t="s">
        <v>3090</v>
      </c>
      <c r="AC59" t="s">
        <v>3093</v>
      </c>
      <c r="AD59" t="s">
        <v>3090</v>
      </c>
      <c r="AE59" t="s">
        <v>3090</v>
      </c>
      <c r="AF59" t="s">
        <v>3091</v>
      </c>
      <c r="AG59" t="s">
        <v>3090</v>
      </c>
      <c r="AH59" t="s">
        <v>3090</v>
      </c>
    </row>
    <row r="60" spans="1:34" hidden="1" x14ac:dyDescent="0.3">
      <c r="A60" t="s">
        <v>1668</v>
      </c>
      <c r="B60" t="s">
        <v>2376</v>
      </c>
      <c r="C60" t="s">
        <v>31</v>
      </c>
      <c r="D60" s="2">
        <v>24694</v>
      </c>
      <c r="E60">
        <v>59</v>
      </c>
      <c r="F60" t="s">
        <v>159</v>
      </c>
      <c r="G60" t="s">
        <v>160</v>
      </c>
      <c r="H60" t="s">
        <v>60</v>
      </c>
      <c r="I60" s="2">
        <v>44145</v>
      </c>
      <c r="J60">
        <v>6</v>
      </c>
      <c r="M60" s="1">
        <v>200019603248962</v>
      </c>
      <c r="N60" t="s">
        <v>1437</v>
      </c>
      <c r="P60" t="s">
        <v>1415</v>
      </c>
      <c r="Q60" t="s">
        <v>1547</v>
      </c>
      <c r="R60" t="s">
        <v>1565</v>
      </c>
      <c r="S60" t="s">
        <v>1568</v>
      </c>
      <c r="T60" t="s">
        <v>1571</v>
      </c>
      <c r="U60" t="s">
        <v>1543</v>
      </c>
      <c r="V60">
        <v>10000</v>
      </c>
      <c r="W60">
        <v>0</v>
      </c>
      <c r="X60">
        <v>0</v>
      </c>
      <c r="Y60">
        <f t="shared" si="0"/>
        <v>10000</v>
      </c>
      <c r="Z60">
        <v>0</v>
      </c>
      <c r="AA60" t="s">
        <v>3096</v>
      </c>
      <c r="AB60" t="s">
        <v>3090</v>
      </c>
      <c r="AC60" t="s">
        <v>3093</v>
      </c>
      <c r="AD60" t="s">
        <v>3090</v>
      </c>
      <c r="AE60" t="s">
        <v>3090</v>
      </c>
      <c r="AF60" t="s">
        <v>3090</v>
      </c>
      <c r="AG60" t="s">
        <v>3090</v>
      </c>
      <c r="AH60" t="s">
        <v>3090</v>
      </c>
    </row>
    <row r="61" spans="1:34" hidden="1" x14ac:dyDescent="0.3">
      <c r="A61" t="s">
        <v>1669</v>
      </c>
      <c r="B61" t="s">
        <v>2377</v>
      </c>
      <c r="C61" t="s">
        <v>31</v>
      </c>
      <c r="D61" s="2">
        <v>29499</v>
      </c>
      <c r="E61">
        <v>46</v>
      </c>
      <c r="F61" t="s">
        <v>161</v>
      </c>
      <c r="G61" t="s">
        <v>162</v>
      </c>
      <c r="H61" t="s">
        <v>95</v>
      </c>
      <c r="I61" s="2">
        <v>44111</v>
      </c>
      <c r="J61">
        <v>6</v>
      </c>
      <c r="M61" s="1">
        <v>200019603197806</v>
      </c>
      <c r="N61" t="s">
        <v>1437</v>
      </c>
      <c r="P61" t="s">
        <v>1415</v>
      </c>
      <c r="Q61" t="s">
        <v>1547</v>
      </c>
      <c r="R61" t="s">
        <v>1565</v>
      </c>
      <c r="S61" t="s">
        <v>1568</v>
      </c>
      <c r="T61" t="s">
        <v>1571</v>
      </c>
      <c r="U61" t="s">
        <v>1528</v>
      </c>
      <c r="V61">
        <v>10000</v>
      </c>
      <c r="W61">
        <v>0</v>
      </c>
      <c r="X61">
        <v>0</v>
      </c>
      <c r="Y61">
        <f t="shared" si="0"/>
        <v>10000</v>
      </c>
      <c r="Z61">
        <v>0</v>
      </c>
      <c r="AA61" t="s">
        <v>3096</v>
      </c>
      <c r="AB61" t="s">
        <v>3090</v>
      </c>
      <c r="AC61" t="s">
        <v>3093</v>
      </c>
      <c r="AD61" t="s">
        <v>3090</v>
      </c>
      <c r="AE61" t="s">
        <v>3090</v>
      </c>
      <c r="AF61" t="s">
        <v>3090</v>
      </c>
      <c r="AG61" t="s">
        <v>3090</v>
      </c>
      <c r="AH61" t="s">
        <v>3090</v>
      </c>
    </row>
    <row r="62" spans="1:34" hidden="1" x14ac:dyDescent="0.3">
      <c r="A62" t="s">
        <v>1670</v>
      </c>
      <c r="B62" t="s">
        <v>2378</v>
      </c>
      <c r="C62" t="s">
        <v>31</v>
      </c>
      <c r="D62" s="2">
        <v>30929</v>
      </c>
      <c r="E62">
        <v>42</v>
      </c>
      <c r="F62" t="s">
        <v>163</v>
      </c>
      <c r="G62" t="s">
        <v>164</v>
      </c>
      <c r="H62" t="s">
        <v>60</v>
      </c>
      <c r="I62" s="2">
        <v>44137</v>
      </c>
      <c r="J62">
        <v>6</v>
      </c>
      <c r="M62" s="1">
        <v>200019603197847</v>
      </c>
      <c r="N62" t="s">
        <v>1437</v>
      </c>
      <c r="P62" t="s">
        <v>1415</v>
      </c>
      <c r="Q62" t="s">
        <v>1547</v>
      </c>
      <c r="R62" t="s">
        <v>1565</v>
      </c>
      <c r="S62" t="s">
        <v>1568</v>
      </c>
      <c r="T62" t="s">
        <v>1571</v>
      </c>
      <c r="U62" t="s">
        <v>1529</v>
      </c>
      <c r="V62">
        <v>10000</v>
      </c>
      <c r="W62">
        <v>0</v>
      </c>
      <c r="X62">
        <v>0</v>
      </c>
      <c r="Y62">
        <f t="shared" si="0"/>
        <v>10000</v>
      </c>
      <c r="Z62">
        <v>0</v>
      </c>
      <c r="AA62" t="s">
        <v>3096</v>
      </c>
      <c r="AB62" t="s">
        <v>3090</v>
      </c>
      <c r="AC62" t="s">
        <v>3093</v>
      </c>
      <c r="AD62" t="s">
        <v>3090</v>
      </c>
      <c r="AE62" t="s">
        <v>3090</v>
      </c>
      <c r="AF62" t="s">
        <v>3090</v>
      </c>
      <c r="AG62" t="s">
        <v>3090</v>
      </c>
      <c r="AH62" t="s">
        <v>3090</v>
      </c>
    </row>
    <row r="63" spans="1:34" hidden="1" x14ac:dyDescent="0.3">
      <c r="A63" t="s">
        <v>1671</v>
      </c>
      <c r="B63" t="s">
        <v>2379</v>
      </c>
      <c r="C63" t="s">
        <v>31</v>
      </c>
      <c r="D63" s="2">
        <v>26410</v>
      </c>
      <c r="E63">
        <v>54</v>
      </c>
      <c r="F63" t="s">
        <v>165</v>
      </c>
      <c r="G63" t="s">
        <v>166</v>
      </c>
      <c r="H63" t="s">
        <v>95</v>
      </c>
      <c r="I63" s="2">
        <v>44183</v>
      </c>
      <c r="J63">
        <v>6</v>
      </c>
      <c r="M63" s="1">
        <v>200019603310892</v>
      </c>
      <c r="N63" t="s">
        <v>1437</v>
      </c>
      <c r="P63" t="s">
        <v>1415</v>
      </c>
      <c r="Q63" t="s">
        <v>1547</v>
      </c>
      <c r="R63" t="s">
        <v>1565</v>
      </c>
      <c r="S63" t="s">
        <v>1568</v>
      </c>
      <c r="T63" t="s">
        <v>1571</v>
      </c>
      <c r="U63" t="s">
        <v>1533</v>
      </c>
      <c r="V63">
        <v>10000</v>
      </c>
      <c r="W63">
        <v>0</v>
      </c>
      <c r="X63">
        <v>0</v>
      </c>
      <c r="Y63">
        <f t="shared" si="0"/>
        <v>10000</v>
      </c>
      <c r="Z63">
        <v>0</v>
      </c>
      <c r="AA63" t="s">
        <v>3096</v>
      </c>
      <c r="AB63" t="s">
        <v>3090</v>
      </c>
      <c r="AC63" t="s">
        <v>3093</v>
      </c>
      <c r="AD63" t="s">
        <v>3090</v>
      </c>
      <c r="AE63" t="s">
        <v>3090</v>
      </c>
      <c r="AF63" t="s">
        <v>3090</v>
      </c>
      <c r="AG63" t="s">
        <v>3090</v>
      </c>
      <c r="AH63" t="s">
        <v>3090</v>
      </c>
    </row>
    <row r="64" spans="1:34" hidden="1" x14ac:dyDescent="0.3">
      <c r="A64" t="s">
        <v>1672</v>
      </c>
      <c r="B64" t="s">
        <v>2380</v>
      </c>
      <c r="C64" t="s">
        <v>31</v>
      </c>
      <c r="D64" s="2">
        <v>37235</v>
      </c>
      <c r="E64">
        <v>25</v>
      </c>
      <c r="F64" t="s">
        <v>167</v>
      </c>
      <c r="G64" t="s">
        <v>168</v>
      </c>
      <c r="H64" t="s">
        <v>98</v>
      </c>
      <c r="I64" s="2">
        <v>44173</v>
      </c>
      <c r="J64">
        <v>6</v>
      </c>
      <c r="M64" s="1">
        <v>200019603270088</v>
      </c>
      <c r="N64" t="s">
        <v>1437</v>
      </c>
      <c r="P64" t="s">
        <v>1415</v>
      </c>
      <c r="Q64" t="s">
        <v>1547</v>
      </c>
      <c r="R64" t="s">
        <v>1565</v>
      </c>
      <c r="S64" t="s">
        <v>1568</v>
      </c>
      <c r="T64" t="s">
        <v>1571</v>
      </c>
      <c r="U64" t="s">
        <v>1546</v>
      </c>
      <c r="V64">
        <v>10000</v>
      </c>
      <c r="W64">
        <v>0</v>
      </c>
      <c r="X64">
        <v>0</v>
      </c>
      <c r="Y64">
        <f t="shared" si="0"/>
        <v>10000</v>
      </c>
      <c r="Z64">
        <v>0</v>
      </c>
      <c r="AA64" t="s">
        <v>3096</v>
      </c>
      <c r="AB64" t="s">
        <v>3090</v>
      </c>
      <c r="AC64" t="s">
        <v>3093</v>
      </c>
      <c r="AD64" t="s">
        <v>3090</v>
      </c>
      <c r="AE64" t="s">
        <v>3090</v>
      </c>
      <c r="AF64" t="s">
        <v>3090</v>
      </c>
      <c r="AG64" t="s">
        <v>3090</v>
      </c>
      <c r="AH64" t="s">
        <v>3090</v>
      </c>
    </row>
    <row r="65" spans="1:34" hidden="1" x14ac:dyDescent="0.3">
      <c r="A65" t="s">
        <v>1673</v>
      </c>
      <c r="B65" t="s">
        <v>2381</v>
      </c>
      <c r="C65" t="s">
        <v>31</v>
      </c>
      <c r="D65" s="2">
        <v>32529</v>
      </c>
      <c r="E65">
        <v>37</v>
      </c>
      <c r="F65" t="s">
        <v>169</v>
      </c>
      <c r="G65" t="s">
        <v>170</v>
      </c>
      <c r="H65" t="s">
        <v>60</v>
      </c>
      <c r="I65" s="2">
        <v>44179</v>
      </c>
      <c r="J65">
        <v>6</v>
      </c>
      <c r="M65" s="1">
        <v>200019603287548</v>
      </c>
      <c r="N65" t="s">
        <v>1437</v>
      </c>
      <c r="P65" t="s">
        <v>1415</v>
      </c>
      <c r="Q65" t="s">
        <v>1547</v>
      </c>
      <c r="R65" t="s">
        <v>1565</v>
      </c>
      <c r="S65" t="s">
        <v>1568</v>
      </c>
      <c r="T65" t="s">
        <v>1571</v>
      </c>
      <c r="U65" t="s">
        <v>1546</v>
      </c>
      <c r="V65">
        <v>10000</v>
      </c>
      <c r="W65">
        <v>0</v>
      </c>
      <c r="X65">
        <v>0</v>
      </c>
      <c r="Y65">
        <f t="shared" si="0"/>
        <v>10000</v>
      </c>
      <c r="Z65">
        <v>0</v>
      </c>
      <c r="AA65" t="s">
        <v>3096</v>
      </c>
      <c r="AB65" t="s">
        <v>3090</v>
      </c>
      <c r="AC65" t="s">
        <v>3093</v>
      </c>
      <c r="AD65" t="s">
        <v>3090</v>
      </c>
      <c r="AE65" t="s">
        <v>3090</v>
      </c>
      <c r="AF65" t="s">
        <v>3090</v>
      </c>
      <c r="AG65" t="s">
        <v>3090</v>
      </c>
      <c r="AH65" t="s">
        <v>3090</v>
      </c>
    </row>
    <row r="66" spans="1:34" hidden="1" x14ac:dyDescent="0.3">
      <c r="A66" t="s">
        <v>1674</v>
      </c>
      <c r="B66" t="s">
        <v>2382</v>
      </c>
      <c r="C66" t="s">
        <v>21</v>
      </c>
      <c r="D66" s="2">
        <v>20388</v>
      </c>
      <c r="E66">
        <v>71</v>
      </c>
      <c r="F66" t="s">
        <v>171</v>
      </c>
      <c r="G66" t="s">
        <v>172</v>
      </c>
      <c r="H66" t="s">
        <v>141</v>
      </c>
      <c r="I66" s="2">
        <v>38899</v>
      </c>
      <c r="J66">
        <v>20</v>
      </c>
      <c r="M66" s="1">
        <v>200011700425313</v>
      </c>
      <c r="N66" t="s">
        <v>1485</v>
      </c>
      <c r="P66" t="s">
        <v>1415</v>
      </c>
      <c r="Q66" t="s">
        <v>1550</v>
      </c>
      <c r="R66" t="s">
        <v>1602</v>
      </c>
      <c r="T66" t="s">
        <v>1605</v>
      </c>
      <c r="U66" t="s">
        <v>1546</v>
      </c>
      <c r="V66">
        <v>10000</v>
      </c>
      <c r="W66">
        <v>0</v>
      </c>
      <c r="X66">
        <v>0</v>
      </c>
      <c r="Y66">
        <f t="shared" si="0"/>
        <v>10000</v>
      </c>
      <c r="Z66">
        <v>0</v>
      </c>
      <c r="AA66" t="s">
        <v>3094</v>
      </c>
      <c r="AB66" t="s">
        <v>3090</v>
      </c>
      <c r="AC66" t="s">
        <v>3093</v>
      </c>
      <c r="AD66" t="s">
        <v>3090</v>
      </c>
      <c r="AE66" t="s">
        <v>3090</v>
      </c>
      <c r="AF66" t="s">
        <v>3091</v>
      </c>
      <c r="AG66" t="s">
        <v>3090</v>
      </c>
      <c r="AH66" t="s">
        <v>3090</v>
      </c>
    </row>
    <row r="67" spans="1:34" hidden="1" x14ac:dyDescent="0.3">
      <c r="A67" t="s">
        <v>1675</v>
      </c>
      <c r="B67" t="s">
        <v>2383</v>
      </c>
      <c r="C67" t="s">
        <v>31</v>
      </c>
      <c r="D67" s="2">
        <v>26794</v>
      </c>
      <c r="E67">
        <v>53</v>
      </c>
      <c r="F67" t="s">
        <v>173</v>
      </c>
      <c r="G67" t="s">
        <v>174</v>
      </c>
      <c r="H67" t="s">
        <v>45</v>
      </c>
      <c r="I67" s="2">
        <v>44137</v>
      </c>
      <c r="J67">
        <v>6</v>
      </c>
      <c r="M67" s="1">
        <v>200019603248935</v>
      </c>
      <c r="N67" t="s">
        <v>1423</v>
      </c>
      <c r="P67" t="s">
        <v>1415</v>
      </c>
      <c r="Q67" t="s">
        <v>1555</v>
      </c>
      <c r="R67" t="s">
        <v>1557</v>
      </c>
      <c r="U67" t="s">
        <v>1546</v>
      </c>
      <c r="V67">
        <v>36250</v>
      </c>
      <c r="W67">
        <v>0</v>
      </c>
      <c r="X67">
        <v>0</v>
      </c>
      <c r="Y67">
        <f t="shared" ref="Y67:Y130" si="1">SUM(V67:X67)</f>
        <v>36250</v>
      </c>
      <c r="Z67">
        <v>0</v>
      </c>
      <c r="AA67" t="s">
        <v>3088</v>
      </c>
      <c r="AB67" t="s">
        <v>3088</v>
      </c>
      <c r="AC67" t="s">
        <v>3089</v>
      </c>
      <c r="AD67" t="s">
        <v>3090</v>
      </c>
      <c r="AE67" t="s">
        <v>3090</v>
      </c>
      <c r="AF67" t="s">
        <v>3091</v>
      </c>
      <c r="AG67" t="s">
        <v>3091</v>
      </c>
      <c r="AH67" t="s">
        <v>3090</v>
      </c>
    </row>
    <row r="68" spans="1:34" hidden="1" x14ac:dyDescent="0.3">
      <c r="A68" t="s">
        <v>1676</v>
      </c>
      <c r="B68" t="s">
        <v>2384</v>
      </c>
      <c r="C68" t="s">
        <v>31</v>
      </c>
      <c r="D68" s="2">
        <v>25700</v>
      </c>
      <c r="E68">
        <v>56</v>
      </c>
      <c r="F68" t="s">
        <v>175</v>
      </c>
      <c r="G68" t="s">
        <v>176</v>
      </c>
      <c r="H68" t="s">
        <v>177</v>
      </c>
      <c r="I68" s="2">
        <v>44176</v>
      </c>
      <c r="J68">
        <v>6</v>
      </c>
      <c r="M68" s="1">
        <v>200019603287540</v>
      </c>
      <c r="N68" t="s">
        <v>1446</v>
      </c>
      <c r="P68" t="s">
        <v>1415</v>
      </c>
      <c r="Q68" t="s">
        <v>1552</v>
      </c>
      <c r="T68" t="s">
        <v>1563</v>
      </c>
      <c r="U68" t="s">
        <v>1546</v>
      </c>
      <c r="V68">
        <v>28250</v>
      </c>
      <c r="W68">
        <v>0</v>
      </c>
      <c r="X68">
        <v>0</v>
      </c>
      <c r="Y68">
        <f t="shared" si="1"/>
        <v>28250</v>
      </c>
      <c r="Z68">
        <v>0</v>
      </c>
      <c r="AA68" t="s">
        <v>3095</v>
      </c>
      <c r="AB68" t="s">
        <v>3090</v>
      </c>
      <c r="AC68" t="s">
        <v>3093</v>
      </c>
      <c r="AD68" t="s">
        <v>3090</v>
      </c>
      <c r="AE68" t="s">
        <v>3091</v>
      </c>
      <c r="AF68" t="s">
        <v>3091</v>
      </c>
      <c r="AG68" t="s">
        <v>3088</v>
      </c>
      <c r="AH68" t="s">
        <v>3090</v>
      </c>
    </row>
    <row r="69" spans="1:34" hidden="1" x14ac:dyDescent="0.3">
      <c r="A69" t="s">
        <v>1677</v>
      </c>
      <c r="B69" t="s">
        <v>2385</v>
      </c>
      <c r="C69" t="s">
        <v>31</v>
      </c>
      <c r="D69" s="2">
        <v>36222</v>
      </c>
      <c r="E69">
        <v>27</v>
      </c>
      <c r="F69" t="s">
        <v>178</v>
      </c>
      <c r="G69" t="s">
        <v>179</v>
      </c>
      <c r="H69" t="s">
        <v>34</v>
      </c>
      <c r="I69" s="2">
        <v>44182</v>
      </c>
      <c r="J69">
        <v>6</v>
      </c>
      <c r="M69" s="1">
        <v>200019603310899</v>
      </c>
      <c r="N69" t="s">
        <v>1447</v>
      </c>
      <c r="P69" t="s">
        <v>1412</v>
      </c>
      <c r="Q69" t="s">
        <v>1547</v>
      </c>
      <c r="R69" t="s">
        <v>1566</v>
      </c>
      <c r="T69" t="s">
        <v>1576</v>
      </c>
      <c r="U69" t="s">
        <v>1546</v>
      </c>
      <c r="V69">
        <v>33000</v>
      </c>
      <c r="W69">
        <v>0</v>
      </c>
      <c r="X69">
        <v>3000</v>
      </c>
      <c r="Y69">
        <f t="shared" si="1"/>
        <v>36000</v>
      </c>
      <c r="Z69">
        <v>1</v>
      </c>
      <c r="AA69" t="s">
        <v>3092</v>
      </c>
      <c r="AB69" t="s">
        <v>3090</v>
      </c>
      <c r="AC69" t="s">
        <v>3093</v>
      </c>
      <c r="AD69" t="s">
        <v>3090</v>
      </c>
      <c r="AE69" t="s">
        <v>3090</v>
      </c>
      <c r="AF69" t="s">
        <v>3091</v>
      </c>
      <c r="AG69" t="s">
        <v>3090</v>
      </c>
      <c r="AH69" t="s">
        <v>3090</v>
      </c>
    </row>
    <row r="70" spans="1:34" hidden="1" x14ac:dyDescent="0.3">
      <c r="A70" t="s">
        <v>1678</v>
      </c>
      <c r="B70" t="s">
        <v>2386</v>
      </c>
      <c r="C70" t="s">
        <v>31</v>
      </c>
      <c r="D70" s="2">
        <v>28760</v>
      </c>
      <c r="E70">
        <v>48</v>
      </c>
      <c r="F70" t="s">
        <v>180</v>
      </c>
      <c r="G70" t="s">
        <v>181</v>
      </c>
      <c r="H70" t="s">
        <v>84</v>
      </c>
      <c r="I70" s="2">
        <v>44168</v>
      </c>
      <c r="J70">
        <v>6</v>
      </c>
      <c r="M70" s="1">
        <v>200019603263173</v>
      </c>
      <c r="N70" t="s">
        <v>1448</v>
      </c>
      <c r="P70" t="s">
        <v>1415</v>
      </c>
      <c r="Q70" t="s">
        <v>1552</v>
      </c>
      <c r="T70" t="s">
        <v>1563</v>
      </c>
      <c r="U70" t="s">
        <v>1546</v>
      </c>
      <c r="V70">
        <v>36250</v>
      </c>
      <c r="W70">
        <v>0</v>
      </c>
      <c r="X70">
        <v>0</v>
      </c>
      <c r="Y70">
        <f t="shared" si="1"/>
        <v>36250</v>
      </c>
      <c r="Z70">
        <v>2</v>
      </c>
      <c r="AA70" t="s">
        <v>3088</v>
      </c>
      <c r="AB70" t="s">
        <v>3088</v>
      </c>
      <c r="AC70" t="s">
        <v>3089</v>
      </c>
      <c r="AD70" t="s">
        <v>3090</v>
      </c>
      <c r="AE70" t="s">
        <v>3091</v>
      </c>
      <c r="AF70" t="s">
        <v>3091</v>
      </c>
      <c r="AG70" t="s">
        <v>3088</v>
      </c>
      <c r="AH70" t="s">
        <v>3090</v>
      </c>
    </row>
    <row r="71" spans="1:34" hidden="1" x14ac:dyDescent="0.3">
      <c r="A71" t="s">
        <v>1679</v>
      </c>
      <c r="B71" t="s">
        <v>2387</v>
      </c>
      <c r="C71" t="s">
        <v>21</v>
      </c>
      <c r="D71" s="2">
        <v>26447</v>
      </c>
      <c r="E71">
        <v>54</v>
      </c>
      <c r="F71" t="s">
        <v>182</v>
      </c>
      <c r="G71" t="s">
        <v>183</v>
      </c>
      <c r="H71" t="s">
        <v>45</v>
      </c>
      <c r="I71" s="2">
        <v>44109</v>
      </c>
      <c r="J71">
        <v>6</v>
      </c>
      <c r="M71" s="1">
        <v>200019603199626</v>
      </c>
      <c r="N71" t="s">
        <v>1449</v>
      </c>
      <c r="P71" t="s">
        <v>1415</v>
      </c>
      <c r="Q71" t="s">
        <v>1556</v>
      </c>
      <c r="U71" t="s">
        <v>1546</v>
      </c>
      <c r="V71">
        <v>60000</v>
      </c>
      <c r="W71">
        <v>0</v>
      </c>
      <c r="X71">
        <v>0</v>
      </c>
      <c r="Y71">
        <f t="shared" si="1"/>
        <v>60000</v>
      </c>
      <c r="Z71">
        <v>0</v>
      </c>
      <c r="AA71" t="s">
        <v>3092</v>
      </c>
      <c r="AB71" t="s">
        <v>3090</v>
      </c>
      <c r="AC71" t="s">
        <v>3093</v>
      </c>
      <c r="AD71" t="s">
        <v>3090</v>
      </c>
      <c r="AE71" t="s">
        <v>3091</v>
      </c>
      <c r="AF71" t="s">
        <v>3091</v>
      </c>
      <c r="AG71" t="s">
        <v>3091</v>
      </c>
      <c r="AH71" t="s">
        <v>3090</v>
      </c>
    </row>
    <row r="72" spans="1:34" hidden="1" x14ac:dyDescent="0.3">
      <c r="A72" t="s">
        <v>1680</v>
      </c>
      <c r="B72" t="s">
        <v>2388</v>
      </c>
      <c r="C72" t="s">
        <v>21</v>
      </c>
      <c r="D72" s="2">
        <v>27664</v>
      </c>
      <c r="E72">
        <v>51</v>
      </c>
      <c r="F72" t="s">
        <v>184</v>
      </c>
      <c r="G72" t="s">
        <v>185</v>
      </c>
      <c r="H72" t="s">
        <v>177</v>
      </c>
      <c r="I72" s="2">
        <v>42980</v>
      </c>
      <c r="J72">
        <v>9</v>
      </c>
      <c r="M72" s="1">
        <v>200019600527164</v>
      </c>
      <c r="N72" t="s">
        <v>1450</v>
      </c>
      <c r="P72" t="s">
        <v>1416</v>
      </c>
      <c r="Q72" t="s">
        <v>1556</v>
      </c>
      <c r="S72" t="s">
        <v>186</v>
      </c>
      <c r="T72" t="s">
        <v>187</v>
      </c>
      <c r="U72" t="s">
        <v>1546</v>
      </c>
      <c r="V72">
        <v>21000</v>
      </c>
      <c r="W72">
        <v>0</v>
      </c>
      <c r="X72">
        <v>0</v>
      </c>
      <c r="Y72">
        <f t="shared" si="1"/>
        <v>21000</v>
      </c>
      <c r="Z72">
        <v>1</v>
      </c>
      <c r="AA72" t="s">
        <v>3092</v>
      </c>
      <c r="AB72" t="s">
        <v>3090</v>
      </c>
      <c r="AC72" t="s">
        <v>3093</v>
      </c>
      <c r="AD72" t="s">
        <v>3090</v>
      </c>
      <c r="AE72" t="s">
        <v>3091</v>
      </c>
      <c r="AF72" t="s">
        <v>3090</v>
      </c>
      <c r="AG72" t="s">
        <v>3090</v>
      </c>
      <c r="AH72" t="s">
        <v>3090</v>
      </c>
    </row>
    <row r="73" spans="1:34" hidden="1" x14ac:dyDescent="0.3">
      <c r="A73" t="s">
        <v>1681</v>
      </c>
      <c r="B73" t="s">
        <v>2389</v>
      </c>
      <c r="C73" t="s">
        <v>31</v>
      </c>
      <c r="D73" s="2">
        <v>30953</v>
      </c>
      <c r="E73">
        <v>42</v>
      </c>
      <c r="F73" t="s">
        <v>188</v>
      </c>
      <c r="G73" t="s">
        <v>189</v>
      </c>
      <c r="H73" t="s">
        <v>190</v>
      </c>
      <c r="I73" s="2">
        <v>43018</v>
      </c>
      <c r="J73">
        <v>9</v>
      </c>
      <c r="M73" s="1">
        <v>200019600527151</v>
      </c>
      <c r="N73" t="s">
        <v>1451</v>
      </c>
      <c r="P73" t="s">
        <v>1415</v>
      </c>
      <c r="Q73" t="s">
        <v>1556</v>
      </c>
      <c r="S73" t="s">
        <v>186</v>
      </c>
      <c r="U73" t="s">
        <v>1546</v>
      </c>
      <c r="V73">
        <v>35000</v>
      </c>
      <c r="W73">
        <v>0</v>
      </c>
      <c r="X73">
        <v>0</v>
      </c>
      <c r="Y73">
        <f t="shared" si="1"/>
        <v>35000</v>
      </c>
      <c r="Z73">
        <v>1</v>
      </c>
      <c r="AA73" t="s">
        <v>3092</v>
      </c>
      <c r="AB73" t="s">
        <v>3090</v>
      </c>
      <c r="AC73" t="s">
        <v>3093</v>
      </c>
      <c r="AD73" t="s">
        <v>3090</v>
      </c>
      <c r="AE73" t="s">
        <v>3091</v>
      </c>
      <c r="AF73" t="s">
        <v>3090</v>
      </c>
      <c r="AG73" t="s">
        <v>3091</v>
      </c>
      <c r="AH73" t="s">
        <v>3090</v>
      </c>
    </row>
    <row r="74" spans="1:34" hidden="1" x14ac:dyDescent="0.3">
      <c r="A74" t="s">
        <v>1682</v>
      </c>
      <c r="B74" t="s">
        <v>2390</v>
      </c>
      <c r="C74" t="s">
        <v>31</v>
      </c>
      <c r="D74" s="2">
        <v>28044</v>
      </c>
      <c r="E74">
        <v>50</v>
      </c>
      <c r="F74" t="s">
        <v>191</v>
      </c>
      <c r="G74" t="s">
        <v>192</v>
      </c>
      <c r="H74" t="s">
        <v>60</v>
      </c>
      <c r="I74" s="2">
        <v>41388</v>
      </c>
      <c r="J74">
        <v>13</v>
      </c>
      <c r="M74" s="1">
        <v>200011700661960</v>
      </c>
      <c r="N74" t="s">
        <v>1452</v>
      </c>
      <c r="P74" t="s">
        <v>1415</v>
      </c>
      <c r="Q74" t="s">
        <v>1556</v>
      </c>
      <c r="T74" t="s">
        <v>193</v>
      </c>
      <c r="U74" t="s">
        <v>1546</v>
      </c>
      <c r="V74">
        <v>23100</v>
      </c>
      <c r="W74">
        <v>0</v>
      </c>
      <c r="X74">
        <v>0</v>
      </c>
      <c r="Y74">
        <f t="shared" si="1"/>
        <v>23100</v>
      </c>
      <c r="Z74">
        <v>1</v>
      </c>
      <c r="AA74" t="s">
        <v>3092</v>
      </c>
      <c r="AB74" t="s">
        <v>3090</v>
      </c>
      <c r="AC74" t="s">
        <v>3093</v>
      </c>
      <c r="AD74" t="s">
        <v>3090</v>
      </c>
      <c r="AE74" t="s">
        <v>3091</v>
      </c>
      <c r="AF74" t="s">
        <v>3091</v>
      </c>
      <c r="AG74" t="s">
        <v>3090</v>
      </c>
      <c r="AH74" t="s">
        <v>3090</v>
      </c>
    </row>
    <row r="75" spans="1:34" hidden="1" x14ac:dyDescent="0.3">
      <c r="A75" t="s">
        <v>1683</v>
      </c>
      <c r="B75" t="s">
        <v>2391</v>
      </c>
      <c r="C75" t="s">
        <v>31</v>
      </c>
      <c r="D75" s="2">
        <v>33411</v>
      </c>
      <c r="E75">
        <v>35</v>
      </c>
      <c r="F75" t="s">
        <v>194</v>
      </c>
      <c r="G75" t="s">
        <v>195</v>
      </c>
      <c r="H75" t="s">
        <v>190</v>
      </c>
      <c r="I75" s="2">
        <v>44173</v>
      </c>
      <c r="J75">
        <v>6</v>
      </c>
      <c r="M75" s="1">
        <v>200019603270094</v>
      </c>
      <c r="N75" t="s">
        <v>1453</v>
      </c>
      <c r="P75" t="s">
        <v>1415</v>
      </c>
      <c r="Q75" t="s">
        <v>1556</v>
      </c>
      <c r="T75" t="s">
        <v>196</v>
      </c>
      <c r="U75" t="s">
        <v>1546</v>
      </c>
      <c r="V75">
        <v>23100</v>
      </c>
      <c r="W75">
        <v>0</v>
      </c>
      <c r="X75">
        <v>0</v>
      </c>
      <c r="Y75">
        <f t="shared" si="1"/>
        <v>23100</v>
      </c>
      <c r="Z75">
        <v>1</v>
      </c>
      <c r="AA75" t="s">
        <v>3092</v>
      </c>
      <c r="AB75" t="s">
        <v>3090</v>
      </c>
      <c r="AC75" t="s">
        <v>3093</v>
      </c>
      <c r="AD75" t="s">
        <v>3090</v>
      </c>
      <c r="AE75" t="s">
        <v>3091</v>
      </c>
      <c r="AF75" t="s">
        <v>3091</v>
      </c>
      <c r="AG75" t="s">
        <v>3090</v>
      </c>
      <c r="AH75" t="s">
        <v>3090</v>
      </c>
    </row>
    <row r="76" spans="1:34" hidden="1" x14ac:dyDescent="0.3">
      <c r="A76" t="s">
        <v>1684</v>
      </c>
      <c r="B76" t="s">
        <v>2392</v>
      </c>
      <c r="C76" t="s">
        <v>21</v>
      </c>
      <c r="D76" s="2">
        <v>22088</v>
      </c>
      <c r="E76">
        <v>66</v>
      </c>
      <c r="F76" t="s">
        <v>197</v>
      </c>
      <c r="G76" t="s">
        <v>198</v>
      </c>
      <c r="H76" t="s">
        <v>141</v>
      </c>
      <c r="I76" s="2">
        <v>44138</v>
      </c>
      <c r="J76">
        <v>6</v>
      </c>
      <c r="M76" s="1">
        <v>200019603287546</v>
      </c>
      <c r="N76" t="s">
        <v>1454</v>
      </c>
      <c r="P76" t="s">
        <v>1415</v>
      </c>
      <c r="Q76" t="s">
        <v>1556</v>
      </c>
      <c r="S76" t="s">
        <v>186</v>
      </c>
      <c r="U76" t="s">
        <v>1546</v>
      </c>
      <c r="V76">
        <v>15000</v>
      </c>
      <c r="W76">
        <v>0</v>
      </c>
      <c r="X76">
        <v>0</v>
      </c>
      <c r="Y76">
        <f t="shared" si="1"/>
        <v>15000</v>
      </c>
      <c r="Z76">
        <v>0</v>
      </c>
      <c r="AA76" t="s">
        <v>3094</v>
      </c>
      <c r="AB76" t="s">
        <v>3090</v>
      </c>
      <c r="AC76" t="s">
        <v>3093</v>
      </c>
      <c r="AD76" t="s">
        <v>3090</v>
      </c>
      <c r="AE76" t="s">
        <v>3091</v>
      </c>
      <c r="AF76" t="s">
        <v>3090</v>
      </c>
      <c r="AG76" t="s">
        <v>3091</v>
      </c>
      <c r="AH76" t="s">
        <v>3090</v>
      </c>
    </row>
    <row r="77" spans="1:34" hidden="1" x14ac:dyDescent="0.3">
      <c r="A77" t="s">
        <v>1685</v>
      </c>
      <c r="B77" t="s">
        <v>2393</v>
      </c>
      <c r="C77" t="s">
        <v>21</v>
      </c>
      <c r="D77" s="2">
        <v>31384</v>
      </c>
      <c r="E77">
        <v>41</v>
      </c>
      <c r="F77" t="s">
        <v>199</v>
      </c>
      <c r="G77" t="s">
        <v>200</v>
      </c>
      <c r="H77" t="s">
        <v>141</v>
      </c>
      <c r="I77" s="2">
        <v>44138</v>
      </c>
      <c r="J77">
        <v>6</v>
      </c>
      <c r="M77" s="1">
        <v>200019603287549</v>
      </c>
      <c r="N77" t="s">
        <v>1454</v>
      </c>
      <c r="P77" t="s">
        <v>1415</v>
      </c>
      <c r="Q77" t="s">
        <v>1556</v>
      </c>
      <c r="S77" t="s">
        <v>186</v>
      </c>
      <c r="U77" t="s">
        <v>1546</v>
      </c>
      <c r="V77">
        <v>10000</v>
      </c>
      <c r="W77">
        <v>0</v>
      </c>
      <c r="X77">
        <v>0</v>
      </c>
      <c r="Y77">
        <f t="shared" si="1"/>
        <v>10000</v>
      </c>
      <c r="Z77">
        <v>0</v>
      </c>
      <c r="AA77" t="s">
        <v>3094</v>
      </c>
      <c r="AB77" t="s">
        <v>3090</v>
      </c>
      <c r="AC77" t="s">
        <v>3093</v>
      </c>
      <c r="AD77" t="s">
        <v>3090</v>
      </c>
      <c r="AE77" t="s">
        <v>3091</v>
      </c>
      <c r="AF77" t="s">
        <v>3090</v>
      </c>
      <c r="AG77" t="s">
        <v>3091</v>
      </c>
      <c r="AH77" t="s">
        <v>3090</v>
      </c>
    </row>
    <row r="78" spans="1:34" hidden="1" x14ac:dyDescent="0.3">
      <c r="A78" t="s">
        <v>1686</v>
      </c>
      <c r="B78" t="s">
        <v>2394</v>
      </c>
      <c r="C78" t="s">
        <v>31</v>
      </c>
      <c r="D78" s="2">
        <v>31042</v>
      </c>
      <c r="E78">
        <v>42</v>
      </c>
      <c r="F78" t="s">
        <v>201</v>
      </c>
      <c r="G78" t="s">
        <v>202</v>
      </c>
      <c r="H78" t="s">
        <v>177</v>
      </c>
      <c r="I78" s="2">
        <v>44173</v>
      </c>
      <c r="J78">
        <v>6</v>
      </c>
      <c r="M78" s="1">
        <v>200019603270093</v>
      </c>
      <c r="N78" t="s">
        <v>1420</v>
      </c>
      <c r="P78" t="s">
        <v>1415</v>
      </c>
      <c r="Q78" t="s">
        <v>1555</v>
      </c>
      <c r="U78" t="s">
        <v>1546</v>
      </c>
      <c r="V78">
        <v>25000</v>
      </c>
      <c r="W78">
        <v>0</v>
      </c>
      <c r="X78">
        <v>0</v>
      </c>
      <c r="Y78">
        <f t="shared" si="1"/>
        <v>25000</v>
      </c>
      <c r="Z78">
        <v>1</v>
      </c>
      <c r="AA78" t="s">
        <v>3094</v>
      </c>
      <c r="AB78" t="s">
        <v>3090</v>
      </c>
      <c r="AC78" t="s">
        <v>3093</v>
      </c>
      <c r="AD78" t="s">
        <v>3090</v>
      </c>
      <c r="AE78" t="s">
        <v>3091</v>
      </c>
      <c r="AF78" t="s">
        <v>3091</v>
      </c>
      <c r="AG78" t="s">
        <v>3091</v>
      </c>
      <c r="AH78" t="s">
        <v>3090</v>
      </c>
    </row>
    <row r="79" spans="1:34" x14ac:dyDescent="0.3">
      <c r="A79" t="s">
        <v>1687</v>
      </c>
      <c r="B79" t="s">
        <v>2395</v>
      </c>
      <c r="C79" t="s">
        <v>21</v>
      </c>
      <c r="D79" s="2">
        <v>30657</v>
      </c>
      <c r="E79">
        <v>43</v>
      </c>
      <c r="F79" t="s">
        <v>203</v>
      </c>
      <c r="G79" t="s">
        <v>204</v>
      </c>
      <c r="H79" t="s">
        <v>190</v>
      </c>
      <c r="I79" s="2">
        <v>44138</v>
      </c>
      <c r="J79">
        <v>6</v>
      </c>
      <c r="M79" s="1">
        <v>200019603287547</v>
      </c>
      <c r="N79" t="s">
        <v>1455</v>
      </c>
      <c r="P79" t="s">
        <v>1415</v>
      </c>
      <c r="Q79" t="s">
        <v>1555</v>
      </c>
      <c r="R79" t="s">
        <v>1559</v>
      </c>
      <c r="U79" t="s">
        <v>1546</v>
      </c>
      <c r="V79">
        <v>20000</v>
      </c>
      <c r="W79">
        <v>0</v>
      </c>
      <c r="X79">
        <v>0</v>
      </c>
      <c r="Y79">
        <f t="shared" si="1"/>
        <v>20000</v>
      </c>
      <c r="Z79">
        <v>0</v>
      </c>
      <c r="AA79" t="s">
        <v>3088</v>
      </c>
      <c r="AB79" t="s">
        <v>3088</v>
      </c>
      <c r="AC79" t="s">
        <v>3089</v>
      </c>
      <c r="AD79" t="s">
        <v>3090</v>
      </c>
      <c r="AE79" t="s">
        <v>3088</v>
      </c>
      <c r="AF79" t="s">
        <v>3091</v>
      </c>
      <c r="AG79" t="s">
        <v>3091</v>
      </c>
      <c r="AH79" t="s">
        <v>3090</v>
      </c>
    </row>
    <row r="80" spans="1:34" hidden="1" x14ac:dyDescent="0.3">
      <c r="A80" t="s">
        <v>1688</v>
      </c>
      <c r="B80" t="s">
        <v>2396</v>
      </c>
      <c r="C80" t="s">
        <v>31</v>
      </c>
      <c r="D80" s="2">
        <v>32143</v>
      </c>
      <c r="E80">
        <v>38</v>
      </c>
      <c r="F80" t="s">
        <v>205</v>
      </c>
      <c r="G80" t="s">
        <v>206</v>
      </c>
      <c r="H80" t="s">
        <v>141</v>
      </c>
      <c r="I80" s="2">
        <v>41184</v>
      </c>
      <c r="J80">
        <v>14</v>
      </c>
      <c r="M80" s="1">
        <v>200010701038929</v>
      </c>
      <c r="N80" t="s">
        <v>1431</v>
      </c>
      <c r="P80" t="s">
        <v>1415</v>
      </c>
      <c r="Q80" t="s">
        <v>1556</v>
      </c>
      <c r="U80" t="s">
        <v>1546</v>
      </c>
      <c r="V80">
        <v>10000</v>
      </c>
      <c r="W80">
        <v>0</v>
      </c>
      <c r="X80">
        <v>0</v>
      </c>
      <c r="Y80">
        <f t="shared" si="1"/>
        <v>10000</v>
      </c>
      <c r="Z80">
        <v>0</v>
      </c>
      <c r="AA80" t="s">
        <v>3094</v>
      </c>
      <c r="AB80" t="s">
        <v>3090</v>
      </c>
      <c r="AC80" t="s">
        <v>3093</v>
      </c>
      <c r="AD80" t="s">
        <v>3090</v>
      </c>
      <c r="AE80" t="s">
        <v>3091</v>
      </c>
      <c r="AF80" t="s">
        <v>3091</v>
      </c>
      <c r="AG80" t="s">
        <v>3091</v>
      </c>
      <c r="AH80" t="s">
        <v>3090</v>
      </c>
    </row>
    <row r="81" spans="1:34" hidden="1" x14ac:dyDescent="0.3">
      <c r="A81" t="s">
        <v>1689</v>
      </c>
      <c r="B81" t="s">
        <v>2397</v>
      </c>
      <c r="C81" t="s">
        <v>21</v>
      </c>
      <c r="D81" s="2">
        <v>17607</v>
      </c>
      <c r="E81">
        <v>78</v>
      </c>
      <c r="F81" t="s">
        <v>207</v>
      </c>
      <c r="G81" t="s">
        <v>208</v>
      </c>
      <c r="H81" t="s">
        <v>209</v>
      </c>
      <c r="I81" s="2">
        <v>39716</v>
      </c>
      <c r="J81">
        <v>18</v>
      </c>
      <c r="M81" s="1">
        <v>200011700500102</v>
      </c>
      <c r="N81" t="s">
        <v>40</v>
      </c>
      <c r="P81" t="s">
        <v>1415</v>
      </c>
      <c r="Q81" t="s">
        <v>1556</v>
      </c>
      <c r="S81" t="s">
        <v>186</v>
      </c>
      <c r="T81" t="s">
        <v>187</v>
      </c>
      <c r="U81" t="s">
        <v>1546</v>
      </c>
      <c r="V81">
        <v>11000</v>
      </c>
      <c r="W81">
        <v>0</v>
      </c>
      <c r="X81">
        <v>0</v>
      </c>
      <c r="Y81">
        <f t="shared" si="1"/>
        <v>11000</v>
      </c>
      <c r="Z81">
        <v>0</v>
      </c>
      <c r="AA81" t="s">
        <v>3095</v>
      </c>
      <c r="AB81" t="s">
        <v>3090</v>
      </c>
      <c r="AC81" t="s">
        <v>3093</v>
      </c>
      <c r="AD81" t="s">
        <v>3090</v>
      </c>
      <c r="AE81" t="s">
        <v>3091</v>
      </c>
      <c r="AF81" t="s">
        <v>3090</v>
      </c>
      <c r="AG81" t="s">
        <v>3090</v>
      </c>
      <c r="AH81" t="s">
        <v>3090</v>
      </c>
    </row>
    <row r="82" spans="1:34" hidden="1" x14ac:dyDescent="0.3">
      <c r="A82" t="s">
        <v>1690</v>
      </c>
      <c r="B82" t="s">
        <v>2398</v>
      </c>
      <c r="C82" t="s">
        <v>31</v>
      </c>
      <c r="D82" s="2">
        <v>33995</v>
      </c>
      <c r="E82">
        <v>33</v>
      </c>
      <c r="F82" t="s">
        <v>210</v>
      </c>
      <c r="G82" t="s">
        <v>211</v>
      </c>
      <c r="H82" t="s">
        <v>60</v>
      </c>
      <c r="I82" s="2">
        <v>44152</v>
      </c>
      <c r="J82">
        <v>6</v>
      </c>
      <c r="M82" s="1">
        <v>200019603259702</v>
      </c>
      <c r="N82" t="s">
        <v>1437</v>
      </c>
      <c r="P82" t="s">
        <v>1415</v>
      </c>
      <c r="Q82" t="s">
        <v>1547</v>
      </c>
      <c r="R82" t="s">
        <v>1565</v>
      </c>
      <c r="S82" t="s">
        <v>1568</v>
      </c>
      <c r="T82" t="s">
        <v>1571</v>
      </c>
      <c r="U82" t="s">
        <v>1537</v>
      </c>
      <c r="V82">
        <v>10000</v>
      </c>
      <c r="W82">
        <v>0</v>
      </c>
      <c r="X82">
        <v>0</v>
      </c>
      <c r="Y82">
        <f t="shared" si="1"/>
        <v>10000</v>
      </c>
      <c r="Z82">
        <v>0</v>
      </c>
      <c r="AA82" t="s">
        <v>3096</v>
      </c>
      <c r="AB82" t="s">
        <v>3090</v>
      </c>
      <c r="AC82" t="s">
        <v>3093</v>
      </c>
      <c r="AD82" t="s">
        <v>3090</v>
      </c>
      <c r="AE82" t="s">
        <v>3090</v>
      </c>
      <c r="AF82" t="s">
        <v>3090</v>
      </c>
      <c r="AG82" t="s">
        <v>3090</v>
      </c>
      <c r="AH82" t="s">
        <v>3088</v>
      </c>
    </row>
    <row r="83" spans="1:34" hidden="1" x14ac:dyDescent="0.3">
      <c r="A83" t="s">
        <v>1691</v>
      </c>
      <c r="B83" t="s">
        <v>2399</v>
      </c>
      <c r="C83" t="s">
        <v>21</v>
      </c>
      <c r="D83" s="2">
        <v>36646</v>
      </c>
      <c r="E83">
        <v>26</v>
      </c>
      <c r="F83" t="s">
        <v>212</v>
      </c>
      <c r="G83" t="s">
        <v>141</v>
      </c>
      <c r="H83" t="s">
        <v>141</v>
      </c>
      <c r="I83" s="2">
        <v>44830</v>
      </c>
      <c r="J83">
        <v>4</v>
      </c>
      <c r="M83" s="1">
        <v>200019605224557</v>
      </c>
      <c r="N83" t="s">
        <v>1439</v>
      </c>
      <c r="P83" t="s">
        <v>1415</v>
      </c>
      <c r="Q83" t="s">
        <v>1554</v>
      </c>
      <c r="R83" t="s">
        <v>1581</v>
      </c>
      <c r="T83" t="s">
        <v>1584</v>
      </c>
      <c r="U83" t="s">
        <v>1546</v>
      </c>
      <c r="V83">
        <v>12000</v>
      </c>
      <c r="W83">
        <v>0</v>
      </c>
      <c r="X83">
        <v>0</v>
      </c>
      <c r="Y83">
        <f t="shared" si="1"/>
        <v>12000</v>
      </c>
      <c r="Z83">
        <v>0</v>
      </c>
      <c r="AA83" t="s">
        <v>3096</v>
      </c>
      <c r="AB83" t="s">
        <v>3090</v>
      </c>
      <c r="AC83" t="s">
        <v>3093</v>
      </c>
      <c r="AD83" t="s">
        <v>3090</v>
      </c>
      <c r="AE83" t="s">
        <v>3090</v>
      </c>
      <c r="AF83" t="s">
        <v>3091</v>
      </c>
      <c r="AG83" t="s">
        <v>3090</v>
      </c>
      <c r="AH83" t="s">
        <v>3090</v>
      </c>
    </row>
    <row r="84" spans="1:34" hidden="1" x14ac:dyDescent="0.3">
      <c r="A84" t="s">
        <v>1692</v>
      </c>
      <c r="B84" t="s">
        <v>2400</v>
      </c>
      <c r="C84" t="s">
        <v>31</v>
      </c>
      <c r="D84" s="2">
        <v>27453</v>
      </c>
      <c r="E84">
        <v>51</v>
      </c>
      <c r="F84" t="s">
        <v>213</v>
      </c>
      <c r="G84" t="s">
        <v>214</v>
      </c>
      <c r="H84" t="s">
        <v>95</v>
      </c>
      <c r="I84" s="2">
        <v>36337</v>
      </c>
      <c r="J84">
        <v>27</v>
      </c>
      <c r="M84" s="1">
        <v>200011700427159</v>
      </c>
      <c r="N84" t="s">
        <v>1437</v>
      </c>
      <c r="P84" t="s">
        <v>1415</v>
      </c>
      <c r="Q84" t="s">
        <v>1547</v>
      </c>
      <c r="R84" t="s">
        <v>1565</v>
      </c>
      <c r="S84" t="s">
        <v>1568</v>
      </c>
      <c r="T84" t="s">
        <v>1571</v>
      </c>
      <c r="U84" t="s">
        <v>1537</v>
      </c>
      <c r="V84">
        <v>10000</v>
      </c>
      <c r="W84">
        <v>0</v>
      </c>
      <c r="X84">
        <v>0</v>
      </c>
      <c r="Y84">
        <f t="shared" si="1"/>
        <v>10000</v>
      </c>
      <c r="Z84">
        <v>0</v>
      </c>
      <c r="AA84" t="s">
        <v>3096</v>
      </c>
      <c r="AB84" t="s">
        <v>3090</v>
      </c>
      <c r="AC84" t="s">
        <v>3093</v>
      </c>
      <c r="AD84" t="s">
        <v>3090</v>
      </c>
      <c r="AE84" t="s">
        <v>3090</v>
      </c>
      <c r="AF84" t="s">
        <v>3090</v>
      </c>
      <c r="AG84" t="s">
        <v>3090</v>
      </c>
      <c r="AH84" t="s">
        <v>3088</v>
      </c>
    </row>
    <row r="85" spans="1:34" hidden="1" x14ac:dyDescent="0.3">
      <c r="A85" t="s">
        <v>1693</v>
      </c>
      <c r="B85" t="s">
        <v>2401</v>
      </c>
      <c r="C85" t="s">
        <v>31</v>
      </c>
      <c r="D85" s="2">
        <v>26582</v>
      </c>
      <c r="E85">
        <v>54</v>
      </c>
      <c r="F85" t="s">
        <v>215</v>
      </c>
      <c r="G85" t="s">
        <v>216</v>
      </c>
      <c r="H85" t="s">
        <v>141</v>
      </c>
      <c r="I85" s="2">
        <v>43216</v>
      </c>
      <c r="J85">
        <v>8</v>
      </c>
      <c r="M85" s="1">
        <v>200019601190679</v>
      </c>
      <c r="N85" t="s">
        <v>1437</v>
      </c>
      <c r="P85" t="s">
        <v>1415</v>
      </c>
      <c r="Q85" t="s">
        <v>1547</v>
      </c>
      <c r="R85" t="s">
        <v>1565</v>
      </c>
      <c r="S85" t="s">
        <v>1568</v>
      </c>
      <c r="T85" t="s">
        <v>1571</v>
      </c>
      <c r="U85" t="s">
        <v>1539</v>
      </c>
      <c r="V85">
        <v>10000</v>
      </c>
      <c r="W85">
        <v>0</v>
      </c>
      <c r="X85">
        <v>0</v>
      </c>
      <c r="Y85">
        <f t="shared" si="1"/>
        <v>10000</v>
      </c>
      <c r="Z85">
        <v>0</v>
      </c>
      <c r="AA85" t="s">
        <v>3096</v>
      </c>
      <c r="AB85" t="s">
        <v>3090</v>
      </c>
      <c r="AC85" t="s">
        <v>3093</v>
      </c>
      <c r="AD85" t="s">
        <v>3090</v>
      </c>
      <c r="AE85" t="s">
        <v>3090</v>
      </c>
      <c r="AF85" t="s">
        <v>3090</v>
      </c>
      <c r="AG85" t="s">
        <v>3090</v>
      </c>
      <c r="AH85" t="s">
        <v>3090</v>
      </c>
    </row>
    <row r="86" spans="1:34" hidden="1" x14ac:dyDescent="0.3">
      <c r="A86" t="s">
        <v>1694</v>
      </c>
      <c r="B86" t="s">
        <v>2402</v>
      </c>
      <c r="C86" t="s">
        <v>21</v>
      </c>
      <c r="D86" s="2">
        <v>31591</v>
      </c>
      <c r="E86">
        <v>40</v>
      </c>
      <c r="F86" t="s">
        <v>217</v>
      </c>
      <c r="G86" t="s">
        <v>218</v>
      </c>
      <c r="H86" t="s">
        <v>141</v>
      </c>
      <c r="I86" s="2">
        <v>44222</v>
      </c>
      <c r="J86">
        <v>5</v>
      </c>
      <c r="M86" s="1">
        <v>200019603419063</v>
      </c>
      <c r="N86" t="s">
        <v>1437</v>
      </c>
      <c r="P86" t="s">
        <v>1415</v>
      </c>
      <c r="Q86" t="s">
        <v>1547</v>
      </c>
      <c r="R86" t="s">
        <v>1565</v>
      </c>
      <c r="S86" t="s">
        <v>1568</v>
      </c>
      <c r="T86" t="s">
        <v>1571</v>
      </c>
      <c r="U86" t="s">
        <v>1546</v>
      </c>
      <c r="V86">
        <v>10000</v>
      </c>
      <c r="W86">
        <v>0</v>
      </c>
      <c r="X86">
        <v>0</v>
      </c>
      <c r="Y86">
        <f t="shared" si="1"/>
        <v>10000</v>
      </c>
      <c r="Z86">
        <v>0</v>
      </c>
      <c r="AA86" t="s">
        <v>3096</v>
      </c>
      <c r="AB86" t="s">
        <v>3090</v>
      </c>
      <c r="AC86" t="s">
        <v>3093</v>
      </c>
      <c r="AD86" t="s">
        <v>3090</v>
      </c>
      <c r="AE86" t="s">
        <v>3090</v>
      </c>
      <c r="AF86" t="s">
        <v>3090</v>
      </c>
      <c r="AG86" t="s">
        <v>3090</v>
      </c>
      <c r="AH86" t="s">
        <v>3090</v>
      </c>
    </row>
    <row r="87" spans="1:34" hidden="1" x14ac:dyDescent="0.3">
      <c r="A87" t="s">
        <v>1695</v>
      </c>
      <c r="B87" t="s">
        <v>2403</v>
      </c>
      <c r="C87" t="s">
        <v>31</v>
      </c>
      <c r="D87" s="2">
        <v>17906</v>
      </c>
      <c r="E87">
        <v>77</v>
      </c>
      <c r="F87" t="s">
        <v>219</v>
      </c>
      <c r="G87" t="s">
        <v>141</v>
      </c>
      <c r="H87" t="s">
        <v>141</v>
      </c>
      <c r="I87" s="2">
        <v>44222</v>
      </c>
      <c r="J87">
        <v>5</v>
      </c>
      <c r="M87" s="1">
        <v>200019603419056</v>
      </c>
      <c r="N87" t="s">
        <v>1437</v>
      </c>
      <c r="P87" t="s">
        <v>1415</v>
      </c>
      <c r="Q87" t="s">
        <v>1547</v>
      </c>
      <c r="R87" t="s">
        <v>1565</v>
      </c>
      <c r="S87" t="s">
        <v>1568</v>
      </c>
      <c r="T87" t="s">
        <v>1571</v>
      </c>
      <c r="U87" t="s">
        <v>1545</v>
      </c>
      <c r="V87">
        <v>10000</v>
      </c>
      <c r="W87">
        <v>0</v>
      </c>
      <c r="X87">
        <v>0</v>
      </c>
      <c r="Y87">
        <f t="shared" si="1"/>
        <v>10000</v>
      </c>
      <c r="Z87">
        <v>0</v>
      </c>
      <c r="AA87" t="s">
        <v>3096</v>
      </c>
      <c r="AB87" t="s">
        <v>3090</v>
      </c>
      <c r="AC87" t="s">
        <v>3093</v>
      </c>
      <c r="AD87" t="s">
        <v>3090</v>
      </c>
      <c r="AE87" t="s">
        <v>3090</v>
      </c>
      <c r="AF87" t="s">
        <v>3090</v>
      </c>
      <c r="AG87" t="s">
        <v>3090</v>
      </c>
      <c r="AH87" t="s">
        <v>3090</v>
      </c>
    </row>
    <row r="88" spans="1:34" hidden="1" x14ac:dyDescent="0.3">
      <c r="A88" t="s">
        <v>1696</v>
      </c>
      <c r="B88" t="s">
        <v>2404</v>
      </c>
      <c r="C88" t="s">
        <v>31</v>
      </c>
      <c r="D88" s="2">
        <v>28102</v>
      </c>
      <c r="E88">
        <v>50</v>
      </c>
      <c r="F88" t="s">
        <v>220</v>
      </c>
      <c r="G88" t="s">
        <v>221</v>
      </c>
      <c r="H88" t="s">
        <v>95</v>
      </c>
      <c r="I88" s="2">
        <v>44228</v>
      </c>
      <c r="J88">
        <v>5</v>
      </c>
      <c r="M88" s="1">
        <v>200019603419061</v>
      </c>
      <c r="N88" t="s">
        <v>1437</v>
      </c>
      <c r="P88" t="s">
        <v>1415</v>
      </c>
      <c r="Q88" t="s">
        <v>1547</v>
      </c>
      <c r="R88" t="s">
        <v>1565</v>
      </c>
      <c r="S88" t="s">
        <v>1568</v>
      </c>
      <c r="T88" t="s">
        <v>1571</v>
      </c>
      <c r="U88" t="s">
        <v>1546</v>
      </c>
      <c r="V88">
        <v>10000</v>
      </c>
      <c r="W88">
        <v>0</v>
      </c>
      <c r="X88">
        <v>0</v>
      </c>
      <c r="Y88">
        <f t="shared" si="1"/>
        <v>10000</v>
      </c>
      <c r="Z88">
        <v>0</v>
      </c>
      <c r="AA88" t="s">
        <v>3096</v>
      </c>
      <c r="AB88" t="s">
        <v>3090</v>
      </c>
      <c r="AC88" t="s">
        <v>3093</v>
      </c>
      <c r="AD88" t="s">
        <v>3090</v>
      </c>
      <c r="AE88" t="s">
        <v>3090</v>
      </c>
      <c r="AF88" t="s">
        <v>3090</v>
      </c>
      <c r="AG88" t="s">
        <v>3090</v>
      </c>
      <c r="AH88" t="s">
        <v>3090</v>
      </c>
    </row>
    <row r="89" spans="1:34" hidden="1" x14ac:dyDescent="0.3">
      <c r="A89" t="s">
        <v>1697</v>
      </c>
      <c r="B89" t="s">
        <v>2405</v>
      </c>
      <c r="C89" t="s">
        <v>21</v>
      </c>
      <c r="D89" s="2">
        <v>24105</v>
      </c>
      <c r="E89">
        <v>61</v>
      </c>
      <c r="F89" t="s">
        <v>222</v>
      </c>
      <c r="G89" t="s">
        <v>141</v>
      </c>
      <c r="H89" t="s">
        <v>141</v>
      </c>
      <c r="I89" s="2">
        <v>44830</v>
      </c>
      <c r="J89">
        <v>4</v>
      </c>
      <c r="M89" s="1">
        <v>200019605224556</v>
      </c>
      <c r="N89" t="s">
        <v>1439</v>
      </c>
      <c r="P89" t="s">
        <v>1415</v>
      </c>
      <c r="Q89" t="s">
        <v>1547</v>
      </c>
      <c r="R89" t="s">
        <v>1565</v>
      </c>
      <c r="S89" t="s">
        <v>1568</v>
      </c>
      <c r="T89" t="s">
        <v>1572</v>
      </c>
      <c r="U89" t="s">
        <v>1546</v>
      </c>
      <c r="V89">
        <v>11000</v>
      </c>
      <c r="W89">
        <v>0</v>
      </c>
      <c r="X89">
        <v>0</v>
      </c>
      <c r="Y89">
        <f t="shared" si="1"/>
        <v>11000</v>
      </c>
      <c r="Z89">
        <v>0</v>
      </c>
      <c r="AA89" t="s">
        <v>3096</v>
      </c>
      <c r="AB89" t="s">
        <v>3090</v>
      </c>
      <c r="AC89" t="s">
        <v>3093</v>
      </c>
      <c r="AD89" t="s">
        <v>3090</v>
      </c>
      <c r="AE89" t="s">
        <v>3090</v>
      </c>
      <c r="AF89" t="s">
        <v>3090</v>
      </c>
      <c r="AG89" t="s">
        <v>3090</v>
      </c>
      <c r="AH89" t="s">
        <v>3090</v>
      </c>
    </row>
    <row r="90" spans="1:34" hidden="1" x14ac:dyDescent="0.3">
      <c r="A90" t="s">
        <v>1698</v>
      </c>
      <c r="B90" t="s">
        <v>2406</v>
      </c>
      <c r="C90" t="s">
        <v>31</v>
      </c>
      <c r="D90" s="2">
        <v>22362</v>
      </c>
      <c r="E90">
        <v>65</v>
      </c>
      <c r="F90" t="s">
        <v>223</v>
      </c>
      <c r="G90" t="s">
        <v>224</v>
      </c>
      <c r="H90" t="s">
        <v>95</v>
      </c>
      <c r="I90" s="2">
        <v>44235</v>
      </c>
      <c r="J90">
        <v>5</v>
      </c>
      <c r="M90" s="1">
        <v>200019603428518</v>
      </c>
      <c r="N90" t="s">
        <v>1437</v>
      </c>
      <c r="P90" t="s">
        <v>1415</v>
      </c>
      <c r="Q90" t="s">
        <v>1547</v>
      </c>
      <c r="R90" t="s">
        <v>1565</v>
      </c>
      <c r="S90" t="s">
        <v>1568</v>
      </c>
      <c r="T90" t="s">
        <v>1571</v>
      </c>
      <c r="U90" t="s">
        <v>1542</v>
      </c>
      <c r="V90">
        <v>10000</v>
      </c>
      <c r="W90">
        <v>0</v>
      </c>
      <c r="X90">
        <v>0</v>
      </c>
      <c r="Y90">
        <f t="shared" si="1"/>
        <v>10000</v>
      </c>
      <c r="Z90">
        <v>0</v>
      </c>
      <c r="AA90" t="s">
        <v>3096</v>
      </c>
      <c r="AB90" t="s">
        <v>3090</v>
      </c>
      <c r="AC90" t="s">
        <v>3093</v>
      </c>
      <c r="AD90" t="s">
        <v>3090</v>
      </c>
      <c r="AE90" t="s">
        <v>3090</v>
      </c>
      <c r="AF90" t="s">
        <v>3090</v>
      </c>
      <c r="AG90" t="s">
        <v>3090</v>
      </c>
      <c r="AH90" t="s">
        <v>3090</v>
      </c>
    </row>
    <row r="91" spans="1:34" hidden="1" x14ac:dyDescent="0.3">
      <c r="A91" t="s">
        <v>1699</v>
      </c>
      <c r="B91" t="s">
        <v>2407</v>
      </c>
      <c r="C91" t="s">
        <v>31</v>
      </c>
      <c r="D91" s="2">
        <v>33980</v>
      </c>
      <c r="E91">
        <v>33</v>
      </c>
      <c r="F91" t="s">
        <v>225</v>
      </c>
      <c r="G91" t="s">
        <v>226</v>
      </c>
      <c r="H91" t="s">
        <v>95</v>
      </c>
      <c r="I91" s="2">
        <v>44237</v>
      </c>
      <c r="J91">
        <v>5</v>
      </c>
      <c r="M91" s="1">
        <v>200019603452722</v>
      </c>
      <c r="N91" t="s">
        <v>1437</v>
      </c>
      <c r="P91" t="s">
        <v>1415</v>
      </c>
      <c r="Q91" t="s">
        <v>1547</v>
      </c>
      <c r="R91" t="s">
        <v>1565</v>
      </c>
      <c r="S91" t="s">
        <v>1568</v>
      </c>
      <c r="T91" t="s">
        <v>1571</v>
      </c>
      <c r="U91" t="s">
        <v>1540</v>
      </c>
      <c r="V91">
        <v>10000</v>
      </c>
      <c r="W91">
        <v>0</v>
      </c>
      <c r="X91">
        <v>0</v>
      </c>
      <c r="Y91">
        <f t="shared" si="1"/>
        <v>10000</v>
      </c>
      <c r="Z91">
        <v>0</v>
      </c>
      <c r="AA91" t="s">
        <v>3096</v>
      </c>
      <c r="AB91" t="s">
        <v>3090</v>
      </c>
      <c r="AC91" t="s">
        <v>3093</v>
      </c>
      <c r="AD91" t="s">
        <v>3090</v>
      </c>
      <c r="AE91" t="s">
        <v>3090</v>
      </c>
      <c r="AF91" t="s">
        <v>3090</v>
      </c>
      <c r="AG91" t="s">
        <v>3090</v>
      </c>
      <c r="AH91" t="s">
        <v>3090</v>
      </c>
    </row>
    <row r="92" spans="1:34" hidden="1" x14ac:dyDescent="0.3">
      <c r="A92" t="s">
        <v>1700</v>
      </c>
      <c r="B92" t="s">
        <v>2332</v>
      </c>
      <c r="C92" t="s">
        <v>31</v>
      </c>
      <c r="D92" s="2">
        <v>33195</v>
      </c>
      <c r="E92">
        <v>36</v>
      </c>
      <c r="F92" t="s">
        <v>227</v>
      </c>
      <c r="G92" t="s">
        <v>228</v>
      </c>
      <c r="H92" t="s">
        <v>60</v>
      </c>
      <c r="I92" s="2">
        <v>44281</v>
      </c>
      <c r="J92">
        <v>5</v>
      </c>
      <c r="M92" s="1">
        <v>200019603605860</v>
      </c>
      <c r="N92" t="s">
        <v>1437</v>
      </c>
      <c r="P92" t="s">
        <v>1415</v>
      </c>
      <c r="Q92" t="s">
        <v>1547</v>
      </c>
      <c r="R92" t="s">
        <v>1565</v>
      </c>
      <c r="S92" t="s">
        <v>1568</v>
      </c>
      <c r="T92" t="s">
        <v>1571</v>
      </c>
      <c r="U92" t="s">
        <v>1546</v>
      </c>
      <c r="V92">
        <v>10000</v>
      </c>
      <c r="W92">
        <v>0</v>
      </c>
      <c r="X92">
        <v>0</v>
      </c>
      <c r="Y92">
        <f t="shared" si="1"/>
        <v>10000</v>
      </c>
      <c r="Z92">
        <v>0</v>
      </c>
      <c r="AA92" t="s">
        <v>3096</v>
      </c>
      <c r="AB92" t="s">
        <v>3090</v>
      </c>
      <c r="AC92" t="s">
        <v>3093</v>
      </c>
      <c r="AD92" t="s">
        <v>3090</v>
      </c>
      <c r="AE92" t="s">
        <v>3090</v>
      </c>
      <c r="AF92" t="s">
        <v>3090</v>
      </c>
      <c r="AG92" t="s">
        <v>3090</v>
      </c>
      <c r="AH92" t="s">
        <v>3090</v>
      </c>
    </row>
    <row r="93" spans="1:34" hidden="1" x14ac:dyDescent="0.3">
      <c r="A93" t="s">
        <v>1701</v>
      </c>
      <c r="B93" t="s">
        <v>2408</v>
      </c>
      <c r="C93" t="s">
        <v>31</v>
      </c>
      <c r="D93" s="2">
        <v>27558</v>
      </c>
      <c r="E93">
        <v>51</v>
      </c>
      <c r="F93" t="s">
        <v>229</v>
      </c>
      <c r="G93" t="s">
        <v>230</v>
      </c>
      <c r="H93" t="s">
        <v>57</v>
      </c>
      <c r="I93" s="2">
        <v>44281</v>
      </c>
      <c r="J93">
        <v>5</v>
      </c>
      <c r="M93" s="1">
        <v>200019603605859</v>
      </c>
      <c r="N93" t="s">
        <v>1437</v>
      </c>
      <c r="P93" t="s">
        <v>1415</v>
      </c>
      <c r="Q93" t="s">
        <v>1547</v>
      </c>
      <c r="R93" t="s">
        <v>1565</v>
      </c>
      <c r="S93" t="s">
        <v>1568</v>
      </c>
      <c r="T93" t="s">
        <v>1571</v>
      </c>
      <c r="U93" t="s">
        <v>1546</v>
      </c>
      <c r="V93">
        <v>10000</v>
      </c>
      <c r="W93">
        <v>0</v>
      </c>
      <c r="X93">
        <v>0</v>
      </c>
      <c r="Y93">
        <f t="shared" si="1"/>
        <v>10000</v>
      </c>
      <c r="Z93">
        <v>0</v>
      </c>
      <c r="AA93" t="s">
        <v>3096</v>
      </c>
      <c r="AB93" t="s">
        <v>3090</v>
      </c>
      <c r="AC93" t="s">
        <v>3093</v>
      </c>
      <c r="AD93" t="s">
        <v>3090</v>
      </c>
      <c r="AE93" t="s">
        <v>3090</v>
      </c>
      <c r="AF93" t="s">
        <v>3090</v>
      </c>
      <c r="AG93" t="s">
        <v>3090</v>
      </c>
      <c r="AH93" t="s">
        <v>3090</v>
      </c>
    </row>
    <row r="94" spans="1:34" hidden="1" x14ac:dyDescent="0.3">
      <c r="A94" t="s">
        <v>1702</v>
      </c>
      <c r="B94" t="s">
        <v>2409</v>
      </c>
      <c r="C94" t="s">
        <v>31</v>
      </c>
      <c r="D94" s="2">
        <v>31308</v>
      </c>
      <c r="E94">
        <v>41</v>
      </c>
      <c r="F94" t="s">
        <v>231</v>
      </c>
      <c r="G94" t="s">
        <v>232</v>
      </c>
      <c r="H94" t="s">
        <v>60</v>
      </c>
      <c r="I94" s="2">
        <v>44281</v>
      </c>
      <c r="J94">
        <v>5</v>
      </c>
      <c r="M94" s="1">
        <v>200019603605863</v>
      </c>
      <c r="N94" t="s">
        <v>1437</v>
      </c>
      <c r="P94" t="s">
        <v>1415</v>
      </c>
      <c r="Q94" t="s">
        <v>1547</v>
      </c>
      <c r="R94" t="s">
        <v>1565</v>
      </c>
      <c r="S94" t="s">
        <v>1568</v>
      </c>
      <c r="T94" t="s">
        <v>1571</v>
      </c>
      <c r="U94" t="s">
        <v>1546</v>
      </c>
      <c r="V94">
        <v>10000</v>
      </c>
      <c r="W94">
        <v>0</v>
      </c>
      <c r="X94">
        <v>0</v>
      </c>
      <c r="Y94">
        <f t="shared" si="1"/>
        <v>10000</v>
      </c>
      <c r="Z94">
        <v>0</v>
      </c>
      <c r="AA94" t="s">
        <v>3096</v>
      </c>
      <c r="AB94" t="s">
        <v>3090</v>
      </c>
      <c r="AC94" t="s">
        <v>3093</v>
      </c>
      <c r="AD94" t="s">
        <v>3090</v>
      </c>
      <c r="AE94" t="s">
        <v>3090</v>
      </c>
      <c r="AF94" t="s">
        <v>3090</v>
      </c>
      <c r="AG94" t="s">
        <v>3090</v>
      </c>
      <c r="AH94" t="s">
        <v>3090</v>
      </c>
    </row>
    <row r="95" spans="1:34" hidden="1" x14ac:dyDescent="0.3">
      <c r="A95" t="s">
        <v>1703</v>
      </c>
      <c r="B95" t="s">
        <v>2410</v>
      </c>
      <c r="C95" t="s">
        <v>31</v>
      </c>
      <c r="D95" s="2">
        <v>24661</v>
      </c>
      <c r="E95">
        <v>59</v>
      </c>
      <c r="F95" t="s">
        <v>233</v>
      </c>
      <c r="G95" t="s">
        <v>234</v>
      </c>
      <c r="H95" t="s">
        <v>98</v>
      </c>
      <c r="I95" s="2">
        <v>44281</v>
      </c>
      <c r="J95">
        <v>5</v>
      </c>
      <c r="M95" s="1">
        <v>200019603605858</v>
      </c>
      <c r="N95" t="s">
        <v>1437</v>
      </c>
      <c r="P95" t="s">
        <v>1415</v>
      </c>
      <c r="Q95" t="s">
        <v>1547</v>
      </c>
      <c r="R95" t="s">
        <v>1565</v>
      </c>
      <c r="S95" t="s">
        <v>1568</v>
      </c>
      <c r="T95" t="s">
        <v>1571</v>
      </c>
      <c r="U95" t="s">
        <v>1546</v>
      </c>
      <c r="V95">
        <v>10000</v>
      </c>
      <c r="W95">
        <v>0</v>
      </c>
      <c r="X95">
        <v>0</v>
      </c>
      <c r="Y95">
        <f t="shared" si="1"/>
        <v>10000</v>
      </c>
      <c r="Z95">
        <v>0</v>
      </c>
      <c r="AA95" t="s">
        <v>3096</v>
      </c>
      <c r="AB95" t="s">
        <v>3090</v>
      </c>
      <c r="AC95" t="s">
        <v>3093</v>
      </c>
      <c r="AD95" t="s">
        <v>3090</v>
      </c>
      <c r="AE95" t="s">
        <v>3090</v>
      </c>
      <c r="AF95" t="s">
        <v>3090</v>
      </c>
      <c r="AG95" t="s">
        <v>3090</v>
      </c>
      <c r="AH95" t="s">
        <v>3090</v>
      </c>
    </row>
    <row r="96" spans="1:34" hidden="1" x14ac:dyDescent="0.3">
      <c r="A96" t="s">
        <v>1651</v>
      </c>
      <c r="B96" t="s">
        <v>2411</v>
      </c>
      <c r="C96" t="s">
        <v>21</v>
      </c>
      <c r="D96" s="2">
        <v>36454</v>
      </c>
      <c r="E96">
        <v>27</v>
      </c>
      <c r="F96" t="s">
        <v>235</v>
      </c>
      <c r="G96" t="s">
        <v>236</v>
      </c>
      <c r="H96" t="s">
        <v>98</v>
      </c>
      <c r="I96" s="2">
        <v>44131</v>
      </c>
      <c r="J96">
        <v>6</v>
      </c>
      <c r="M96" s="1">
        <v>200019603197831</v>
      </c>
      <c r="N96" t="s">
        <v>1456</v>
      </c>
      <c r="P96" t="s">
        <v>1415</v>
      </c>
      <c r="Q96" t="s">
        <v>1554</v>
      </c>
      <c r="R96" t="s">
        <v>1581</v>
      </c>
      <c r="T96" t="s">
        <v>1585</v>
      </c>
      <c r="U96" t="s">
        <v>1534</v>
      </c>
      <c r="V96">
        <v>10000</v>
      </c>
      <c r="W96">
        <v>0</v>
      </c>
      <c r="X96">
        <v>0</v>
      </c>
      <c r="Y96">
        <f t="shared" si="1"/>
        <v>10000</v>
      </c>
      <c r="Z96">
        <v>0</v>
      </c>
      <c r="AA96" t="s">
        <v>3096</v>
      </c>
      <c r="AB96" t="s">
        <v>3090</v>
      </c>
      <c r="AC96" t="s">
        <v>3093</v>
      </c>
      <c r="AD96" t="s">
        <v>3090</v>
      </c>
      <c r="AE96" t="s">
        <v>3090</v>
      </c>
      <c r="AF96" t="s">
        <v>3091</v>
      </c>
      <c r="AG96" t="s">
        <v>3088</v>
      </c>
      <c r="AH96" t="s">
        <v>3090</v>
      </c>
    </row>
    <row r="97" spans="1:34" hidden="1" x14ac:dyDescent="0.3">
      <c r="A97" t="s">
        <v>1704</v>
      </c>
      <c r="B97" t="s">
        <v>2412</v>
      </c>
      <c r="C97" t="s">
        <v>31</v>
      </c>
      <c r="D97" s="2">
        <v>22874</v>
      </c>
      <c r="E97">
        <v>64</v>
      </c>
      <c r="F97" t="s">
        <v>237</v>
      </c>
      <c r="G97" t="s">
        <v>238</v>
      </c>
      <c r="H97" t="s">
        <v>95</v>
      </c>
      <c r="I97" s="2">
        <v>44281</v>
      </c>
      <c r="J97">
        <v>5</v>
      </c>
      <c r="M97" s="1">
        <v>200019603605862</v>
      </c>
      <c r="N97" t="s">
        <v>1437</v>
      </c>
      <c r="P97" t="s">
        <v>1415</v>
      </c>
      <c r="Q97" t="s">
        <v>1547</v>
      </c>
      <c r="R97" t="s">
        <v>1565</v>
      </c>
      <c r="S97" t="s">
        <v>1568</v>
      </c>
      <c r="T97" t="s">
        <v>1571</v>
      </c>
      <c r="U97" t="s">
        <v>1546</v>
      </c>
      <c r="V97">
        <v>10000</v>
      </c>
      <c r="W97">
        <v>0</v>
      </c>
      <c r="X97">
        <v>0</v>
      </c>
      <c r="Y97">
        <f t="shared" si="1"/>
        <v>10000</v>
      </c>
      <c r="Z97">
        <v>0</v>
      </c>
      <c r="AA97" t="s">
        <v>3096</v>
      </c>
      <c r="AB97" t="s">
        <v>3090</v>
      </c>
      <c r="AC97" t="s">
        <v>3093</v>
      </c>
      <c r="AD97" t="s">
        <v>3090</v>
      </c>
      <c r="AE97" t="s">
        <v>3090</v>
      </c>
      <c r="AF97" t="s">
        <v>3090</v>
      </c>
      <c r="AG97" t="s">
        <v>3090</v>
      </c>
      <c r="AH97" t="s">
        <v>3090</v>
      </c>
    </row>
    <row r="98" spans="1:34" hidden="1" x14ac:dyDescent="0.3">
      <c r="A98" t="s">
        <v>1705</v>
      </c>
      <c r="B98" t="s">
        <v>2413</v>
      </c>
      <c r="C98" t="s">
        <v>31</v>
      </c>
      <c r="D98" s="2">
        <v>26166</v>
      </c>
      <c r="E98">
        <v>55</v>
      </c>
      <c r="F98" t="s">
        <v>239</v>
      </c>
      <c r="G98" t="s">
        <v>240</v>
      </c>
      <c r="H98" t="s">
        <v>95</v>
      </c>
      <c r="I98" s="2">
        <v>44281</v>
      </c>
      <c r="J98">
        <v>5</v>
      </c>
      <c r="M98" s="1">
        <v>200019603602954</v>
      </c>
      <c r="N98" t="s">
        <v>1437</v>
      </c>
      <c r="P98" t="s">
        <v>1415</v>
      </c>
      <c r="Q98" t="s">
        <v>1547</v>
      </c>
      <c r="R98" t="s">
        <v>1565</v>
      </c>
      <c r="S98" t="s">
        <v>1568</v>
      </c>
      <c r="T98" t="s">
        <v>1571</v>
      </c>
      <c r="U98" t="s">
        <v>1546</v>
      </c>
      <c r="V98">
        <v>10000</v>
      </c>
      <c r="W98">
        <v>0</v>
      </c>
      <c r="X98">
        <v>0</v>
      </c>
      <c r="Y98">
        <f t="shared" si="1"/>
        <v>10000</v>
      </c>
      <c r="Z98">
        <v>0</v>
      </c>
      <c r="AA98" t="s">
        <v>3096</v>
      </c>
      <c r="AB98" t="s">
        <v>3090</v>
      </c>
      <c r="AC98" t="s">
        <v>3093</v>
      </c>
      <c r="AD98" t="s">
        <v>3090</v>
      </c>
      <c r="AE98" t="s">
        <v>3090</v>
      </c>
      <c r="AF98" t="s">
        <v>3090</v>
      </c>
      <c r="AG98" t="s">
        <v>3090</v>
      </c>
      <c r="AH98" t="s">
        <v>3090</v>
      </c>
    </row>
    <row r="99" spans="1:34" hidden="1" x14ac:dyDescent="0.3">
      <c r="A99" t="s">
        <v>1706</v>
      </c>
      <c r="B99" t="s">
        <v>2414</v>
      </c>
      <c r="C99" t="s">
        <v>31</v>
      </c>
      <c r="D99" s="2">
        <v>29988</v>
      </c>
      <c r="E99">
        <v>44</v>
      </c>
      <c r="F99" t="s">
        <v>241</v>
      </c>
      <c r="G99" t="s">
        <v>242</v>
      </c>
      <c r="H99" t="s">
        <v>141</v>
      </c>
      <c r="I99" s="2">
        <v>44281</v>
      </c>
      <c r="J99">
        <v>5</v>
      </c>
      <c r="M99" s="1">
        <v>200019603602940</v>
      </c>
      <c r="N99" t="s">
        <v>1437</v>
      </c>
      <c r="P99" t="s">
        <v>1415</v>
      </c>
      <c r="Q99" t="s">
        <v>1547</v>
      </c>
      <c r="R99" t="s">
        <v>1565</v>
      </c>
      <c r="S99" t="s">
        <v>1568</v>
      </c>
      <c r="T99" t="s">
        <v>1571</v>
      </c>
      <c r="U99" t="s">
        <v>1546</v>
      </c>
      <c r="V99">
        <v>10000</v>
      </c>
      <c r="W99">
        <v>0</v>
      </c>
      <c r="X99">
        <v>0</v>
      </c>
      <c r="Y99">
        <f t="shared" si="1"/>
        <v>10000</v>
      </c>
      <c r="Z99">
        <v>0</v>
      </c>
      <c r="AA99" t="s">
        <v>3096</v>
      </c>
      <c r="AB99" t="s">
        <v>3090</v>
      </c>
      <c r="AC99" t="s">
        <v>3093</v>
      </c>
      <c r="AD99" t="s">
        <v>3090</v>
      </c>
      <c r="AE99" t="s">
        <v>3090</v>
      </c>
      <c r="AF99" t="s">
        <v>3090</v>
      </c>
      <c r="AG99" t="s">
        <v>3090</v>
      </c>
      <c r="AH99" t="s">
        <v>3090</v>
      </c>
    </row>
    <row r="100" spans="1:34" hidden="1" x14ac:dyDescent="0.3">
      <c r="A100" t="s">
        <v>1707</v>
      </c>
      <c r="B100" t="s">
        <v>2415</v>
      </c>
      <c r="C100" t="s">
        <v>31</v>
      </c>
      <c r="D100" s="2">
        <v>30114</v>
      </c>
      <c r="E100">
        <v>44</v>
      </c>
      <c r="F100" t="s">
        <v>243</v>
      </c>
      <c r="G100" t="s">
        <v>244</v>
      </c>
      <c r="H100" t="s">
        <v>60</v>
      </c>
      <c r="I100" s="2">
        <v>44281</v>
      </c>
      <c r="J100">
        <v>5</v>
      </c>
      <c r="M100" s="1">
        <v>200019603602956</v>
      </c>
      <c r="N100" t="s">
        <v>1437</v>
      </c>
      <c r="P100" t="s">
        <v>1415</v>
      </c>
      <c r="Q100" t="s">
        <v>1547</v>
      </c>
      <c r="R100" t="s">
        <v>1565</v>
      </c>
      <c r="S100" t="s">
        <v>1568</v>
      </c>
      <c r="T100" t="s">
        <v>1571</v>
      </c>
      <c r="U100" t="s">
        <v>1546</v>
      </c>
      <c r="V100">
        <v>10000</v>
      </c>
      <c r="W100">
        <v>0</v>
      </c>
      <c r="X100">
        <v>0</v>
      </c>
      <c r="Y100">
        <f t="shared" si="1"/>
        <v>10000</v>
      </c>
      <c r="Z100">
        <v>0</v>
      </c>
      <c r="AA100" t="s">
        <v>3096</v>
      </c>
      <c r="AB100" t="s">
        <v>3090</v>
      </c>
      <c r="AC100" t="s">
        <v>3093</v>
      </c>
      <c r="AD100" t="s">
        <v>3090</v>
      </c>
      <c r="AE100" t="s">
        <v>3090</v>
      </c>
      <c r="AF100" t="s">
        <v>3090</v>
      </c>
      <c r="AG100" t="s">
        <v>3090</v>
      </c>
      <c r="AH100" t="s">
        <v>3090</v>
      </c>
    </row>
    <row r="101" spans="1:34" hidden="1" x14ac:dyDescent="0.3">
      <c r="A101" t="s">
        <v>1708</v>
      </c>
      <c r="B101" t="s">
        <v>2416</v>
      </c>
      <c r="C101" t="s">
        <v>31</v>
      </c>
      <c r="D101" s="2">
        <v>29189</v>
      </c>
      <c r="E101">
        <v>47</v>
      </c>
      <c r="F101" t="s">
        <v>245</v>
      </c>
      <c r="G101" t="s">
        <v>246</v>
      </c>
      <c r="H101" t="s">
        <v>57</v>
      </c>
      <c r="I101" s="2">
        <v>44281</v>
      </c>
      <c r="J101">
        <v>5</v>
      </c>
      <c r="M101" s="1">
        <v>200019603602955</v>
      </c>
      <c r="N101" t="s">
        <v>1437</v>
      </c>
      <c r="P101" t="s">
        <v>1415</v>
      </c>
      <c r="Q101" t="s">
        <v>1547</v>
      </c>
      <c r="R101" t="s">
        <v>1565</v>
      </c>
      <c r="S101" t="s">
        <v>1568</v>
      </c>
      <c r="T101" t="s">
        <v>1571</v>
      </c>
      <c r="U101" t="s">
        <v>1539</v>
      </c>
      <c r="V101">
        <v>10000</v>
      </c>
      <c r="W101">
        <v>0</v>
      </c>
      <c r="X101">
        <v>0</v>
      </c>
      <c r="Y101">
        <f t="shared" si="1"/>
        <v>10000</v>
      </c>
      <c r="Z101">
        <v>0</v>
      </c>
      <c r="AA101" t="s">
        <v>3096</v>
      </c>
      <c r="AB101" t="s">
        <v>3090</v>
      </c>
      <c r="AC101" t="s">
        <v>3093</v>
      </c>
      <c r="AD101" t="s">
        <v>3090</v>
      </c>
      <c r="AE101" t="s">
        <v>3090</v>
      </c>
      <c r="AF101" t="s">
        <v>3090</v>
      </c>
      <c r="AG101" t="s">
        <v>3090</v>
      </c>
      <c r="AH101" t="s">
        <v>3090</v>
      </c>
    </row>
    <row r="102" spans="1:34" hidden="1" x14ac:dyDescent="0.3">
      <c r="A102" t="s">
        <v>1709</v>
      </c>
      <c r="B102" t="s">
        <v>2417</v>
      </c>
      <c r="C102" t="s">
        <v>31</v>
      </c>
      <c r="D102" s="2">
        <v>26997</v>
      </c>
      <c r="E102">
        <v>53</v>
      </c>
      <c r="F102" t="s">
        <v>247</v>
      </c>
      <c r="G102" t="s">
        <v>248</v>
      </c>
      <c r="H102" t="s">
        <v>249</v>
      </c>
      <c r="I102" s="2">
        <v>44281</v>
      </c>
      <c r="J102">
        <v>5</v>
      </c>
      <c r="M102" s="1">
        <v>200019603602968</v>
      </c>
      <c r="N102" t="s">
        <v>1437</v>
      </c>
      <c r="P102" t="s">
        <v>1415</v>
      </c>
      <c r="Q102" t="s">
        <v>1547</v>
      </c>
      <c r="R102" t="s">
        <v>1565</v>
      </c>
      <c r="S102" t="s">
        <v>1568</v>
      </c>
      <c r="T102" t="s">
        <v>1571</v>
      </c>
      <c r="U102" t="s">
        <v>1546</v>
      </c>
      <c r="V102">
        <v>10000</v>
      </c>
      <c r="W102">
        <v>0</v>
      </c>
      <c r="X102">
        <v>0</v>
      </c>
      <c r="Y102">
        <f t="shared" si="1"/>
        <v>10000</v>
      </c>
      <c r="Z102">
        <v>0</v>
      </c>
      <c r="AA102" t="s">
        <v>3096</v>
      </c>
      <c r="AB102" t="s">
        <v>3090</v>
      </c>
      <c r="AC102" t="s">
        <v>3093</v>
      </c>
      <c r="AD102" t="s">
        <v>3090</v>
      </c>
      <c r="AE102" t="s">
        <v>3090</v>
      </c>
      <c r="AF102" t="s">
        <v>3090</v>
      </c>
      <c r="AG102" t="s">
        <v>3090</v>
      </c>
      <c r="AH102" t="s">
        <v>3090</v>
      </c>
    </row>
    <row r="103" spans="1:34" hidden="1" x14ac:dyDescent="0.3">
      <c r="A103" t="s">
        <v>1710</v>
      </c>
      <c r="B103" t="s">
        <v>2418</v>
      </c>
      <c r="C103" t="s">
        <v>31</v>
      </c>
      <c r="D103" s="2">
        <v>29566</v>
      </c>
      <c r="E103">
        <v>46</v>
      </c>
      <c r="F103" t="s">
        <v>250</v>
      </c>
      <c r="G103" t="s">
        <v>251</v>
      </c>
      <c r="H103" t="s">
        <v>57</v>
      </c>
      <c r="I103" s="2">
        <v>44281</v>
      </c>
      <c r="J103">
        <v>5</v>
      </c>
      <c r="M103" s="1">
        <v>200019603648032</v>
      </c>
      <c r="N103" t="s">
        <v>1437</v>
      </c>
      <c r="P103" t="s">
        <v>1415</v>
      </c>
      <c r="Q103" t="s">
        <v>1547</v>
      </c>
      <c r="R103" t="s">
        <v>1565</v>
      </c>
      <c r="S103" t="s">
        <v>1568</v>
      </c>
      <c r="T103" t="s">
        <v>1571</v>
      </c>
      <c r="U103" t="s">
        <v>1546</v>
      </c>
      <c r="V103">
        <v>10000</v>
      </c>
      <c r="W103">
        <v>0</v>
      </c>
      <c r="X103">
        <v>0</v>
      </c>
      <c r="Y103">
        <f t="shared" si="1"/>
        <v>10000</v>
      </c>
      <c r="Z103">
        <v>0</v>
      </c>
      <c r="AA103" t="s">
        <v>3096</v>
      </c>
      <c r="AB103" t="s">
        <v>3090</v>
      </c>
      <c r="AC103" t="s">
        <v>3093</v>
      </c>
      <c r="AD103" t="s">
        <v>3090</v>
      </c>
      <c r="AE103" t="s">
        <v>3090</v>
      </c>
      <c r="AF103" t="s">
        <v>3090</v>
      </c>
      <c r="AG103" t="s">
        <v>3090</v>
      </c>
      <c r="AH103" t="s">
        <v>3090</v>
      </c>
    </row>
    <row r="104" spans="1:34" hidden="1" x14ac:dyDescent="0.3">
      <c r="A104" t="s">
        <v>1711</v>
      </c>
      <c r="B104" t="s">
        <v>2419</v>
      </c>
      <c r="C104" t="s">
        <v>31</v>
      </c>
      <c r="D104" s="2">
        <v>18546</v>
      </c>
      <c r="E104">
        <v>76</v>
      </c>
      <c r="F104" t="s">
        <v>252</v>
      </c>
      <c r="G104" t="s">
        <v>141</v>
      </c>
      <c r="H104" t="s">
        <v>141</v>
      </c>
      <c r="I104" s="2">
        <v>44312</v>
      </c>
      <c r="J104">
        <v>5</v>
      </c>
      <c r="M104" s="1">
        <v>200019603717629</v>
      </c>
      <c r="N104" t="s">
        <v>1437</v>
      </c>
      <c r="P104" t="s">
        <v>1415</v>
      </c>
      <c r="Q104" t="s">
        <v>1547</v>
      </c>
      <c r="R104" t="s">
        <v>1565</v>
      </c>
      <c r="S104" t="s">
        <v>1568</v>
      </c>
      <c r="T104" t="s">
        <v>1571</v>
      </c>
      <c r="U104" t="s">
        <v>1546</v>
      </c>
      <c r="V104">
        <v>10000</v>
      </c>
      <c r="W104">
        <v>0</v>
      </c>
      <c r="X104">
        <v>0</v>
      </c>
      <c r="Y104">
        <f t="shared" si="1"/>
        <v>10000</v>
      </c>
      <c r="Z104">
        <v>0</v>
      </c>
      <c r="AA104" t="s">
        <v>3096</v>
      </c>
      <c r="AB104" t="s">
        <v>3090</v>
      </c>
      <c r="AC104" t="s">
        <v>3093</v>
      </c>
      <c r="AD104" t="s">
        <v>3090</v>
      </c>
      <c r="AE104" t="s">
        <v>3090</v>
      </c>
      <c r="AF104" t="s">
        <v>3090</v>
      </c>
      <c r="AG104" t="s">
        <v>3090</v>
      </c>
      <c r="AH104" t="s">
        <v>3090</v>
      </c>
    </row>
    <row r="105" spans="1:34" hidden="1" x14ac:dyDescent="0.3">
      <c r="A105" t="s">
        <v>1712</v>
      </c>
      <c r="B105" t="s">
        <v>2420</v>
      </c>
      <c r="C105" t="s">
        <v>31</v>
      </c>
      <c r="D105" s="2">
        <v>31986</v>
      </c>
      <c r="E105">
        <v>39</v>
      </c>
      <c r="F105" t="s">
        <v>253</v>
      </c>
      <c r="G105" t="s">
        <v>254</v>
      </c>
      <c r="H105" t="s">
        <v>60</v>
      </c>
      <c r="I105" s="2">
        <v>44326</v>
      </c>
      <c r="J105">
        <v>5</v>
      </c>
      <c r="M105" s="1">
        <v>200019603717619</v>
      </c>
      <c r="N105" t="s">
        <v>1437</v>
      </c>
      <c r="P105" t="s">
        <v>1415</v>
      </c>
      <c r="Q105" t="s">
        <v>1547</v>
      </c>
      <c r="R105" t="s">
        <v>1565</v>
      </c>
      <c r="S105" t="s">
        <v>1568</v>
      </c>
      <c r="T105" t="s">
        <v>1571</v>
      </c>
      <c r="U105" t="s">
        <v>1537</v>
      </c>
      <c r="V105">
        <v>10000</v>
      </c>
      <c r="W105">
        <v>0</v>
      </c>
      <c r="X105">
        <v>0</v>
      </c>
      <c r="Y105">
        <f t="shared" si="1"/>
        <v>10000</v>
      </c>
      <c r="Z105">
        <v>0</v>
      </c>
      <c r="AA105" t="s">
        <v>3096</v>
      </c>
      <c r="AB105" t="s">
        <v>3090</v>
      </c>
      <c r="AC105" t="s">
        <v>3093</v>
      </c>
      <c r="AD105" t="s">
        <v>3090</v>
      </c>
      <c r="AE105" t="s">
        <v>3090</v>
      </c>
      <c r="AF105" t="s">
        <v>3090</v>
      </c>
      <c r="AG105" t="s">
        <v>3090</v>
      </c>
      <c r="AH105" t="s">
        <v>3088</v>
      </c>
    </row>
    <row r="106" spans="1:34" hidden="1" x14ac:dyDescent="0.3">
      <c r="A106" t="s">
        <v>1713</v>
      </c>
      <c r="B106" t="s">
        <v>2421</v>
      </c>
      <c r="C106" t="s">
        <v>31</v>
      </c>
      <c r="D106" s="2">
        <v>21188</v>
      </c>
      <c r="E106">
        <v>68</v>
      </c>
      <c r="F106" t="s">
        <v>255</v>
      </c>
      <c r="G106" t="s">
        <v>141</v>
      </c>
      <c r="H106" t="s">
        <v>141</v>
      </c>
      <c r="I106" s="2">
        <v>44342</v>
      </c>
      <c r="J106">
        <v>5</v>
      </c>
      <c r="M106" s="1">
        <v>200019603818725</v>
      </c>
      <c r="N106" t="s">
        <v>1437</v>
      </c>
      <c r="P106" t="s">
        <v>1415</v>
      </c>
      <c r="Q106" t="s">
        <v>1547</v>
      </c>
      <c r="R106" t="s">
        <v>1565</v>
      </c>
      <c r="S106" t="s">
        <v>1568</v>
      </c>
      <c r="T106" t="s">
        <v>1571</v>
      </c>
      <c r="U106" t="s">
        <v>1546</v>
      </c>
      <c r="V106">
        <v>10000</v>
      </c>
      <c r="W106">
        <v>0</v>
      </c>
      <c r="X106">
        <v>0</v>
      </c>
      <c r="Y106">
        <f t="shared" si="1"/>
        <v>10000</v>
      </c>
      <c r="Z106">
        <v>0</v>
      </c>
      <c r="AA106" t="s">
        <v>3096</v>
      </c>
      <c r="AB106" t="s">
        <v>3090</v>
      </c>
      <c r="AC106" t="s">
        <v>3093</v>
      </c>
      <c r="AD106" t="s">
        <v>3090</v>
      </c>
      <c r="AE106" t="s">
        <v>3090</v>
      </c>
      <c r="AF106" t="s">
        <v>3090</v>
      </c>
      <c r="AG106" t="s">
        <v>3090</v>
      </c>
      <c r="AH106" t="s">
        <v>3090</v>
      </c>
    </row>
    <row r="107" spans="1:34" hidden="1" x14ac:dyDescent="0.3">
      <c r="A107" t="s">
        <v>1714</v>
      </c>
      <c r="B107" t="s">
        <v>2422</v>
      </c>
      <c r="C107" t="s">
        <v>21</v>
      </c>
      <c r="D107" s="2">
        <v>22518</v>
      </c>
      <c r="E107">
        <v>65</v>
      </c>
      <c r="F107" t="s">
        <v>256</v>
      </c>
      <c r="G107" t="s">
        <v>257</v>
      </c>
      <c r="H107" t="s">
        <v>60</v>
      </c>
      <c r="I107" s="2">
        <v>44354</v>
      </c>
      <c r="J107">
        <v>5</v>
      </c>
      <c r="M107" s="1">
        <v>200019603813450</v>
      </c>
      <c r="N107" t="s">
        <v>1457</v>
      </c>
      <c r="P107" t="s">
        <v>1415</v>
      </c>
      <c r="Q107" t="s">
        <v>1547</v>
      </c>
      <c r="R107" t="s">
        <v>1565</v>
      </c>
      <c r="S107" t="s">
        <v>1568</v>
      </c>
      <c r="T107" t="s">
        <v>1571</v>
      </c>
      <c r="U107" t="s">
        <v>1546</v>
      </c>
      <c r="V107">
        <v>17600</v>
      </c>
      <c r="W107">
        <v>0</v>
      </c>
      <c r="X107">
        <v>0</v>
      </c>
      <c r="Y107">
        <f t="shared" si="1"/>
        <v>17600</v>
      </c>
      <c r="Z107">
        <v>0</v>
      </c>
      <c r="AA107" t="s">
        <v>3094</v>
      </c>
      <c r="AB107" t="s">
        <v>3090</v>
      </c>
      <c r="AC107" t="s">
        <v>3093</v>
      </c>
      <c r="AD107" t="s">
        <v>3090</v>
      </c>
      <c r="AE107" t="s">
        <v>3090</v>
      </c>
      <c r="AF107" t="s">
        <v>3090</v>
      </c>
      <c r="AG107" t="s">
        <v>3090</v>
      </c>
      <c r="AH107" t="s">
        <v>3090</v>
      </c>
    </row>
    <row r="108" spans="1:34" hidden="1" x14ac:dyDescent="0.3">
      <c r="A108" t="s">
        <v>1715</v>
      </c>
      <c r="B108" t="s">
        <v>2423</v>
      </c>
      <c r="C108" t="s">
        <v>21</v>
      </c>
      <c r="D108" s="2">
        <v>23607</v>
      </c>
      <c r="E108">
        <v>62</v>
      </c>
      <c r="F108" t="s">
        <v>258</v>
      </c>
      <c r="G108" t="s">
        <v>259</v>
      </c>
      <c r="H108" t="s">
        <v>95</v>
      </c>
      <c r="I108" s="2">
        <v>42942</v>
      </c>
      <c r="J108">
        <v>9</v>
      </c>
      <c r="M108" s="1">
        <v>200019601190684</v>
      </c>
      <c r="N108" t="s">
        <v>1458</v>
      </c>
      <c r="P108" t="s">
        <v>1415</v>
      </c>
      <c r="Q108" t="s">
        <v>1547</v>
      </c>
      <c r="R108" t="s">
        <v>1565</v>
      </c>
      <c r="S108" t="s">
        <v>1568</v>
      </c>
      <c r="T108" t="s">
        <v>1524</v>
      </c>
      <c r="U108" t="s">
        <v>1546</v>
      </c>
      <c r="V108">
        <v>11000</v>
      </c>
      <c r="W108">
        <v>0</v>
      </c>
      <c r="X108">
        <v>0</v>
      </c>
      <c r="Y108">
        <f t="shared" si="1"/>
        <v>11000</v>
      </c>
      <c r="Z108">
        <v>0</v>
      </c>
      <c r="AA108" t="s">
        <v>3096</v>
      </c>
      <c r="AB108" t="s">
        <v>3090</v>
      </c>
      <c r="AC108" t="s">
        <v>3093</v>
      </c>
      <c r="AD108" t="s">
        <v>3090</v>
      </c>
      <c r="AE108" t="s">
        <v>3090</v>
      </c>
      <c r="AF108" t="s">
        <v>3090</v>
      </c>
      <c r="AG108" t="s">
        <v>3090</v>
      </c>
      <c r="AH108" t="s">
        <v>3090</v>
      </c>
    </row>
    <row r="109" spans="1:34" hidden="1" x14ac:dyDescent="0.3">
      <c r="A109" t="s">
        <v>1716</v>
      </c>
      <c r="B109" t="s">
        <v>2424</v>
      </c>
      <c r="C109" t="s">
        <v>31</v>
      </c>
      <c r="D109" s="2">
        <v>32668</v>
      </c>
      <c r="E109">
        <v>37</v>
      </c>
      <c r="F109" t="s">
        <v>260</v>
      </c>
      <c r="G109" t="s">
        <v>141</v>
      </c>
      <c r="H109" t="s">
        <v>95</v>
      </c>
      <c r="I109" s="2">
        <v>44384</v>
      </c>
      <c r="J109">
        <v>5</v>
      </c>
      <c r="M109" s="1">
        <v>200019603891340</v>
      </c>
      <c r="N109" t="s">
        <v>1437</v>
      </c>
      <c r="P109" t="s">
        <v>1415</v>
      </c>
      <c r="Q109" t="s">
        <v>1547</v>
      </c>
      <c r="R109" t="s">
        <v>1565</v>
      </c>
      <c r="S109" t="s">
        <v>1568</v>
      </c>
      <c r="T109" t="s">
        <v>1571</v>
      </c>
      <c r="U109" t="s">
        <v>1546</v>
      </c>
      <c r="V109">
        <v>10000</v>
      </c>
      <c r="W109">
        <v>0</v>
      </c>
      <c r="X109">
        <v>0</v>
      </c>
      <c r="Y109">
        <f t="shared" si="1"/>
        <v>10000</v>
      </c>
      <c r="Z109">
        <v>0</v>
      </c>
      <c r="AA109" t="s">
        <v>3096</v>
      </c>
      <c r="AB109" t="s">
        <v>3090</v>
      </c>
      <c r="AC109" t="s">
        <v>3093</v>
      </c>
      <c r="AD109" t="s">
        <v>3090</v>
      </c>
      <c r="AE109" t="s">
        <v>3090</v>
      </c>
      <c r="AF109" t="s">
        <v>3090</v>
      </c>
      <c r="AG109" t="s">
        <v>3090</v>
      </c>
      <c r="AH109" t="s">
        <v>3090</v>
      </c>
    </row>
    <row r="110" spans="1:34" hidden="1" x14ac:dyDescent="0.3">
      <c r="A110" t="s">
        <v>1717</v>
      </c>
      <c r="B110" t="s">
        <v>2425</v>
      </c>
      <c r="C110" t="s">
        <v>21</v>
      </c>
      <c r="D110" s="2">
        <v>20598</v>
      </c>
      <c r="E110">
        <v>70</v>
      </c>
      <c r="F110" t="s">
        <v>261</v>
      </c>
      <c r="G110" t="s">
        <v>262</v>
      </c>
      <c r="H110" t="s">
        <v>263</v>
      </c>
      <c r="I110" s="2">
        <v>44075</v>
      </c>
      <c r="J110">
        <v>6</v>
      </c>
      <c r="M110" s="1">
        <v>200019603136227</v>
      </c>
      <c r="N110" t="s">
        <v>1459</v>
      </c>
      <c r="P110" t="s">
        <v>1415</v>
      </c>
      <c r="Q110" t="s">
        <v>1554</v>
      </c>
      <c r="U110" t="s">
        <v>1546</v>
      </c>
      <c r="V110">
        <v>70000</v>
      </c>
      <c r="W110">
        <v>0</v>
      </c>
      <c r="X110">
        <v>0</v>
      </c>
      <c r="Y110">
        <f t="shared" si="1"/>
        <v>70000</v>
      </c>
      <c r="Z110">
        <v>0</v>
      </c>
      <c r="AA110" t="s">
        <v>3092</v>
      </c>
      <c r="AB110" t="s">
        <v>3090</v>
      </c>
      <c r="AC110" t="s">
        <v>3093</v>
      </c>
      <c r="AD110" t="s">
        <v>3090</v>
      </c>
      <c r="AE110" t="s">
        <v>3091</v>
      </c>
      <c r="AF110" t="s">
        <v>3091</v>
      </c>
      <c r="AG110" t="s">
        <v>3091</v>
      </c>
      <c r="AH110" t="s">
        <v>3090</v>
      </c>
    </row>
    <row r="111" spans="1:34" hidden="1" x14ac:dyDescent="0.3">
      <c r="A111" t="s">
        <v>1718</v>
      </c>
      <c r="B111" t="s">
        <v>2426</v>
      </c>
      <c r="C111" t="s">
        <v>21</v>
      </c>
      <c r="D111" s="2">
        <v>22704</v>
      </c>
      <c r="E111">
        <v>64</v>
      </c>
      <c r="F111" t="s">
        <v>264</v>
      </c>
      <c r="G111" t="s">
        <v>265</v>
      </c>
      <c r="H111" t="s">
        <v>95</v>
      </c>
      <c r="I111" s="2">
        <v>44175</v>
      </c>
      <c r="J111">
        <v>6</v>
      </c>
      <c r="M111" s="1">
        <v>200019603197792</v>
      </c>
      <c r="N111" t="s">
        <v>1460</v>
      </c>
      <c r="P111" t="s">
        <v>1415</v>
      </c>
      <c r="Q111" t="s">
        <v>1547</v>
      </c>
      <c r="R111" t="s">
        <v>1566</v>
      </c>
      <c r="T111" t="s">
        <v>1577</v>
      </c>
      <c r="U111" t="s">
        <v>1546</v>
      </c>
      <c r="V111">
        <v>20000</v>
      </c>
      <c r="W111">
        <v>0</v>
      </c>
      <c r="X111">
        <v>0</v>
      </c>
      <c r="Y111">
        <f t="shared" si="1"/>
        <v>20000</v>
      </c>
      <c r="Z111">
        <v>0</v>
      </c>
      <c r="AA111" t="s">
        <v>3094</v>
      </c>
      <c r="AB111" t="s">
        <v>3090</v>
      </c>
      <c r="AC111" t="s">
        <v>3093</v>
      </c>
      <c r="AD111" t="s">
        <v>3090</v>
      </c>
      <c r="AE111" t="s">
        <v>3090</v>
      </c>
      <c r="AF111" t="s">
        <v>3091</v>
      </c>
      <c r="AG111" t="s">
        <v>3090</v>
      </c>
      <c r="AH111" t="s">
        <v>3090</v>
      </c>
    </row>
    <row r="112" spans="1:34" hidden="1" x14ac:dyDescent="0.3">
      <c r="A112" t="s">
        <v>1719</v>
      </c>
      <c r="B112" t="s">
        <v>2427</v>
      </c>
      <c r="C112" t="s">
        <v>21</v>
      </c>
      <c r="D112" s="2">
        <v>28234</v>
      </c>
      <c r="E112">
        <v>49</v>
      </c>
      <c r="F112" t="s">
        <v>266</v>
      </c>
      <c r="G112" t="s">
        <v>267</v>
      </c>
      <c r="H112" t="s">
        <v>60</v>
      </c>
      <c r="I112" s="2">
        <v>43746</v>
      </c>
      <c r="J112">
        <v>7</v>
      </c>
      <c r="M112" s="1">
        <v>200019602470999</v>
      </c>
      <c r="N112" t="s">
        <v>1588</v>
      </c>
      <c r="P112" t="s">
        <v>1415</v>
      </c>
      <c r="Q112" t="s">
        <v>1554</v>
      </c>
      <c r="R112" t="s">
        <v>1581</v>
      </c>
      <c r="T112" t="s">
        <v>1585</v>
      </c>
      <c r="U112" t="s">
        <v>1546</v>
      </c>
      <c r="V112">
        <v>13200</v>
      </c>
      <c r="W112">
        <v>0</v>
      </c>
      <c r="X112">
        <v>0</v>
      </c>
      <c r="Y112">
        <f t="shared" si="1"/>
        <v>13200</v>
      </c>
      <c r="Z112">
        <v>0</v>
      </c>
      <c r="AA112" t="s">
        <v>3096</v>
      </c>
      <c r="AB112" t="s">
        <v>3090</v>
      </c>
      <c r="AC112" t="s">
        <v>3093</v>
      </c>
      <c r="AD112" t="s">
        <v>3090</v>
      </c>
      <c r="AE112" t="s">
        <v>3090</v>
      </c>
      <c r="AF112" t="s">
        <v>3091</v>
      </c>
      <c r="AG112" t="s">
        <v>3088</v>
      </c>
      <c r="AH112" t="s">
        <v>3090</v>
      </c>
    </row>
    <row r="113" spans="1:34" hidden="1" x14ac:dyDescent="0.3">
      <c r="A113" t="s">
        <v>1720</v>
      </c>
      <c r="B113" t="s">
        <v>2428</v>
      </c>
      <c r="C113" t="s">
        <v>21</v>
      </c>
      <c r="D113" s="2">
        <v>35683</v>
      </c>
      <c r="E113">
        <v>29</v>
      </c>
      <c r="F113" t="s">
        <v>268</v>
      </c>
      <c r="G113" t="s">
        <v>269</v>
      </c>
      <c r="H113" t="s">
        <v>95</v>
      </c>
      <c r="I113" s="2">
        <v>40994</v>
      </c>
      <c r="J113">
        <v>14</v>
      </c>
      <c r="M113" s="1">
        <v>200011700625524</v>
      </c>
      <c r="N113" t="s">
        <v>1439</v>
      </c>
      <c r="P113" t="s">
        <v>1415</v>
      </c>
      <c r="Q113" t="s">
        <v>1554</v>
      </c>
      <c r="R113" t="s">
        <v>1581</v>
      </c>
      <c r="T113" t="s">
        <v>1584</v>
      </c>
      <c r="U113" t="s">
        <v>1546</v>
      </c>
      <c r="V113">
        <v>20400</v>
      </c>
      <c r="W113">
        <v>0</v>
      </c>
      <c r="X113">
        <v>0</v>
      </c>
      <c r="Y113">
        <f t="shared" si="1"/>
        <v>20400</v>
      </c>
      <c r="Z113">
        <v>0</v>
      </c>
      <c r="AA113" t="s">
        <v>3096</v>
      </c>
      <c r="AB113" t="s">
        <v>3090</v>
      </c>
      <c r="AC113" t="s">
        <v>3093</v>
      </c>
      <c r="AD113" t="s">
        <v>3090</v>
      </c>
      <c r="AE113" t="s">
        <v>3090</v>
      </c>
      <c r="AF113" t="s">
        <v>3091</v>
      </c>
      <c r="AG113" t="s">
        <v>3090</v>
      </c>
      <c r="AH113" t="s">
        <v>3090</v>
      </c>
    </row>
    <row r="114" spans="1:34" hidden="1" x14ac:dyDescent="0.3">
      <c r="A114" t="s">
        <v>1721</v>
      </c>
      <c r="B114" t="s">
        <v>2429</v>
      </c>
      <c r="C114" t="s">
        <v>21</v>
      </c>
      <c r="D114" s="2">
        <v>36019</v>
      </c>
      <c r="E114">
        <v>28</v>
      </c>
      <c r="F114" t="s">
        <v>270</v>
      </c>
      <c r="G114" t="s">
        <v>271</v>
      </c>
      <c r="H114" t="s">
        <v>98</v>
      </c>
      <c r="I114" s="2">
        <v>43369</v>
      </c>
      <c r="J114">
        <v>8</v>
      </c>
      <c r="M114" s="1">
        <v>200019601953785</v>
      </c>
      <c r="N114" t="s">
        <v>1456</v>
      </c>
      <c r="P114" t="s">
        <v>1415</v>
      </c>
      <c r="Q114" t="s">
        <v>1554</v>
      </c>
      <c r="R114" t="s">
        <v>1567</v>
      </c>
      <c r="T114" t="s">
        <v>1595</v>
      </c>
      <c r="U114" t="s">
        <v>1546</v>
      </c>
      <c r="V114">
        <v>14500</v>
      </c>
      <c r="W114">
        <v>0</v>
      </c>
      <c r="X114">
        <v>0</v>
      </c>
      <c r="Y114">
        <f t="shared" si="1"/>
        <v>14500</v>
      </c>
      <c r="Z114">
        <v>0</v>
      </c>
      <c r="AA114" t="s">
        <v>3096</v>
      </c>
      <c r="AB114" t="s">
        <v>3090</v>
      </c>
      <c r="AC114" t="s">
        <v>3093</v>
      </c>
      <c r="AD114" t="s">
        <v>3090</v>
      </c>
      <c r="AE114" t="s">
        <v>3090</v>
      </c>
      <c r="AF114" t="s">
        <v>3091</v>
      </c>
      <c r="AG114" t="s">
        <v>3090</v>
      </c>
      <c r="AH114" t="s">
        <v>3090</v>
      </c>
    </row>
    <row r="115" spans="1:34" hidden="1" x14ac:dyDescent="0.3">
      <c r="A115" t="s">
        <v>1722</v>
      </c>
      <c r="B115" t="s">
        <v>2430</v>
      </c>
      <c r="C115" t="s">
        <v>21</v>
      </c>
      <c r="D115" s="2">
        <v>31862</v>
      </c>
      <c r="E115">
        <v>39</v>
      </c>
      <c r="F115" t="s">
        <v>272</v>
      </c>
      <c r="G115" t="s">
        <v>273</v>
      </c>
      <c r="H115" t="s">
        <v>95</v>
      </c>
      <c r="I115" s="2">
        <v>42639</v>
      </c>
      <c r="J115">
        <v>10</v>
      </c>
      <c r="M115" s="1">
        <v>200011700816948</v>
      </c>
      <c r="N115" t="s">
        <v>1481</v>
      </c>
      <c r="P115" t="s">
        <v>1415</v>
      </c>
      <c r="Q115" t="s">
        <v>1554</v>
      </c>
      <c r="R115" t="s">
        <v>1581</v>
      </c>
      <c r="T115" t="s">
        <v>1582</v>
      </c>
      <c r="U115" t="s">
        <v>1536</v>
      </c>
      <c r="V115">
        <v>10000</v>
      </c>
      <c r="W115">
        <v>0</v>
      </c>
      <c r="X115">
        <v>0</v>
      </c>
      <c r="Y115">
        <f t="shared" si="1"/>
        <v>10000</v>
      </c>
      <c r="Z115">
        <v>0</v>
      </c>
      <c r="AA115" t="s">
        <v>3096</v>
      </c>
      <c r="AB115" t="s">
        <v>3090</v>
      </c>
      <c r="AC115" t="s">
        <v>3093</v>
      </c>
      <c r="AD115" t="s">
        <v>3090</v>
      </c>
      <c r="AE115" t="s">
        <v>3090</v>
      </c>
      <c r="AF115" t="s">
        <v>3091</v>
      </c>
      <c r="AG115" t="s">
        <v>3090</v>
      </c>
      <c r="AH115" t="s">
        <v>3090</v>
      </c>
    </row>
    <row r="116" spans="1:34" hidden="1" x14ac:dyDescent="0.3">
      <c r="A116" t="s">
        <v>1723</v>
      </c>
      <c r="B116" t="s">
        <v>2431</v>
      </c>
      <c r="C116" t="s">
        <v>21</v>
      </c>
      <c r="D116" s="2">
        <v>35672</v>
      </c>
      <c r="E116">
        <v>29</v>
      </c>
      <c r="F116" t="s">
        <v>274</v>
      </c>
      <c r="G116" t="s">
        <v>275</v>
      </c>
      <c r="H116" t="s">
        <v>92</v>
      </c>
      <c r="I116" s="2">
        <v>43147</v>
      </c>
      <c r="J116">
        <v>8</v>
      </c>
      <c r="M116" s="1">
        <v>200019601190689</v>
      </c>
      <c r="N116" t="s">
        <v>1456</v>
      </c>
      <c r="P116" t="s">
        <v>1415</v>
      </c>
      <c r="Q116" t="s">
        <v>1554</v>
      </c>
      <c r="R116" t="s">
        <v>1567</v>
      </c>
      <c r="T116" t="s">
        <v>1595</v>
      </c>
      <c r="U116" t="s">
        <v>1546</v>
      </c>
      <c r="V116">
        <v>14500</v>
      </c>
      <c r="W116">
        <v>0</v>
      </c>
      <c r="X116">
        <v>0</v>
      </c>
      <c r="Y116">
        <f t="shared" si="1"/>
        <v>14500</v>
      </c>
      <c r="Z116">
        <v>0</v>
      </c>
      <c r="AA116" t="s">
        <v>3096</v>
      </c>
      <c r="AB116" t="s">
        <v>3090</v>
      </c>
      <c r="AC116" t="s">
        <v>3093</v>
      </c>
      <c r="AD116" t="s">
        <v>3090</v>
      </c>
      <c r="AE116" t="s">
        <v>3090</v>
      </c>
      <c r="AF116" t="s">
        <v>3091</v>
      </c>
      <c r="AG116" t="s">
        <v>3090</v>
      </c>
      <c r="AH116" t="s">
        <v>3090</v>
      </c>
    </row>
    <row r="117" spans="1:34" hidden="1" x14ac:dyDescent="0.3">
      <c r="A117" t="s">
        <v>1724</v>
      </c>
      <c r="B117" t="s">
        <v>2432</v>
      </c>
      <c r="C117" t="s">
        <v>21</v>
      </c>
      <c r="D117" s="2">
        <v>18741</v>
      </c>
      <c r="E117">
        <v>75</v>
      </c>
      <c r="F117" t="s">
        <v>276</v>
      </c>
      <c r="G117" t="s">
        <v>141</v>
      </c>
      <c r="H117" t="s">
        <v>141</v>
      </c>
      <c r="I117" s="2">
        <v>36337</v>
      </c>
      <c r="J117">
        <v>27</v>
      </c>
      <c r="M117" s="1">
        <v>200011700425494</v>
      </c>
      <c r="N117" t="s">
        <v>1443</v>
      </c>
      <c r="P117" t="s">
        <v>1415</v>
      </c>
      <c r="Q117" t="s">
        <v>1554</v>
      </c>
      <c r="R117" t="s">
        <v>1567</v>
      </c>
      <c r="T117" t="s">
        <v>1595</v>
      </c>
      <c r="U117" t="s">
        <v>1546</v>
      </c>
      <c r="V117">
        <v>10000</v>
      </c>
      <c r="W117">
        <v>0</v>
      </c>
      <c r="X117">
        <v>0</v>
      </c>
      <c r="Y117">
        <f t="shared" si="1"/>
        <v>10000</v>
      </c>
      <c r="Z117">
        <v>2</v>
      </c>
      <c r="AA117" t="s">
        <v>3096</v>
      </c>
      <c r="AB117" t="s">
        <v>3090</v>
      </c>
      <c r="AC117" t="s">
        <v>3093</v>
      </c>
      <c r="AD117" t="s">
        <v>3090</v>
      </c>
      <c r="AE117" t="s">
        <v>3090</v>
      </c>
      <c r="AF117" t="s">
        <v>3091</v>
      </c>
      <c r="AG117" t="s">
        <v>3090</v>
      </c>
      <c r="AH117" t="s">
        <v>3090</v>
      </c>
    </row>
    <row r="118" spans="1:34" hidden="1" x14ac:dyDescent="0.3">
      <c r="A118" t="s">
        <v>1725</v>
      </c>
      <c r="B118" t="s">
        <v>2433</v>
      </c>
      <c r="C118" t="s">
        <v>21</v>
      </c>
      <c r="D118" s="2">
        <v>21721</v>
      </c>
      <c r="E118">
        <v>67</v>
      </c>
      <c r="F118" t="s">
        <v>277</v>
      </c>
      <c r="G118" t="s">
        <v>278</v>
      </c>
      <c r="H118" t="s">
        <v>249</v>
      </c>
      <c r="I118" s="2">
        <v>44123</v>
      </c>
      <c r="J118">
        <v>6</v>
      </c>
      <c r="M118" s="1">
        <v>200019603199577</v>
      </c>
      <c r="N118" t="s">
        <v>1461</v>
      </c>
      <c r="P118" t="s">
        <v>1415</v>
      </c>
      <c r="Q118" t="s">
        <v>1554</v>
      </c>
      <c r="R118" t="s">
        <v>1567</v>
      </c>
      <c r="T118" t="s">
        <v>1595</v>
      </c>
      <c r="U118" t="s">
        <v>1546</v>
      </c>
      <c r="V118">
        <v>10000</v>
      </c>
      <c r="W118">
        <v>0</v>
      </c>
      <c r="X118">
        <v>0</v>
      </c>
      <c r="Y118">
        <f t="shared" si="1"/>
        <v>10000</v>
      </c>
      <c r="Z118">
        <v>0</v>
      </c>
      <c r="AA118" t="s">
        <v>3094</v>
      </c>
      <c r="AB118" t="s">
        <v>3090</v>
      </c>
      <c r="AC118" t="s">
        <v>3093</v>
      </c>
      <c r="AD118" t="s">
        <v>3090</v>
      </c>
      <c r="AE118" t="s">
        <v>3090</v>
      </c>
      <c r="AF118" t="s">
        <v>3091</v>
      </c>
      <c r="AG118" t="s">
        <v>3090</v>
      </c>
      <c r="AH118" t="s">
        <v>3090</v>
      </c>
    </row>
    <row r="119" spans="1:34" hidden="1" x14ac:dyDescent="0.3">
      <c r="A119" t="s">
        <v>1726</v>
      </c>
      <c r="B119" t="s">
        <v>2434</v>
      </c>
      <c r="C119" t="s">
        <v>21</v>
      </c>
      <c r="D119" s="2">
        <v>27389</v>
      </c>
      <c r="E119">
        <v>52</v>
      </c>
      <c r="F119" t="s">
        <v>279</v>
      </c>
      <c r="G119" t="s">
        <v>280</v>
      </c>
      <c r="H119" t="s">
        <v>60</v>
      </c>
      <c r="I119" s="2">
        <v>38309</v>
      </c>
      <c r="J119">
        <v>22</v>
      </c>
      <c r="M119" s="1">
        <v>200011700425737</v>
      </c>
      <c r="N119" t="s">
        <v>1462</v>
      </c>
      <c r="P119" t="s">
        <v>1415</v>
      </c>
      <c r="Q119" t="s">
        <v>1553</v>
      </c>
      <c r="R119" t="s">
        <v>1597</v>
      </c>
      <c r="U119" t="s">
        <v>1546</v>
      </c>
      <c r="V119">
        <v>40000</v>
      </c>
      <c r="W119">
        <v>0</v>
      </c>
      <c r="X119">
        <v>0</v>
      </c>
      <c r="Y119">
        <f t="shared" si="1"/>
        <v>40000</v>
      </c>
      <c r="Z119">
        <v>0</v>
      </c>
      <c r="AA119" t="s">
        <v>3092</v>
      </c>
      <c r="AB119" t="s">
        <v>3090</v>
      </c>
      <c r="AC119" t="s">
        <v>3093</v>
      </c>
      <c r="AD119" t="s">
        <v>3090</v>
      </c>
      <c r="AE119" t="s">
        <v>3090</v>
      </c>
      <c r="AF119" t="s">
        <v>3091</v>
      </c>
      <c r="AG119" t="s">
        <v>3091</v>
      </c>
      <c r="AH119" t="s">
        <v>3090</v>
      </c>
    </row>
    <row r="120" spans="1:34" hidden="1" x14ac:dyDescent="0.3">
      <c r="A120" t="s">
        <v>1727</v>
      </c>
      <c r="B120" t="s">
        <v>2435</v>
      </c>
      <c r="C120" t="s">
        <v>21</v>
      </c>
      <c r="D120" s="2">
        <v>31411</v>
      </c>
      <c r="E120">
        <v>41</v>
      </c>
      <c r="F120" t="s">
        <v>281</v>
      </c>
      <c r="G120" t="s">
        <v>282</v>
      </c>
      <c r="H120" t="s">
        <v>263</v>
      </c>
      <c r="I120" s="2">
        <v>44092</v>
      </c>
      <c r="J120">
        <v>6</v>
      </c>
      <c r="M120" s="1">
        <v>200019603136224</v>
      </c>
      <c r="N120" t="s">
        <v>1463</v>
      </c>
      <c r="P120" t="s">
        <v>1415</v>
      </c>
      <c r="Q120" t="s">
        <v>1554</v>
      </c>
      <c r="R120" t="s">
        <v>1589</v>
      </c>
      <c r="U120" t="s">
        <v>1546</v>
      </c>
      <c r="V120">
        <v>50000</v>
      </c>
      <c r="W120">
        <v>0</v>
      </c>
      <c r="X120">
        <v>0</v>
      </c>
      <c r="Y120">
        <f t="shared" si="1"/>
        <v>50000</v>
      </c>
      <c r="Z120">
        <v>0</v>
      </c>
      <c r="AA120" t="s">
        <v>3092</v>
      </c>
      <c r="AB120" t="s">
        <v>3090</v>
      </c>
      <c r="AC120" t="s">
        <v>3093</v>
      </c>
      <c r="AD120" t="s">
        <v>3090</v>
      </c>
      <c r="AE120" t="s">
        <v>3090</v>
      </c>
      <c r="AF120" t="s">
        <v>3091</v>
      </c>
      <c r="AG120" t="s">
        <v>3091</v>
      </c>
      <c r="AH120" t="s">
        <v>3090</v>
      </c>
    </row>
    <row r="121" spans="1:34" hidden="1" x14ac:dyDescent="0.3">
      <c r="A121" t="s">
        <v>1728</v>
      </c>
      <c r="B121" t="s">
        <v>2436</v>
      </c>
      <c r="C121" t="s">
        <v>31</v>
      </c>
      <c r="D121" s="2">
        <v>30774</v>
      </c>
      <c r="E121">
        <v>42</v>
      </c>
      <c r="F121" t="s">
        <v>283</v>
      </c>
      <c r="G121" t="s">
        <v>284</v>
      </c>
      <c r="H121" t="s">
        <v>34</v>
      </c>
      <c r="I121" s="2">
        <v>40150</v>
      </c>
      <c r="J121">
        <v>17</v>
      </c>
      <c r="M121" s="1">
        <v>200012401339068</v>
      </c>
      <c r="N121" t="s">
        <v>1464</v>
      </c>
      <c r="P121" t="s">
        <v>1415</v>
      </c>
      <c r="Q121" t="s">
        <v>1554</v>
      </c>
      <c r="R121" t="s">
        <v>1589</v>
      </c>
      <c r="T121" t="s">
        <v>1591</v>
      </c>
      <c r="U121" t="s">
        <v>1546</v>
      </c>
      <c r="V121">
        <v>30000</v>
      </c>
      <c r="W121">
        <v>0</v>
      </c>
      <c r="X121">
        <v>0</v>
      </c>
      <c r="Y121">
        <f t="shared" si="1"/>
        <v>30000</v>
      </c>
      <c r="Z121">
        <v>2</v>
      </c>
      <c r="AA121" t="s">
        <v>3092</v>
      </c>
      <c r="AB121" t="s">
        <v>3090</v>
      </c>
      <c r="AC121" t="s">
        <v>3093</v>
      </c>
      <c r="AD121" t="s">
        <v>3090</v>
      </c>
      <c r="AE121" t="s">
        <v>3090</v>
      </c>
      <c r="AF121" t="s">
        <v>3091</v>
      </c>
      <c r="AG121" t="s">
        <v>3090</v>
      </c>
      <c r="AH121" t="s">
        <v>3090</v>
      </c>
    </row>
    <row r="122" spans="1:34" hidden="1" x14ac:dyDescent="0.3">
      <c r="A122" t="s">
        <v>1727</v>
      </c>
      <c r="B122" t="s">
        <v>2437</v>
      </c>
      <c r="C122" t="s">
        <v>21</v>
      </c>
      <c r="D122" s="2">
        <v>31862</v>
      </c>
      <c r="E122">
        <v>39</v>
      </c>
      <c r="F122" t="s">
        <v>285</v>
      </c>
      <c r="G122" t="s">
        <v>286</v>
      </c>
      <c r="H122" t="s">
        <v>34</v>
      </c>
      <c r="I122" s="2">
        <v>41380</v>
      </c>
      <c r="J122">
        <v>13</v>
      </c>
      <c r="M122" s="1">
        <v>200011700662972</v>
      </c>
      <c r="N122" t="s">
        <v>1465</v>
      </c>
      <c r="P122" t="s">
        <v>1415</v>
      </c>
      <c r="Q122" t="s">
        <v>1554</v>
      </c>
      <c r="R122" t="s">
        <v>1589</v>
      </c>
      <c r="T122" t="s">
        <v>1592</v>
      </c>
      <c r="U122" t="s">
        <v>1546</v>
      </c>
      <c r="V122">
        <v>26250</v>
      </c>
      <c r="W122">
        <v>0</v>
      </c>
      <c r="X122">
        <v>0</v>
      </c>
      <c r="Y122">
        <f t="shared" si="1"/>
        <v>26250</v>
      </c>
      <c r="Z122">
        <v>2</v>
      </c>
      <c r="AA122" t="s">
        <v>3092</v>
      </c>
      <c r="AB122" t="s">
        <v>3090</v>
      </c>
      <c r="AC122" t="s">
        <v>3093</v>
      </c>
      <c r="AD122" t="s">
        <v>3090</v>
      </c>
      <c r="AE122" t="s">
        <v>3090</v>
      </c>
      <c r="AF122" t="s">
        <v>3091</v>
      </c>
      <c r="AG122" t="s">
        <v>3090</v>
      </c>
      <c r="AH122" t="s">
        <v>3090</v>
      </c>
    </row>
    <row r="123" spans="1:34" hidden="1" x14ac:dyDescent="0.3">
      <c r="A123" t="s">
        <v>1729</v>
      </c>
      <c r="B123" t="s">
        <v>2438</v>
      </c>
      <c r="C123" t="s">
        <v>21</v>
      </c>
      <c r="D123" s="2">
        <v>30053</v>
      </c>
      <c r="E123">
        <v>44</v>
      </c>
      <c r="F123" t="s">
        <v>287</v>
      </c>
      <c r="G123" t="s">
        <v>288</v>
      </c>
      <c r="H123" t="s">
        <v>289</v>
      </c>
      <c r="I123" s="2">
        <v>44130</v>
      </c>
      <c r="J123">
        <v>6</v>
      </c>
      <c r="M123" s="1">
        <v>200019603197788</v>
      </c>
      <c r="N123" t="s">
        <v>1466</v>
      </c>
      <c r="P123" t="s">
        <v>1415</v>
      </c>
      <c r="Q123" t="s">
        <v>1554</v>
      </c>
      <c r="R123" t="s">
        <v>1589</v>
      </c>
      <c r="T123" t="s">
        <v>1591</v>
      </c>
      <c r="U123" t="s">
        <v>1546</v>
      </c>
      <c r="V123">
        <v>22000</v>
      </c>
      <c r="W123">
        <v>0</v>
      </c>
      <c r="X123">
        <v>0</v>
      </c>
      <c r="Y123">
        <f t="shared" si="1"/>
        <v>22000</v>
      </c>
      <c r="Z123">
        <v>0</v>
      </c>
      <c r="AA123" t="s">
        <v>3095</v>
      </c>
      <c r="AB123" t="s">
        <v>3090</v>
      </c>
      <c r="AC123" t="s">
        <v>3093</v>
      </c>
      <c r="AD123" t="s">
        <v>3090</v>
      </c>
      <c r="AE123" t="s">
        <v>3090</v>
      </c>
      <c r="AF123" t="s">
        <v>3091</v>
      </c>
      <c r="AG123" t="s">
        <v>3090</v>
      </c>
      <c r="AH123" t="s">
        <v>3090</v>
      </c>
    </row>
    <row r="124" spans="1:34" hidden="1" x14ac:dyDescent="0.3">
      <c r="A124" t="s">
        <v>1730</v>
      </c>
      <c r="B124" t="s">
        <v>2439</v>
      </c>
      <c r="C124" t="s">
        <v>21</v>
      </c>
      <c r="D124" s="2">
        <v>22166</v>
      </c>
      <c r="E124">
        <v>66</v>
      </c>
      <c r="F124" t="s">
        <v>290</v>
      </c>
      <c r="G124" t="s">
        <v>291</v>
      </c>
      <c r="H124" t="s">
        <v>103</v>
      </c>
      <c r="I124" s="2">
        <v>44173</v>
      </c>
      <c r="J124">
        <v>6</v>
      </c>
      <c r="M124" s="1">
        <v>200019603287539</v>
      </c>
      <c r="N124" t="s">
        <v>1466</v>
      </c>
      <c r="P124" t="s">
        <v>1415</v>
      </c>
      <c r="Q124" t="s">
        <v>1554</v>
      </c>
      <c r="R124" t="s">
        <v>1589</v>
      </c>
      <c r="T124" t="s">
        <v>1591</v>
      </c>
      <c r="U124" t="s">
        <v>1546</v>
      </c>
      <c r="V124">
        <v>20000</v>
      </c>
      <c r="W124">
        <v>0</v>
      </c>
      <c r="X124">
        <v>0</v>
      </c>
      <c r="Y124">
        <f t="shared" si="1"/>
        <v>20000</v>
      </c>
      <c r="Z124">
        <v>0</v>
      </c>
      <c r="AA124" t="s">
        <v>3095</v>
      </c>
      <c r="AB124" t="s">
        <v>3090</v>
      </c>
      <c r="AC124" t="s">
        <v>3093</v>
      </c>
      <c r="AD124" t="s">
        <v>3090</v>
      </c>
      <c r="AE124" t="s">
        <v>3090</v>
      </c>
      <c r="AF124" t="s">
        <v>3091</v>
      </c>
      <c r="AG124" t="s">
        <v>3090</v>
      </c>
      <c r="AH124" t="s">
        <v>3090</v>
      </c>
    </row>
    <row r="125" spans="1:34" hidden="1" x14ac:dyDescent="0.3">
      <c r="A125" t="s">
        <v>1731</v>
      </c>
      <c r="B125" t="s">
        <v>2440</v>
      </c>
      <c r="C125" t="s">
        <v>31</v>
      </c>
      <c r="D125" s="2">
        <v>29759</v>
      </c>
      <c r="E125">
        <v>45</v>
      </c>
      <c r="F125" t="s">
        <v>292</v>
      </c>
      <c r="G125" t="s">
        <v>293</v>
      </c>
      <c r="H125" t="s">
        <v>34</v>
      </c>
      <c r="I125" s="2">
        <v>44109</v>
      </c>
      <c r="J125">
        <v>6</v>
      </c>
      <c r="M125" s="1">
        <v>200019603197833</v>
      </c>
      <c r="N125" t="s">
        <v>1467</v>
      </c>
      <c r="P125" t="s">
        <v>1415</v>
      </c>
      <c r="Q125" t="s">
        <v>1554</v>
      </c>
      <c r="R125" t="s">
        <v>1589</v>
      </c>
      <c r="U125" t="s">
        <v>1531</v>
      </c>
      <c r="V125">
        <v>21000</v>
      </c>
      <c r="W125">
        <v>0</v>
      </c>
      <c r="X125">
        <v>0</v>
      </c>
      <c r="Y125">
        <f t="shared" si="1"/>
        <v>21000</v>
      </c>
      <c r="Z125">
        <v>0</v>
      </c>
      <c r="AA125" t="s">
        <v>3094</v>
      </c>
      <c r="AB125" t="s">
        <v>3090</v>
      </c>
      <c r="AC125" t="s">
        <v>3093</v>
      </c>
      <c r="AD125" t="s">
        <v>3090</v>
      </c>
      <c r="AE125" t="s">
        <v>3090</v>
      </c>
      <c r="AF125" t="s">
        <v>3091</v>
      </c>
      <c r="AG125" t="s">
        <v>3091</v>
      </c>
      <c r="AH125" t="s">
        <v>3090</v>
      </c>
    </row>
    <row r="126" spans="1:34" hidden="1" x14ac:dyDescent="0.3">
      <c r="A126" t="s">
        <v>1732</v>
      </c>
      <c r="B126" t="s">
        <v>2441</v>
      </c>
      <c r="C126" t="s">
        <v>21</v>
      </c>
      <c r="D126" s="2">
        <v>22624</v>
      </c>
      <c r="E126">
        <v>65</v>
      </c>
      <c r="F126" t="s">
        <v>294</v>
      </c>
      <c r="G126" t="s">
        <v>295</v>
      </c>
      <c r="H126" t="s">
        <v>34</v>
      </c>
      <c r="I126" s="2">
        <v>38217</v>
      </c>
      <c r="J126">
        <v>22</v>
      </c>
      <c r="M126" s="1">
        <v>200011700424482</v>
      </c>
      <c r="N126" t="s">
        <v>1468</v>
      </c>
      <c r="P126" t="s">
        <v>1415</v>
      </c>
      <c r="Q126" t="s">
        <v>1554</v>
      </c>
      <c r="R126" t="s">
        <v>1589</v>
      </c>
      <c r="T126" t="s">
        <v>1592</v>
      </c>
      <c r="U126" t="s">
        <v>1546</v>
      </c>
      <c r="V126">
        <v>21000</v>
      </c>
      <c r="W126">
        <v>0</v>
      </c>
      <c r="X126">
        <v>0</v>
      </c>
      <c r="Y126">
        <f t="shared" si="1"/>
        <v>21000</v>
      </c>
      <c r="Z126">
        <v>0</v>
      </c>
      <c r="AA126" t="s">
        <v>3095</v>
      </c>
      <c r="AB126" t="s">
        <v>3090</v>
      </c>
      <c r="AC126" t="s">
        <v>3093</v>
      </c>
      <c r="AD126" t="s">
        <v>3090</v>
      </c>
      <c r="AE126" t="s">
        <v>3090</v>
      </c>
      <c r="AF126" t="s">
        <v>3091</v>
      </c>
      <c r="AG126" t="s">
        <v>3090</v>
      </c>
      <c r="AH126" t="s">
        <v>3090</v>
      </c>
    </row>
    <row r="127" spans="1:34" hidden="1" x14ac:dyDescent="0.3">
      <c r="A127" t="s">
        <v>1733</v>
      </c>
      <c r="B127" t="s">
        <v>2442</v>
      </c>
      <c r="C127" t="s">
        <v>21</v>
      </c>
      <c r="D127" s="2">
        <v>19736</v>
      </c>
      <c r="E127">
        <v>72</v>
      </c>
      <c r="F127" t="s">
        <v>296</v>
      </c>
      <c r="G127" t="s">
        <v>297</v>
      </c>
      <c r="H127" t="s">
        <v>95</v>
      </c>
      <c r="I127" s="2">
        <v>36217</v>
      </c>
      <c r="J127">
        <v>27</v>
      </c>
      <c r="M127" s="1">
        <v>200011700426244</v>
      </c>
      <c r="N127" t="s">
        <v>1469</v>
      </c>
      <c r="P127" t="s">
        <v>1415</v>
      </c>
      <c r="Q127" t="s">
        <v>1554</v>
      </c>
      <c r="R127" t="s">
        <v>1589</v>
      </c>
      <c r="T127" t="s">
        <v>1592</v>
      </c>
      <c r="U127" t="s">
        <v>1546</v>
      </c>
      <c r="V127">
        <v>12100</v>
      </c>
      <c r="W127">
        <v>0</v>
      </c>
      <c r="X127">
        <v>0</v>
      </c>
      <c r="Y127">
        <f t="shared" si="1"/>
        <v>12100</v>
      </c>
      <c r="Z127">
        <v>0</v>
      </c>
      <c r="AA127" t="s">
        <v>3088</v>
      </c>
      <c r="AB127" t="s">
        <v>3088</v>
      </c>
      <c r="AC127" t="s">
        <v>3089</v>
      </c>
      <c r="AD127" t="s">
        <v>3090</v>
      </c>
      <c r="AE127" t="s">
        <v>3090</v>
      </c>
      <c r="AF127" t="s">
        <v>3091</v>
      </c>
      <c r="AG127" t="s">
        <v>3090</v>
      </c>
      <c r="AH127" t="s">
        <v>3090</v>
      </c>
    </row>
    <row r="128" spans="1:34" hidden="1" x14ac:dyDescent="0.3">
      <c r="A128" t="s">
        <v>1734</v>
      </c>
      <c r="B128" t="s">
        <v>2443</v>
      </c>
      <c r="C128" t="s">
        <v>21</v>
      </c>
      <c r="D128" s="2">
        <v>21962</v>
      </c>
      <c r="E128">
        <v>66</v>
      </c>
      <c r="F128" t="s">
        <v>298</v>
      </c>
      <c r="G128" t="s">
        <v>299</v>
      </c>
      <c r="H128" t="s">
        <v>141</v>
      </c>
      <c r="I128" s="2">
        <v>41641</v>
      </c>
      <c r="J128">
        <v>12</v>
      </c>
      <c r="M128" s="1">
        <v>200011700694856</v>
      </c>
      <c r="N128" t="s">
        <v>1470</v>
      </c>
      <c r="P128" t="s">
        <v>1415</v>
      </c>
      <c r="Q128" t="s">
        <v>1554</v>
      </c>
      <c r="R128" t="s">
        <v>1589</v>
      </c>
      <c r="T128" t="s">
        <v>1592</v>
      </c>
      <c r="U128" t="s">
        <v>1546</v>
      </c>
      <c r="V128">
        <v>13000</v>
      </c>
      <c r="W128">
        <v>0</v>
      </c>
      <c r="X128">
        <v>0</v>
      </c>
      <c r="Y128">
        <f t="shared" si="1"/>
        <v>13000</v>
      </c>
      <c r="Z128">
        <v>0</v>
      </c>
      <c r="AA128" t="s">
        <v>3096</v>
      </c>
      <c r="AB128" t="s">
        <v>3090</v>
      </c>
      <c r="AC128" t="s">
        <v>3093</v>
      </c>
      <c r="AD128" t="s">
        <v>3090</v>
      </c>
      <c r="AE128" t="s">
        <v>3090</v>
      </c>
      <c r="AF128" t="s">
        <v>3091</v>
      </c>
      <c r="AG128" t="s">
        <v>3090</v>
      </c>
      <c r="AH128" t="s">
        <v>3090</v>
      </c>
    </row>
    <row r="129" spans="1:34" hidden="1" x14ac:dyDescent="0.3">
      <c r="A129" t="s">
        <v>1735</v>
      </c>
      <c r="B129" t="s">
        <v>2444</v>
      </c>
      <c r="C129" t="s">
        <v>31</v>
      </c>
      <c r="D129" s="2">
        <v>25373</v>
      </c>
      <c r="E129">
        <v>57</v>
      </c>
      <c r="F129" t="s">
        <v>300</v>
      </c>
      <c r="G129" t="s">
        <v>301</v>
      </c>
      <c r="H129" t="s">
        <v>34</v>
      </c>
      <c r="I129" s="2">
        <v>38217</v>
      </c>
      <c r="J129">
        <v>22</v>
      </c>
      <c r="M129" s="1">
        <v>200011700424916</v>
      </c>
      <c r="N129" t="s">
        <v>1435</v>
      </c>
      <c r="P129" t="s">
        <v>1416</v>
      </c>
      <c r="Q129" t="s">
        <v>1547</v>
      </c>
      <c r="R129" t="s">
        <v>1566</v>
      </c>
      <c r="T129" t="s">
        <v>1575</v>
      </c>
      <c r="U129" t="s">
        <v>1546</v>
      </c>
      <c r="V129">
        <v>26565</v>
      </c>
      <c r="W129">
        <v>0</v>
      </c>
      <c r="X129">
        <v>0</v>
      </c>
      <c r="Y129">
        <f t="shared" si="1"/>
        <v>26565</v>
      </c>
      <c r="Z129">
        <v>2</v>
      </c>
      <c r="AA129" t="s">
        <v>3097</v>
      </c>
      <c r="AB129" t="s">
        <v>3090</v>
      </c>
      <c r="AC129" t="s">
        <v>3093</v>
      </c>
      <c r="AD129" t="s">
        <v>3090</v>
      </c>
      <c r="AE129" t="s">
        <v>3090</v>
      </c>
      <c r="AF129" t="s">
        <v>3091</v>
      </c>
      <c r="AG129" t="s">
        <v>3090</v>
      </c>
      <c r="AH129" t="s">
        <v>3090</v>
      </c>
    </row>
    <row r="130" spans="1:34" hidden="1" x14ac:dyDescent="0.3">
      <c r="A130" t="s">
        <v>1736</v>
      </c>
      <c r="B130" t="s">
        <v>2445</v>
      </c>
      <c r="C130" t="s">
        <v>21</v>
      </c>
      <c r="D130" s="2">
        <v>31178</v>
      </c>
      <c r="E130">
        <v>41</v>
      </c>
      <c r="F130" t="s">
        <v>302</v>
      </c>
      <c r="G130" t="s">
        <v>303</v>
      </c>
      <c r="H130" t="s">
        <v>60</v>
      </c>
      <c r="I130" s="2">
        <v>41288</v>
      </c>
      <c r="J130">
        <v>13</v>
      </c>
      <c r="M130" s="1">
        <v>200011700649652</v>
      </c>
      <c r="N130" t="s">
        <v>1490</v>
      </c>
      <c r="P130" t="s">
        <v>1415</v>
      </c>
      <c r="Q130" t="s">
        <v>1554</v>
      </c>
      <c r="R130" t="s">
        <v>1581</v>
      </c>
      <c r="T130" t="s">
        <v>1587</v>
      </c>
      <c r="U130" t="s">
        <v>1546</v>
      </c>
      <c r="V130">
        <v>26000</v>
      </c>
      <c r="W130">
        <v>0</v>
      </c>
      <c r="X130">
        <v>0</v>
      </c>
      <c r="Y130">
        <f t="shared" si="1"/>
        <v>26000</v>
      </c>
      <c r="Z130">
        <v>0</v>
      </c>
      <c r="AA130" t="s">
        <v>3097</v>
      </c>
      <c r="AB130" t="s">
        <v>3090</v>
      </c>
      <c r="AC130" t="s">
        <v>3093</v>
      </c>
      <c r="AD130" t="s">
        <v>3090</v>
      </c>
      <c r="AE130" t="s">
        <v>3090</v>
      </c>
      <c r="AF130" t="s">
        <v>3091</v>
      </c>
      <c r="AG130" t="s">
        <v>3090</v>
      </c>
      <c r="AH130" t="s">
        <v>3090</v>
      </c>
    </row>
    <row r="131" spans="1:34" hidden="1" x14ac:dyDescent="0.3">
      <c r="A131" t="s">
        <v>1737</v>
      </c>
      <c r="B131" t="s">
        <v>2446</v>
      </c>
      <c r="C131" t="s">
        <v>21</v>
      </c>
      <c r="D131" s="2">
        <v>21364</v>
      </c>
      <c r="E131">
        <v>68</v>
      </c>
      <c r="F131" t="s">
        <v>304</v>
      </c>
      <c r="G131" t="s">
        <v>141</v>
      </c>
      <c r="H131" t="s">
        <v>95</v>
      </c>
      <c r="I131" s="2">
        <v>44100</v>
      </c>
      <c r="J131">
        <v>6</v>
      </c>
      <c r="M131" s="1">
        <v>200019603199582</v>
      </c>
      <c r="N131" t="s">
        <v>1439</v>
      </c>
      <c r="P131" t="s">
        <v>1415</v>
      </c>
      <c r="Q131" t="s">
        <v>1554</v>
      </c>
      <c r="R131" t="s">
        <v>1589</v>
      </c>
      <c r="T131" t="s">
        <v>1592</v>
      </c>
      <c r="U131" t="s">
        <v>1546</v>
      </c>
      <c r="V131">
        <v>11000</v>
      </c>
      <c r="W131">
        <v>0</v>
      </c>
      <c r="X131">
        <v>0</v>
      </c>
      <c r="Y131">
        <f t="shared" ref="Y131:Y194" si="2">SUM(V131:X131)</f>
        <v>11000</v>
      </c>
      <c r="Z131">
        <v>0</v>
      </c>
      <c r="AA131" t="s">
        <v>3096</v>
      </c>
      <c r="AB131" t="s">
        <v>3090</v>
      </c>
      <c r="AC131" t="s">
        <v>3093</v>
      </c>
      <c r="AD131" t="s">
        <v>3090</v>
      </c>
      <c r="AE131" t="s">
        <v>3090</v>
      </c>
      <c r="AF131" t="s">
        <v>3091</v>
      </c>
      <c r="AG131" t="s">
        <v>3090</v>
      </c>
      <c r="AH131" t="s">
        <v>3090</v>
      </c>
    </row>
    <row r="132" spans="1:34" hidden="1" x14ac:dyDescent="0.3">
      <c r="A132" t="s">
        <v>1738</v>
      </c>
      <c r="B132" t="s">
        <v>2447</v>
      </c>
      <c r="C132" t="s">
        <v>21</v>
      </c>
      <c r="D132" s="2">
        <v>26134</v>
      </c>
      <c r="E132">
        <v>55</v>
      </c>
      <c r="F132" t="s">
        <v>305</v>
      </c>
      <c r="G132" t="s">
        <v>306</v>
      </c>
      <c r="H132" t="s">
        <v>95</v>
      </c>
      <c r="I132" s="2">
        <v>44104</v>
      </c>
      <c r="J132">
        <v>6</v>
      </c>
      <c r="M132" s="1">
        <v>200019603197839</v>
      </c>
      <c r="N132" t="s">
        <v>1428</v>
      </c>
      <c r="P132" t="s">
        <v>1415</v>
      </c>
      <c r="Q132" t="s">
        <v>1554</v>
      </c>
      <c r="U132" t="s">
        <v>1546</v>
      </c>
      <c r="V132">
        <v>10000</v>
      </c>
      <c r="W132">
        <v>0</v>
      </c>
      <c r="X132">
        <v>0</v>
      </c>
      <c r="Y132">
        <f t="shared" si="2"/>
        <v>10000</v>
      </c>
      <c r="Z132">
        <v>0</v>
      </c>
      <c r="AA132" t="s">
        <v>3096</v>
      </c>
      <c r="AB132" t="s">
        <v>3090</v>
      </c>
      <c r="AC132" t="s">
        <v>3093</v>
      </c>
      <c r="AD132" t="s">
        <v>3090</v>
      </c>
      <c r="AE132" t="s">
        <v>3091</v>
      </c>
      <c r="AF132" t="s">
        <v>3091</v>
      </c>
      <c r="AG132" t="s">
        <v>3091</v>
      </c>
      <c r="AH132" t="s">
        <v>3090</v>
      </c>
    </row>
    <row r="133" spans="1:34" hidden="1" x14ac:dyDescent="0.3">
      <c r="A133" t="s">
        <v>1739</v>
      </c>
      <c r="B133" t="s">
        <v>2448</v>
      </c>
      <c r="C133" t="s">
        <v>21</v>
      </c>
      <c r="D133" s="2">
        <v>27815</v>
      </c>
      <c r="E133">
        <v>50</v>
      </c>
      <c r="F133" t="s">
        <v>307</v>
      </c>
      <c r="G133" t="s">
        <v>141</v>
      </c>
      <c r="H133" t="s">
        <v>95</v>
      </c>
      <c r="I133" s="2">
        <v>42730</v>
      </c>
      <c r="J133">
        <v>10</v>
      </c>
      <c r="M133" s="1">
        <v>200011700837095</v>
      </c>
      <c r="N133" t="s">
        <v>1438</v>
      </c>
      <c r="P133" t="s">
        <v>1415</v>
      </c>
      <c r="Q133" t="s">
        <v>1554</v>
      </c>
      <c r="R133" t="s">
        <v>1589</v>
      </c>
      <c r="T133" t="s">
        <v>1592</v>
      </c>
      <c r="U133" t="s">
        <v>1546</v>
      </c>
      <c r="V133">
        <v>13200</v>
      </c>
      <c r="W133">
        <v>0</v>
      </c>
      <c r="X133">
        <v>0</v>
      </c>
      <c r="Y133">
        <f t="shared" si="2"/>
        <v>13200</v>
      </c>
      <c r="Z133">
        <v>0</v>
      </c>
      <c r="AA133" t="s">
        <v>3088</v>
      </c>
      <c r="AB133" t="s">
        <v>3088</v>
      </c>
      <c r="AC133" t="s">
        <v>3089</v>
      </c>
      <c r="AD133" t="s">
        <v>3090</v>
      </c>
      <c r="AE133" t="s">
        <v>3090</v>
      </c>
      <c r="AF133" t="s">
        <v>3091</v>
      </c>
      <c r="AG133" t="s">
        <v>3090</v>
      </c>
      <c r="AH133" t="s">
        <v>3090</v>
      </c>
    </row>
    <row r="134" spans="1:34" hidden="1" x14ac:dyDescent="0.3">
      <c r="A134" t="s">
        <v>1740</v>
      </c>
      <c r="B134" t="s">
        <v>2323</v>
      </c>
      <c r="C134" t="s">
        <v>21</v>
      </c>
      <c r="D134" s="2">
        <v>33788</v>
      </c>
      <c r="E134">
        <v>34</v>
      </c>
      <c r="F134" t="s">
        <v>308</v>
      </c>
      <c r="G134" t="s">
        <v>309</v>
      </c>
      <c r="H134" t="s">
        <v>34</v>
      </c>
      <c r="I134" s="2">
        <v>44095</v>
      </c>
      <c r="J134">
        <v>6</v>
      </c>
      <c r="M134" s="1">
        <v>200019603136226</v>
      </c>
      <c r="N134" t="s">
        <v>1471</v>
      </c>
      <c r="P134" t="s">
        <v>1415</v>
      </c>
      <c r="Q134" t="s">
        <v>1550</v>
      </c>
      <c r="T134" t="s">
        <v>310</v>
      </c>
      <c r="U134" t="s">
        <v>1546</v>
      </c>
      <c r="V134">
        <v>40000</v>
      </c>
      <c r="W134">
        <v>0</v>
      </c>
      <c r="X134">
        <v>0</v>
      </c>
      <c r="Y134">
        <f t="shared" si="2"/>
        <v>40000</v>
      </c>
      <c r="Z134">
        <v>0</v>
      </c>
      <c r="AA134" t="s">
        <v>3092</v>
      </c>
      <c r="AB134" t="s">
        <v>3090</v>
      </c>
      <c r="AC134" t="s">
        <v>3093</v>
      </c>
      <c r="AD134" t="s">
        <v>3090</v>
      </c>
      <c r="AE134" t="s">
        <v>3091</v>
      </c>
      <c r="AF134" t="s">
        <v>3091</v>
      </c>
      <c r="AG134" t="s">
        <v>3088</v>
      </c>
      <c r="AH134" t="s">
        <v>3090</v>
      </c>
    </row>
    <row r="135" spans="1:34" hidden="1" x14ac:dyDescent="0.3">
      <c r="A135" t="s">
        <v>1741</v>
      </c>
      <c r="B135" t="s">
        <v>2449</v>
      </c>
      <c r="C135" t="s">
        <v>21</v>
      </c>
      <c r="D135" s="2">
        <v>28504</v>
      </c>
      <c r="E135">
        <v>48</v>
      </c>
      <c r="F135" t="s">
        <v>311</v>
      </c>
      <c r="G135" t="s">
        <v>312</v>
      </c>
      <c r="H135" t="s">
        <v>141</v>
      </c>
      <c r="I135" s="2">
        <v>44138</v>
      </c>
      <c r="J135">
        <v>6</v>
      </c>
      <c r="M135" s="1">
        <v>200019603199587</v>
      </c>
      <c r="N135" t="s">
        <v>1472</v>
      </c>
      <c r="P135" t="s">
        <v>1415</v>
      </c>
      <c r="Q135" t="s">
        <v>1547</v>
      </c>
      <c r="R135" t="s">
        <v>1565</v>
      </c>
      <c r="S135" t="s">
        <v>1568</v>
      </c>
      <c r="T135" t="s">
        <v>1574</v>
      </c>
      <c r="U135" t="s">
        <v>1546</v>
      </c>
      <c r="V135">
        <v>35000</v>
      </c>
      <c r="W135">
        <v>0</v>
      </c>
      <c r="X135">
        <v>0</v>
      </c>
      <c r="Y135">
        <f t="shared" si="2"/>
        <v>35000</v>
      </c>
      <c r="Z135">
        <v>0</v>
      </c>
      <c r="AA135" t="s">
        <v>3097</v>
      </c>
      <c r="AB135" t="s">
        <v>3090</v>
      </c>
      <c r="AC135" t="s">
        <v>3093</v>
      </c>
      <c r="AD135" t="s">
        <v>3090</v>
      </c>
      <c r="AE135" t="s">
        <v>3090</v>
      </c>
      <c r="AF135" t="s">
        <v>3090</v>
      </c>
      <c r="AG135" t="s">
        <v>3090</v>
      </c>
      <c r="AH135" t="s">
        <v>3090</v>
      </c>
    </row>
    <row r="136" spans="1:34" hidden="1" x14ac:dyDescent="0.3">
      <c r="A136" t="s">
        <v>1742</v>
      </c>
      <c r="B136" t="s">
        <v>2450</v>
      </c>
      <c r="C136" t="s">
        <v>21</v>
      </c>
      <c r="D136" s="2">
        <v>30650</v>
      </c>
      <c r="E136">
        <v>43</v>
      </c>
      <c r="F136" t="s">
        <v>313</v>
      </c>
      <c r="G136" t="s">
        <v>314</v>
      </c>
      <c r="H136" t="s">
        <v>34</v>
      </c>
      <c r="I136" s="2">
        <v>44130</v>
      </c>
      <c r="J136">
        <v>6</v>
      </c>
      <c r="M136" s="1">
        <v>200019603179445</v>
      </c>
      <c r="N136" t="s">
        <v>1473</v>
      </c>
      <c r="P136" t="s">
        <v>1412</v>
      </c>
      <c r="Q136" t="s">
        <v>1550</v>
      </c>
      <c r="R136" t="s">
        <v>1602</v>
      </c>
      <c r="T136" t="s">
        <v>1606</v>
      </c>
      <c r="U136" t="s">
        <v>1546</v>
      </c>
      <c r="V136">
        <v>21000</v>
      </c>
      <c r="W136">
        <v>0</v>
      </c>
      <c r="X136">
        <v>5000</v>
      </c>
      <c r="Y136">
        <f t="shared" si="2"/>
        <v>26000</v>
      </c>
      <c r="Z136">
        <v>0</v>
      </c>
      <c r="AA136" t="s">
        <v>3097</v>
      </c>
      <c r="AB136" t="s">
        <v>3090</v>
      </c>
      <c r="AC136" t="s">
        <v>3093</v>
      </c>
      <c r="AD136" t="s">
        <v>3090</v>
      </c>
      <c r="AE136" t="s">
        <v>3090</v>
      </c>
      <c r="AF136" t="s">
        <v>3091</v>
      </c>
      <c r="AG136" t="s">
        <v>3088</v>
      </c>
      <c r="AH136" t="s">
        <v>3090</v>
      </c>
    </row>
    <row r="137" spans="1:34" hidden="1" x14ac:dyDescent="0.3">
      <c r="A137" t="s">
        <v>1743</v>
      </c>
      <c r="B137" t="s">
        <v>2451</v>
      </c>
      <c r="C137" t="s">
        <v>21</v>
      </c>
      <c r="D137" s="2">
        <v>32835</v>
      </c>
      <c r="E137">
        <v>37</v>
      </c>
      <c r="F137" t="s">
        <v>315</v>
      </c>
      <c r="G137" t="s">
        <v>316</v>
      </c>
      <c r="H137" t="s">
        <v>34</v>
      </c>
      <c r="I137" s="2">
        <v>44168</v>
      </c>
      <c r="J137">
        <v>6</v>
      </c>
      <c r="M137" s="1">
        <v>200019603263169</v>
      </c>
      <c r="N137" t="s">
        <v>1474</v>
      </c>
      <c r="P137" t="s">
        <v>1415</v>
      </c>
      <c r="Q137" t="s">
        <v>1550</v>
      </c>
      <c r="R137" t="s">
        <v>1602</v>
      </c>
      <c r="T137" t="s">
        <v>1600</v>
      </c>
      <c r="U137" t="s">
        <v>1546</v>
      </c>
      <c r="V137">
        <v>18700</v>
      </c>
      <c r="W137">
        <v>0</v>
      </c>
      <c r="X137">
        <v>0</v>
      </c>
      <c r="Y137">
        <f t="shared" si="2"/>
        <v>18700</v>
      </c>
      <c r="Z137">
        <v>0</v>
      </c>
      <c r="AA137" t="s">
        <v>3094</v>
      </c>
      <c r="AB137" t="s">
        <v>3090</v>
      </c>
      <c r="AC137" t="s">
        <v>3093</v>
      </c>
      <c r="AD137" t="s">
        <v>3090</v>
      </c>
      <c r="AE137" t="s">
        <v>3090</v>
      </c>
      <c r="AF137" t="s">
        <v>3091</v>
      </c>
      <c r="AG137" t="s">
        <v>3090</v>
      </c>
      <c r="AH137" t="s">
        <v>3090</v>
      </c>
    </row>
    <row r="138" spans="1:34" hidden="1" x14ac:dyDescent="0.3">
      <c r="A138" t="s">
        <v>1744</v>
      </c>
      <c r="B138" t="s">
        <v>2452</v>
      </c>
      <c r="C138" t="s">
        <v>21</v>
      </c>
      <c r="D138" s="2">
        <v>22788</v>
      </c>
      <c r="E138">
        <v>64</v>
      </c>
      <c r="F138" t="s">
        <v>317</v>
      </c>
      <c r="G138" t="s">
        <v>318</v>
      </c>
      <c r="H138" t="s">
        <v>98</v>
      </c>
      <c r="I138" s="2">
        <v>44180</v>
      </c>
      <c r="J138">
        <v>6</v>
      </c>
      <c r="M138" s="1">
        <v>200019603287552</v>
      </c>
      <c r="N138" t="s">
        <v>1474</v>
      </c>
      <c r="P138" t="s">
        <v>1415</v>
      </c>
      <c r="Q138" t="s">
        <v>1550</v>
      </c>
      <c r="R138" t="s">
        <v>1602</v>
      </c>
      <c r="T138" t="s">
        <v>1606</v>
      </c>
      <c r="U138" t="s">
        <v>1538</v>
      </c>
      <c r="V138">
        <v>18700</v>
      </c>
      <c r="W138">
        <v>0</v>
      </c>
      <c r="X138">
        <v>0</v>
      </c>
      <c r="Y138">
        <f t="shared" si="2"/>
        <v>18700</v>
      </c>
      <c r="Z138">
        <v>0</v>
      </c>
      <c r="AA138" t="s">
        <v>3094</v>
      </c>
      <c r="AB138" t="s">
        <v>3090</v>
      </c>
      <c r="AC138" t="s">
        <v>3093</v>
      </c>
      <c r="AD138" t="s">
        <v>3090</v>
      </c>
      <c r="AE138" t="s">
        <v>3090</v>
      </c>
      <c r="AF138" t="s">
        <v>3091</v>
      </c>
      <c r="AG138" t="s">
        <v>3088</v>
      </c>
      <c r="AH138" t="s">
        <v>3090</v>
      </c>
    </row>
    <row r="139" spans="1:34" hidden="1" x14ac:dyDescent="0.3">
      <c r="A139" t="s">
        <v>1745</v>
      </c>
      <c r="B139" t="s">
        <v>2453</v>
      </c>
      <c r="C139" t="s">
        <v>21</v>
      </c>
      <c r="D139" s="2">
        <v>29879</v>
      </c>
      <c r="E139">
        <v>45</v>
      </c>
      <c r="F139" t="s">
        <v>319</v>
      </c>
      <c r="G139" t="s">
        <v>320</v>
      </c>
      <c r="H139" t="s">
        <v>60</v>
      </c>
      <c r="I139" s="2">
        <v>44130</v>
      </c>
      <c r="J139">
        <v>6</v>
      </c>
      <c r="M139" s="1">
        <v>200019603248937</v>
      </c>
      <c r="N139" t="s">
        <v>1426</v>
      </c>
      <c r="P139" t="s">
        <v>1415</v>
      </c>
      <c r="Q139" t="s">
        <v>1550</v>
      </c>
      <c r="R139" t="s">
        <v>1602</v>
      </c>
      <c r="T139" t="s">
        <v>1605</v>
      </c>
      <c r="U139" t="s">
        <v>1533</v>
      </c>
      <c r="V139">
        <v>18700</v>
      </c>
      <c r="W139">
        <v>0</v>
      </c>
      <c r="X139">
        <v>0</v>
      </c>
      <c r="Y139">
        <f t="shared" si="2"/>
        <v>18700</v>
      </c>
      <c r="Z139">
        <v>0</v>
      </c>
      <c r="AA139" t="s">
        <v>3094</v>
      </c>
      <c r="AB139" t="s">
        <v>3090</v>
      </c>
      <c r="AC139" t="s">
        <v>3093</v>
      </c>
      <c r="AD139" t="s">
        <v>3090</v>
      </c>
      <c r="AE139" t="s">
        <v>3090</v>
      </c>
      <c r="AF139" t="s">
        <v>3091</v>
      </c>
      <c r="AG139" t="s">
        <v>3090</v>
      </c>
      <c r="AH139" t="s">
        <v>3090</v>
      </c>
    </row>
    <row r="140" spans="1:34" hidden="1" x14ac:dyDescent="0.3">
      <c r="A140" t="s">
        <v>1746</v>
      </c>
      <c r="B140" t="s">
        <v>2454</v>
      </c>
      <c r="C140" t="s">
        <v>31</v>
      </c>
      <c r="D140" s="2">
        <v>24289</v>
      </c>
      <c r="E140">
        <v>60</v>
      </c>
      <c r="F140" t="s">
        <v>321</v>
      </c>
      <c r="G140" t="s">
        <v>322</v>
      </c>
      <c r="H140" t="s">
        <v>60</v>
      </c>
      <c r="I140" s="2">
        <v>32613</v>
      </c>
      <c r="J140">
        <v>37</v>
      </c>
      <c r="M140" s="1">
        <v>200011700426231</v>
      </c>
      <c r="N140" t="s">
        <v>1599</v>
      </c>
      <c r="P140" t="s">
        <v>1415</v>
      </c>
      <c r="Q140" t="s">
        <v>1550</v>
      </c>
      <c r="R140" t="s">
        <v>1602</v>
      </c>
      <c r="T140" t="s">
        <v>1605</v>
      </c>
      <c r="U140" t="s">
        <v>1546</v>
      </c>
      <c r="V140">
        <v>15400</v>
      </c>
      <c r="W140">
        <v>0</v>
      </c>
      <c r="X140">
        <v>0</v>
      </c>
      <c r="Y140">
        <f t="shared" si="2"/>
        <v>15400</v>
      </c>
      <c r="Z140">
        <v>0</v>
      </c>
      <c r="AA140" t="s">
        <v>3094</v>
      </c>
      <c r="AB140" t="s">
        <v>3090</v>
      </c>
      <c r="AC140" t="s">
        <v>3093</v>
      </c>
      <c r="AD140" t="s">
        <v>3090</v>
      </c>
      <c r="AE140" t="s">
        <v>3090</v>
      </c>
      <c r="AF140" t="s">
        <v>3091</v>
      </c>
      <c r="AG140" t="s">
        <v>3090</v>
      </c>
      <c r="AH140" t="s">
        <v>3090</v>
      </c>
    </row>
    <row r="141" spans="1:34" hidden="1" x14ac:dyDescent="0.3">
      <c r="A141" t="s">
        <v>1747</v>
      </c>
      <c r="B141" t="s">
        <v>2455</v>
      </c>
      <c r="C141" t="s">
        <v>31</v>
      </c>
      <c r="D141" s="2">
        <v>32748</v>
      </c>
      <c r="E141">
        <v>37</v>
      </c>
      <c r="F141" t="s">
        <v>323</v>
      </c>
      <c r="G141" t="s">
        <v>324</v>
      </c>
      <c r="H141" t="s">
        <v>34</v>
      </c>
      <c r="I141" s="2">
        <v>44237</v>
      </c>
      <c r="J141">
        <v>5</v>
      </c>
      <c r="M141" s="1">
        <v>200019603452706</v>
      </c>
      <c r="N141" t="s">
        <v>1424</v>
      </c>
      <c r="P141" t="s">
        <v>1412</v>
      </c>
      <c r="Q141" t="s">
        <v>1547</v>
      </c>
      <c r="U141" t="s">
        <v>1546</v>
      </c>
      <c r="V141">
        <v>26565</v>
      </c>
      <c r="W141">
        <v>0</v>
      </c>
      <c r="X141">
        <v>1935</v>
      </c>
      <c r="Y141">
        <f t="shared" si="2"/>
        <v>28500</v>
      </c>
      <c r="Z141">
        <v>0</v>
      </c>
      <c r="AA141" t="s">
        <v>3095</v>
      </c>
      <c r="AB141" t="s">
        <v>3090</v>
      </c>
      <c r="AC141" t="s">
        <v>3093</v>
      </c>
      <c r="AD141" t="s">
        <v>3090</v>
      </c>
      <c r="AE141" t="s">
        <v>3091</v>
      </c>
      <c r="AF141" t="s">
        <v>3091</v>
      </c>
      <c r="AG141" t="s">
        <v>3091</v>
      </c>
      <c r="AH141" t="s">
        <v>3090</v>
      </c>
    </row>
    <row r="142" spans="1:34" hidden="1" x14ac:dyDescent="0.3">
      <c r="A142" t="s">
        <v>1748</v>
      </c>
      <c r="B142" t="s">
        <v>2456</v>
      </c>
      <c r="C142" t="s">
        <v>31</v>
      </c>
      <c r="D142" s="2">
        <v>20915</v>
      </c>
      <c r="E142">
        <v>69</v>
      </c>
      <c r="F142" t="s">
        <v>325</v>
      </c>
      <c r="G142" t="s">
        <v>326</v>
      </c>
      <c r="H142" t="s">
        <v>34</v>
      </c>
      <c r="I142" s="2">
        <v>44147</v>
      </c>
      <c r="J142">
        <v>6</v>
      </c>
      <c r="M142" s="1">
        <v>200019603255906</v>
      </c>
      <c r="N142" t="s">
        <v>1475</v>
      </c>
      <c r="P142" t="s">
        <v>1415</v>
      </c>
      <c r="Q142" t="s">
        <v>1550</v>
      </c>
      <c r="R142" t="s">
        <v>1604</v>
      </c>
      <c r="T142" t="s">
        <v>1601</v>
      </c>
      <c r="U142" t="s">
        <v>1546</v>
      </c>
      <c r="V142">
        <v>13000</v>
      </c>
      <c r="W142">
        <v>0</v>
      </c>
      <c r="X142">
        <v>0</v>
      </c>
      <c r="Y142">
        <f t="shared" si="2"/>
        <v>13000</v>
      </c>
      <c r="Z142">
        <v>0</v>
      </c>
      <c r="AA142" t="s">
        <v>3094</v>
      </c>
      <c r="AB142" t="s">
        <v>3090</v>
      </c>
      <c r="AC142" t="s">
        <v>3093</v>
      </c>
      <c r="AD142" t="s">
        <v>3090</v>
      </c>
      <c r="AE142" t="s">
        <v>3090</v>
      </c>
      <c r="AF142" t="s">
        <v>3091</v>
      </c>
      <c r="AG142" t="s">
        <v>3090</v>
      </c>
      <c r="AH142" t="s">
        <v>3090</v>
      </c>
    </row>
    <row r="143" spans="1:34" hidden="1" x14ac:dyDescent="0.3">
      <c r="A143" t="s">
        <v>1749</v>
      </c>
      <c r="B143" t="s">
        <v>2457</v>
      </c>
      <c r="C143" t="s">
        <v>31</v>
      </c>
      <c r="D143" s="2">
        <v>32258</v>
      </c>
      <c r="E143">
        <v>38</v>
      </c>
      <c r="F143" t="s">
        <v>327</v>
      </c>
      <c r="G143" t="s">
        <v>141</v>
      </c>
      <c r="H143" t="s">
        <v>34</v>
      </c>
      <c r="I143" s="2">
        <v>44173</v>
      </c>
      <c r="J143">
        <v>6</v>
      </c>
      <c r="M143" s="1">
        <v>200019603263171</v>
      </c>
      <c r="N143" t="s">
        <v>1475</v>
      </c>
      <c r="P143" t="s">
        <v>1415</v>
      </c>
      <c r="Q143" t="s">
        <v>1550</v>
      </c>
      <c r="R143" t="s">
        <v>1604</v>
      </c>
      <c r="T143" t="s">
        <v>1601</v>
      </c>
      <c r="U143" t="s">
        <v>1546</v>
      </c>
      <c r="V143">
        <v>13000</v>
      </c>
      <c r="W143">
        <v>0</v>
      </c>
      <c r="X143">
        <v>0</v>
      </c>
      <c r="Y143">
        <f t="shared" si="2"/>
        <v>13000</v>
      </c>
      <c r="Z143">
        <v>0</v>
      </c>
      <c r="AA143" t="s">
        <v>3094</v>
      </c>
      <c r="AB143" t="s">
        <v>3090</v>
      </c>
      <c r="AC143" t="s">
        <v>3093</v>
      </c>
      <c r="AD143" t="s">
        <v>3090</v>
      </c>
      <c r="AE143" t="s">
        <v>3090</v>
      </c>
      <c r="AF143" t="s">
        <v>3091</v>
      </c>
      <c r="AG143" t="s">
        <v>3090</v>
      </c>
      <c r="AH143" t="s">
        <v>3090</v>
      </c>
    </row>
    <row r="144" spans="1:34" hidden="1" x14ac:dyDescent="0.3">
      <c r="A144" t="s">
        <v>1750</v>
      </c>
      <c r="B144" t="s">
        <v>2458</v>
      </c>
      <c r="C144" t="s">
        <v>31</v>
      </c>
      <c r="D144" s="2">
        <v>32675</v>
      </c>
      <c r="E144">
        <v>37</v>
      </c>
      <c r="F144" t="s">
        <v>328</v>
      </c>
      <c r="G144" t="s">
        <v>329</v>
      </c>
      <c r="H144" t="s">
        <v>60</v>
      </c>
      <c r="I144" s="2">
        <v>44174</v>
      </c>
      <c r="J144">
        <v>6</v>
      </c>
      <c r="M144" s="1">
        <v>200019603282356</v>
      </c>
      <c r="N144" t="s">
        <v>1475</v>
      </c>
      <c r="P144" t="s">
        <v>1415</v>
      </c>
      <c r="Q144" t="s">
        <v>1550</v>
      </c>
      <c r="R144" t="s">
        <v>1604</v>
      </c>
      <c r="T144" t="s">
        <v>1601</v>
      </c>
      <c r="U144" t="s">
        <v>1546</v>
      </c>
      <c r="V144">
        <v>13000</v>
      </c>
      <c r="W144">
        <v>0</v>
      </c>
      <c r="X144">
        <v>0</v>
      </c>
      <c r="Y144">
        <f t="shared" si="2"/>
        <v>13000</v>
      </c>
      <c r="Z144">
        <v>0</v>
      </c>
      <c r="AA144" t="s">
        <v>3094</v>
      </c>
      <c r="AB144" t="s">
        <v>3090</v>
      </c>
      <c r="AC144" t="s">
        <v>3093</v>
      </c>
      <c r="AD144" t="s">
        <v>3090</v>
      </c>
      <c r="AE144" t="s">
        <v>3090</v>
      </c>
      <c r="AF144" t="s">
        <v>3091</v>
      </c>
      <c r="AG144" t="s">
        <v>3090</v>
      </c>
      <c r="AH144" t="s">
        <v>3090</v>
      </c>
    </row>
    <row r="145" spans="1:34" hidden="1" x14ac:dyDescent="0.3">
      <c r="A145" t="s">
        <v>1751</v>
      </c>
      <c r="B145" t="s">
        <v>2459</v>
      </c>
      <c r="C145" t="s">
        <v>31</v>
      </c>
      <c r="D145" s="2">
        <v>36712</v>
      </c>
      <c r="E145">
        <v>26</v>
      </c>
      <c r="F145" t="s">
        <v>330</v>
      </c>
      <c r="G145" t="s">
        <v>331</v>
      </c>
      <c r="H145" t="s">
        <v>34</v>
      </c>
      <c r="I145" s="2">
        <v>44173</v>
      </c>
      <c r="J145">
        <v>6</v>
      </c>
      <c r="M145" s="1">
        <v>200019603287556</v>
      </c>
      <c r="N145" t="s">
        <v>1476</v>
      </c>
      <c r="P145" t="s">
        <v>1415</v>
      </c>
      <c r="Q145" t="s">
        <v>1550</v>
      </c>
      <c r="R145" t="s">
        <v>1602</v>
      </c>
      <c r="T145" t="s">
        <v>1603</v>
      </c>
      <c r="U145" t="s">
        <v>1546</v>
      </c>
      <c r="V145">
        <v>13000</v>
      </c>
      <c r="W145">
        <v>0</v>
      </c>
      <c r="X145">
        <v>0</v>
      </c>
      <c r="Y145">
        <f t="shared" si="2"/>
        <v>13000</v>
      </c>
      <c r="Z145">
        <v>0</v>
      </c>
      <c r="AA145" t="s">
        <v>3094</v>
      </c>
      <c r="AB145" t="s">
        <v>3090</v>
      </c>
      <c r="AC145" t="s">
        <v>3093</v>
      </c>
      <c r="AD145" t="s">
        <v>3090</v>
      </c>
      <c r="AE145" t="s">
        <v>3090</v>
      </c>
      <c r="AF145" t="s">
        <v>3091</v>
      </c>
      <c r="AG145" t="s">
        <v>3090</v>
      </c>
      <c r="AH145" t="s">
        <v>3090</v>
      </c>
    </row>
    <row r="146" spans="1:34" hidden="1" x14ac:dyDescent="0.3">
      <c r="A146" t="s">
        <v>1752</v>
      </c>
      <c r="B146" t="s">
        <v>2460</v>
      </c>
      <c r="C146" t="s">
        <v>31</v>
      </c>
      <c r="D146" s="2">
        <v>34631</v>
      </c>
      <c r="E146">
        <v>32</v>
      </c>
      <c r="F146" t="s">
        <v>332</v>
      </c>
      <c r="G146" t="s">
        <v>333</v>
      </c>
      <c r="H146" t="s">
        <v>60</v>
      </c>
      <c r="I146" s="2">
        <v>44112</v>
      </c>
      <c r="J146">
        <v>6</v>
      </c>
      <c r="M146" s="1">
        <v>200019603170755</v>
      </c>
      <c r="N146" t="s">
        <v>1485</v>
      </c>
      <c r="P146" t="s">
        <v>1415</v>
      </c>
      <c r="Q146" t="s">
        <v>1550</v>
      </c>
      <c r="R146" t="s">
        <v>1602</v>
      </c>
      <c r="T146" t="s">
        <v>1605</v>
      </c>
      <c r="U146" t="s">
        <v>1528</v>
      </c>
      <c r="V146">
        <v>11000</v>
      </c>
      <c r="W146">
        <v>0</v>
      </c>
      <c r="X146">
        <v>0</v>
      </c>
      <c r="Y146">
        <f t="shared" si="2"/>
        <v>11000</v>
      </c>
      <c r="Z146">
        <v>0</v>
      </c>
      <c r="AA146" t="s">
        <v>3094</v>
      </c>
      <c r="AB146" t="s">
        <v>3090</v>
      </c>
      <c r="AC146" t="s">
        <v>3093</v>
      </c>
      <c r="AD146" t="s">
        <v>3090</v>
      </c>
      <c r="AE146" t="s">
        <v>3090</v>
      </c>
      <c r="AF146" t="s">
        <v>3091</v>
      </c>
      <c r="AG146" t="s">
        <v>3090</v>
      </c>
      <c r="AH146" t="s">
        <v>3090</v>
      </c>
    </row>
    <row r="147" spans="1:34" hidden="1" x14ac:dyDescent="0.3">
      <c r="A147" t="s">
        <v>1753</v>
      </c>
      <c r="B147" t="s">
        <v>2461</v>
      </c>
      <c r="C147" t="s">
        <v>21</v>
      </c>
      <c r="D147" s="2">
        <v>17947</v>
      </c>
      <c r="E147">
        <v>77</v>
      </c>
      <c r="F147" t="s">
        <v>334</v>
      </c>
      <c r="G147" t="s">
        <v>335</v>
      </c>
      <c r="H147" t="s">
        <v>141</v>
      </c>
      <c r="I147" s="2">
        <v>41420</v>
      </c>
      <c r="J147">
        <v>13</v>
      </c>
      <c r="M147" s="1">
        <v>200011700666978</v>
      </c>
      <c r="N147" t="s">
        <v>1458</v>
      </c>
      <c r="P147" t="s">
        <v>1415</v>
      </c>
      <c r="Q147" t="s">
        <v>1547</v>
      </c>
      <c r="R147" t="s">
        <v>1565</v>
      </c>
      <c r="S147" t="s">
        <v>1568</v>
      </c>
      <c r="T147" t="s">
        <v>1524</v>
      </c>
      <c r="U147" t="s">
        <v>1531</v>
      </c>
      <c r="V147">
        <v>10000</v>
      </c>
      <c r="W147">
        <v>0</v>
      </c>
      <c r="X147">
        <v>0</v>
      </c>
      <c r="Y147">
        <f t="shared" si="2"/>
        <v>10000</v>
      </c>
      <c r="Z147">
        <v>0</v>
      </c>
      <c r="AA147" t="s">
        <v>3096</v>
      </c>
      <c r="AB147" t="s">
        <v>3090</v>
      </c>
      <c r="AC147" t="s">
        <v>3093</v>
      </c>
      <c r="AD147" t="s">
        <v>3090</v>
      </c>
      <c r="AE147" t="s">
        <v>3090</v>
      </c>
      <c r="AF147" t="s">
        <v>3090</v>
      </c>
      <c r="AG147" t="s">
        <v>3090</v>
      </c>
      <c r="AH147" t="s">
        <v>3090</v>
      </c>
    </row>
    <row r="148" spans="1:34" hidden="1" x14ac:dyDescent="0.3">
      <c r="A148" t="s">
        <v>1754</v>
      </c>
      <c r="B148" t="s">
        <v>2462</v>
      </c>
      <c r="C148" t="s">
        <v>31</v>
      </c>
      <c r="D148" s="2">
        <v>30612</v>
      </c>
      <c r="E148">
        <v>43</v>
      </c>
      <c r="F148" t="s">
        <v>336</v>
      </c>
      <c r="G148" t="s">
        <v>337</v>
      </c>
      <c r="H148" t="s">
        <v>34</v>
      </c>
      <c r="I148" s="2">
        <v>38329</v>
      </c>
      <c r="J148">
        <v>22</v>
      </c>
      <c r="M148" s="1">
        <v>200011700426862</v>
      </c>
      <c r="N148" t="s">
        <v>1477</v>
      </c>
      <c r="P148" t="s">
        <v>1416</v>
      </c>
      <c r="Q148" t="s">
        <v>1550</v>
      </c>
      <c r="R148" t="s">
        <v>1602</v>
      </c>
      <c r="T148" t="s">
        <v>1605</v>
      </c>
      <c r="U148" t="s">
        <v>1546</v>
      </c>
      <c r="V148">
        <v>15400</v>
      </c>
      <c r="W148">
        <v>0</v>
      </c>
      <c r="X148">
        <v>0</v>
      </c>
      <c r="Y148">
        <f t="shared" si="2"/>
        <v>15400</v>
      </c>
      <c r="Z148">
        <v>0</v>
      </c>
      <c r="AA148" t="s">
        <v>3088</v>
      </c>
      <c r="AB148" t="s">
        <v>3088</v>
      </c>
      <c r="AC148" t="s">
        <v>3089</v>
      </c>
      <c r="AD148" t="s">
        <v>3090</v>
      </c>
      <c r="AE148" t="s">
        <v>3090</v>
      </c>
      <c r="AF148" t="s">
        <v>3091</v>
      </c>
      <c r="AG148" t="s">
        <v>3090</v>
      </c>
      <c r="AH148" t="s">
        <v>3090</v>
      </c>
    </row>
    <row r="149" spans="1:34" hidden="1" x14ac:dyDescent="0.3">
      <c r="A149" t="s">
        <v>1755</v>
      </c>
      <c r="B149" t="s">
        <v>2463</v>
      </c>
      <c r="C149" t="s">
        <v>31</v>
      </c>
      <c r="D149" s="2">
        <v>30817</v>
      </c>
      <c r="E149">
        <v>42</v>
      </c>
      <c r="F149" t="s">
        <v>338</v>
      </c>
      <c r="G149" t="s">
        <v>339</v>
      </c>
      <c r="H149" t="s">
        <v>34</v>
      </c>
      <c r="I149" s="2">
        <v>39552</v>
      </c>
      <c r="J149">
        <v>18</v>
      </c>
      <c r="M149" s="1">
        <v>200011700500539</v>
      </c>
      <c r="N149" t="s">
        <v>1431</v>
      </c>
      <c r="P149" t="s">
        <v>1416</v>
      </c>
      <c r="Q149" t="s">
        <v>1554</v>
      </c>
      <c r="R149" t="s">
        <v>1581</v>
      </c>
      <c r="U149" t="s">
        <v>1546</v>
      </c>
      <c r="V149">
        <v>17000</v>
      </c>
      <c r="W149">
        <v>0</v>
      </c>
      <c r="X149">
        <v>0</v>
      </c>
      <c r="Y149">
        <f t="shared" si="2"/>
        <v>17000</v>
      </c>
      <c r="Z149">
        <v>1</v>
      </c>
      <c r="AA149" t="s">
        <v>3094</v>
      </c>
      <c r="AB149" t="s">
        <v>3090</v>
      </c>
      <c r="AC149" t="s">
        <v>3093</v>
      </c>
      <c r="AD149" t="s">
        <v>3090</v>
      </c>
      <c r="AE149" t="s">
        <v>3090</v>
      </c>
      <c r="AF149" t="s">
        <v>3091</v>
      </c>
      <c r="AG149" t="s">
        <v>3091</v>
      </c>
      <c r="AH149" t="s">
        <v>3090</v>
      </c>
    </row>
    <row r="150" spans="1:34" hidden="1" x14ac:dyDescent="0.3">
      <c r="A150" t="s">
        <v>1756</v>
      </c>
      <c r="B150" t="s">
        <v>2464</v>
      </c>
      <c r="C150" t="s">
        <v>31</v>
      </c>
      <c r="D150" s="2">
        <v>35269</v>
      </c>
      <c r="E150">
        <v>30</v>
      </c>
      <c r="F150" t="s">
        <v>340</v>
      </c>
      <c r="G150" t="s">
        <v>341</v>
      </c>
      <c r="H150" t="s">
        <v>60</v>
      </c>
      <c r="I150" s="2">
        <v>44105</v>
      </c>
      <c r="J150">
        <v>6</v>
      </c>
      <c r="M150" s="1">
        <v>200019603199609</v>
      </c>
      <c r="N150" t="s">
        <v>1431</v>
      </c>
      <c r="P150" t="s">
        <v>1415</v>
      </c>
      <c r="Q150" t="s">
        <v>1550</v>
      </c>
      <c r="R150" t="s">
        <v>1604</v>
      </c>
      <c r="U150" t="s">
        <v>1546</v>
      </c>
      <c r="V150">
        <v>19000</v>
      </c>
      <c r="W150">
        <v>0</v>
      </c>
      <c r="X150">
        <v>0</v>
      </c>
      <c r="Y150">
        <f t="shared" si="2"/>
        <v>19000</v>
      </c>
      <c r="Z150">
        <v>0</v>
      </c>
      <c r="AA150" t="s">
        <v>3094</v>
      </c>
      <c r="AB150" t="s">
        <v>3090</v>
      </c>
      <c r="AC150" t="s">
        <v>3093</v>
      </c>
      <c r="AD150" t="s">
        <v>3090</v>
      </c>
      <c r="AE150" t="s">
        <v>3090</v>
      </c>
      <c r="AF150" t="s">
        <v>3091</v>
      </c>
      <c r="AG150" t="s">
        <v>3091</v>
      </c>
      <c r="AH150" t="s">
        <v>3090</v>
      </c>
    </row>
    <row r="151" spans="1:34" hidden="1" x14ac:dyDescent="0.3">
      <c r="A151" t="s">
        <v>1757</v>
      </c>
      <c r="B151" t="s">
        <v>2465</v>
      </c>
      <c r="C151" t="s">
        <v>31</v>
      </c>
      <c r="D151" s="2">
        <v>31029</v>
      </c>
      <c r="E151">
        <v>42</v>
      </c>
      <c r="F151" t="s">
        <v>342</v>
      </c>
      <c r="G151" t="s">
        <v>343</v>
      </c>
      <c r="H151" t="s">
        <v>95</v>
      </c>
      <c r="I151" s="2">
        <v>44160</v>
      </c>
      <c r="J151">
        <v>6</v>
      </c>
      <c r="M151" s="1">
        <v>200019603255895</v>
      </c>
      <c r="N151" t="s">
        <v>1456</v>
      </c>
      <c r="P151" t="s">
        <v>1415</v>
      </c>
      <c r="Q151" t="s">
        <v>1550</v>
      </c>
      <c r="R151" t="s">
        <v>1602</v>
      </c>
      <c r="T151" t="s">
        <v>1606</v>
      </c>
      <c r="U151" t="s">
        <v>1546</v>
      </c>
      <c r="V151">
        <v>10000</v>
      </c>
      <c r="W151">
        <v>0</v>
      </c>
      <c r="X151">
        <v>0</v>
      </c>
      <c r="Y151">
        <f t="shared" si="2"/>
        <v>10000</v>
      </c>
      <c r="Z151">
        <v>0</v>
      </c>
      <c r="AA151" t="s">
        <v>3096</v>
      </c>
      <c r="AB151" t="s">
        <v>3090</v>
      </c>
      <c r="AC151" t="s">
        <v>3093</v>
      </c>
      <c r="AD151" t="s">
        <v>3090</v>
      </c>
      <c r="AE151" t="s">
        <v>3090</v>
      </c>
      <c r="AF151" t="s">
        <v>3091</v>
      </c>
      <c r="AG151" t="s">
        <v>3088</v>
      </c>
      <c r="AH151" t="s">
        <v>3090</v>
      </c>
    </row>
    <row r="152" spans="1:34" hidden="1" x14ac:dyDescent="0.3">
      <c r="A152" t="s">
        <v>1758</v>
      </c>
      <c r="B152" t="s">
        <v>2466</v>
      </c>
      <c r="C152" t="s">
        <v>31</v>
      </c>
      <c r="D152" s="2">
        <v>33751</v>
      </c>
      <c r="E152">
        <v>34</v>
      </c>
      <c r="F152" t="s">
        <v>344</v>
      </c>
      <c r="G152" t="s">
        <v>345</v>
      </c>
      <c r="H152" t="s">
        <v>34</v>
      </c>
      <c r="I152" s="2">
        <v>44130</v>
      </c>
      <c r="J152">
        <v>6</v>
      </c>
      <c r="M152" s="1">
        <v>200019603197807</v>
      </c>
      <c r="N152" t="s">
        <v>1475</v>
      </c>
      <c r="P152" t="s">
        <v>1415</v>
      </c>
      <c r="Q152" t="s">
        <v>1550</v>
      </c>
      <c r="R152" t="s">
        <v>1604</v>
      </c>
      <c r="T152" t="s">
        <v>1601</v>
      </c>
      <c r="U152" t="s">
        <v>1546</v>
      </c>
      <c r="V152">
        <v>14000</v>
      </c>
      <c r="W152">
        <v>0</v>
      </c>
      <c r="X152">
        <v>0</v>
      </c>
      <c r="Y152">
        <f t="shared" si="2"/>
        <v>14000</v>
      </c>
      <c r="Z152">
        <v>1</v>
      </c>
      <c r="AA152" t="s">
        <v>3094</v>
      </c>
      <c r="AB152" t="s">
        <v>3090</v>
      </c>
      <c r="AC152" t="s">
        <v>3093</v>
      </c>
      <c r="AD152" t="s">
        <v>3090</v>
      </c>
      <c r="AE152" t="s">
        <v>3090</v>
      </c>
      <c r="AF152" t="s">
        <v>3091</v>
      </c>
      <c r="AG152" t="s">
        <v>3090</v>
      </c>
      <c r="AH152" t="s">
        <v>3090</v>
      </c>
    </row>
    <row r="153" spans="1:34" hidden="1" x14ac:dyDescent="0.3">
      <c r="A153" t="s">
        <v>1759</v>
      </c>
      <c r="B153" t="s">
        <v>2467</v>
      </c>
      <c r="C153" t="s">
        <v>31</v>
      </c>
      <c r="D153" s="2">
        <v>28731</v>
      </c>
      <c r="E153">
        <v>48</v>
      </c>
      <c r="F153" t="s">
        <v>346</v>
      </c>
      <c r="G153" t="s">
        <v>347</v>
      </c>
      <c r="H153" t="s">
        <v>60</v>
      </c>
      <c r="I153" s="2">
        <v>44128</v>
      </c>
      <c r="J153">
        <v>6</v>
      </c>
      <c r="M153" s="1">
        <v>200019603197841</v>
      </c>
      <c r="N153" t="s">
        <v>1431</v>
      </c>
      <c r="P153" t="s">
        <v>1415</v>
      </c>
      <c r="Q153" t="s">
        <v>1552</v>
      </c>
      <c r="U153" t="s">
        <v>1546</v>
      </c>
      <c r="V153">
        <v>18500</v>
      </c>
      <c r="W153">
        <v>0</v>
      </c>
      <c r="X153">
        <v>0</v>
      </c>
      <c r="Y153">
        <f t="shared" si="2"/>
        <v>18500</v>
      </c>
      <c r="Z153">
        <v>1</v>
      </c>
      <c r="AA153" t="s">
        <v>3094</v>
      </c>
      <c r="AB153" t="s">
        <v>3090</v>
      </c>
      <c r="AC153" t="s">
        <v>3093</v>
      </c>
      <c r="AD153" t="s">
        <v>3090</v>
      </c>
      <c r="AE153" t="s">
        <v>3091</v>
      </c>
      <c r="AF153" t="s">
        <v>3091</v>
      </c>
      <c r="AG153" t="s">
        <v>3091</v>
      </c>
      <c r="AH153" t="s">
        <v>3090</v>
      </c>
    </row>
    <row r="154" spans="1:34" hidden="1" x14ac:dyDescent="0.3">
      <c r="A154" t="s">
        <v>1760</v>
      </c>
      <c r="B154" t="s">
        <v>2468</v>
      </c>
      <c r="C154" t="s">
        <v>21</v>
      </c>
      <c r="D154" s="2">
        <v>29557</v>
      </c>
      <c r="E154">
        <v>46</v>
      </c>
      <c r="F154" t="s">
        <v>348</v>
      </c>
      <c r="G154" t="s">
        <v>349</v>
      </c>
      <c r="H154" t="s">
        <v>95</v>
      </c>
      <c r="I154" s="2">
        <v>44130</v>
      </c>
      <c r="J154">
        <v>6</v>
      </c>
      <c r="M154" s="1">
        <v>200019603197793</v>
      </c>
      <c r="N154" t="s">
        <v>1478</v>
      </c>
      <c r="P154" t="s">
        <v>1415</v>
      </c>
      <c r="Q154" t="s">
        <v>1550</v>
      </c>
      <c r="R154" t="s">
        <v>1602</v>
      </c>
      <c r="T154" t="s">
        <v>1605</v>
      </c>
      <c r="U154" t="s">
        <v>1533</v>
      </c>
      <c r="V154">
        <v>10000</v>
      </c>
      <c r="W154">
        <v>0</v>
      </c>
      <c r="X154">
        <v>0</v>
      </c>
      <c r="Y154">
        <f t="shared" si="2"/>
        <v>10000</v>
      </c>
      <c r="Z154">
        <v>0</v>
      </c>
      <c r="AA154" t="s">
        <v>3096</v>
      </c>
      <c r="AB154" t="s">
        <v>3090</v>
      </c>
      <c r="AC154" t="s">
        <v>3093</v>
      </c>
      <c r="AD154" t="s">
        <v>3090</v>
      </c>
      <c r="AE154" t="s">
        <v>3090</v>
      </c>
      <c r="AF154" t="s">
        <v>3091</v>
      </c>
      <c r="AG154" t="s">
        <v>3090</v>
      </c>
      <c r="AH154" t="s">
        <v>3090</v>
      </c>
    </row>
    <row r="155" spans="1:34" hidden="1" x14ac:dyDescent="0.3">
      <c r="A155" t="s">
        <v>1761</v>
      </c>
      <c r="B155" t="s">
        <v>2469</v>
      </c>
      <c r="C155" t="s">
        <v>21</v>
      </c>
      <c r="D155" s="2">
        <v>21480</v>
      </c>
      <c r="E155">
        <v>68</v>
      </c>
      <c r="F155" t="s">
        <v>350</v>
      </c>
      <c r="G155" t="s">
        <v>351</v>
      </c>
      <c r="H155" t="s">
        <v>57</v>
      </c>
      <c r="I155" s="2">
        <v>39057</v>
      </c>
      <c r="J155">
        <v>20</v>
      </c>
      <c r="M155" s="1">
        <v>200011700424877</v>
      </c>
      <c r="N155" t="s">
        <v>1476</v>
      </c>
      <c r="P155" t="s">
        <v>1415</v>
      </c>
      <c r="Q155" t="s">
        <v>1550</v>
      </c>
      <c r="R155" t="s">
        <v>1602</v>
      </c>
      <c r="T155" t="s">
        <v>1603</v>
      </c>
      <c r="U155" t="s">
        <v>1546</v>
      </c>
      <c r="V155">
        <v>10000</v>
      </c>
      <c r="W155">
        <v>0</v>
      </c>
      <c r="X155">
        <v>0</v>
      </c>
      <c r="Y155">
        <f t="shared" si="2"/>
        <v>10000</v>
      </c>
      <c r="Z155">
        <v>0</v>
      </c>
      <c r="AA155" t="s">
        <v>3094</v>
      </c>
      <c r="AB155" t="s">
        <v>3090</v>
      </c>
      <c r="AC155" t="s">
        <v>3093</v>
      </c>
      <c r="AD155" t="s">
        <v>3090</v>
      </c>
      <c r="AE155" t="s">
        <v>3090</v>
      </c>
      <c r="AF155" t="s">
        <v>3091</v>
      </c>
      <c r="AG155" t="s">
        <v>3090</v>
      </c>
      <c r="AH155" t="s">
        <v>3090</v>
      </c>
    </row>
    <row r="156" spans="1:34" hidden="1" x14ac:dyDescent="0.3">
      <c r="A156" t="s">
        <v>1762</v>
      </c>
      <c r="B156" t="s">
        <v>2470</v>
      </c>
      <c r="C156" t="s">
        <v>21</v>
      </c>
      <c r="D156" s="2">
        <v>26337</v>
      </c>
      <c r="E156">
        <v>54</v>
      </c>
      <c r="F156" t="s">
        <v>352</v>
      </c>
      <c r="G156" t="s">
        <v>353</v>
      </c>
      <c r="H156" t="s">
        <v>60</v>
      </c>
      <c r="I156" s="2">
        <v>38222</v>
      </c>
      <c r="J156">
        <v>22</v>
      </c>
      <c r="M156" s="1">
        <v>200011700424246</v>
      </c>
      <c r="N156" t="s">
        <v>1426</v>
      </c>
      <c r="P156" t="s">
        <v>1415</v>
      </c>
      <c r="Q156" t="s">
        <v>1550</v>
      </c>
      <c r="R156" t="s">
        <v>1602</v>
      </c>
      <c r="T156" t="s">
        <v>1603</v>
      </c>
      <c r="U156" t="s">
        <v>1546</v>
      </c>
      <c r="V156">
        <v>11000</v>
      </c>
      <c r="W156">
        <v>0</v>
      </c>
      <c r="X156">
        <v>0</v>
      </c>
      <c r="Y156">
        <f t="shared" si="2"/>
        <v>11000</v>
      </c>
      <c r="Z156">
        <v>1</v>
      </c>
      <c r="AA156" t="s">
        <v>3094</v>
      </c>
      <c r="AB156" t="s">
        <v>3090</v>
      </c>
      <c r="AC156" t="s">
        <v>3093</v>
      </c>
      <c r="AD156" t="s">
        <v>3090</v>
      </c>
      <c r="AE156" t="s">
        <v>3090</v>
      </c>
      <c r="AF156" t="s">
        <v>3091</v>
      </c>
      <c r="AG156" t="s">
        <v>3090</v>
      </c>
      <c r="AH156" t="s">
        <v>3090</v>
      </c>
    </row>
    <row r="157" spans="1:34" hidden="1" x14ac:dyDescent="0.3">
      <c r="A157" t="s">
        <v>1763</v>
      </c>
      <c r="B157" t="s">
        <v>2471</v>
      </c>
      <c r="C157" t="s">
        <v>21</v>
      </c>
      <c r="D157" s="2">
        <v>28184</v>
      </c>
      <c r="E157">
        <v>49</v>
      </c>
      <c r="F157" t="s">
        <v>354</v>
      </c>
      <c r="G157" t="s">
        <v>141</v>
      </c>
      <c r="H157" t="s">
        <v>141</v>
      </c>
      <c r="I157" s="2">
        <v>39517</v>
      </c>
      <c r="J157">
        <v>18</v>
      </c>
      <c r="M157" s="1">
        <v>200011700442600</v>
      </c>
      <c r="N157" t="s">
        <v>1438</v>
      </c>
      <c r="P157" t="s">
        <v>1415</v>
      </c>
      <c r="Q157" t="s">
        <v>1550</v>
      </c>
      <c r="R157" t="s">
        <v>1602</v>
      </c>
      <c r="T157" t="s">
        <v>1606</v>
      </c>
      <c r="U157" t="s">
        <v>1546</v>
      </c>
      <c r="V157">
        <v>10000</v>
      </c>
      <c r="W157">
        <v>0</v>
      </c>
      <c r="X157">
        <v>0</v>
      </c>
      <c r="Y157">
        <f t="shared" si="2"/>
        <v>10000</v>
      </c>
      <c r="Z157">
        <v>0</v>
      </c>
      <c r="AA157" t="s">
        <v>3088</v>
      </c>
      <c r="AB157" t="s">
        <v>3088</v>
      </c>
      <c r="AC157" t="s">
        <v>3089</v>
      </c>
      <c r="AD157" t="s">
        <v>3090</v>
      </c>
      <c r="AE157" t="s">
        <v>3090</v>
      </c>
      <c r="AF157" t="s">
        <v>3091</v>
      </c>
      <c r="AG157" t="s">
        <v>3088</v>
      </c>
      <c r="AH157" t="s">
        <v>3090</v>
      </c>
    </row>
    <row r="158" spans="1:34" hidden="1" x14ac:dyDescent="0.3">
      <c r="A158" t="s">
        <v>1764</v>
      </c>
      <c r="B158" t="s">
        <v>2472</v>
      </c>
      <c r="C158" t="s">
        <v>21</v>
      </c>
      <c r="D158" s="2">
        <v>22656</v>
      </c>
      <c r="E158">
        <v>64</v>
      </c>
      <c r="F158" t="s">
        <v>355</v>
      </c>
      <c r="G158" t="s">
        <v>141</v>
      </c>
      <c r="H158" t="s">
        <v>141</v>
      </c>
      <c r="I158" s="2">
        <v>36788</v>
      </c>
      <c r="J158">
        <v>26</v>
      </c>
      <c r="M158" s="1">
        <v>200011700424657</v>
      </c>
      <c r="N158" t="s">
        <v>1438</v>
      </c>
      <c r="P158" t="s">
        <v>1415</v>
      </c>
      <c r="Q158" t="s">
        <v>1550</v>
      </c>
      <c r="R158" t="s">
        <v>1602</v>
      </c>
      <c r="T158" t="s">
        <v>1606</v>
      </c>
      <c r="U158" t="s">
        <v>1542</v>
      </c>
      <c r="V158">
        <v>10000</v>
      </c>
      <c r="W158">
        <v>0</v>
      </c>
      <c r="X158">
        <v>0</v>
      </c>
      <c r="Y158">
        <f t="shared" si="2"/>
        <v>10000</v>
      </c>
      <c r="Z158">
        <v>0</v>
      </c>
      <c r="AA158" t="s">
        <v>3088</v>
      </c>
      <c r="AB158" t="s">
        <v>3088</v>
      </c>
      <c r="AC158" t="s">
        <v>3089</v>
      </c>
      <c r="AD158" t="s">
        <v>3090</v>
      </c>
      <c r="AE158" t="s">
        <v>3090</v>
      </c>
      <c r="AF158" t="s">
        <v>3091</v>
      </c>
      <c r="AG158" t="s">
        <v>3088</v>
      </c>
      <c r="AH158" t="s">
        <v>3090</v>
      </c>
    </row>
    <row r="159" spans="1:34" hidden="1" x14ac:dyDescent="0.3">
      <c r="A159" t="s">
        <v>1765</v>
      </c>
      <c r="B159" t="s">
        <v>2473</v>
      </c>
      <c r="C159" t="s">
        <v>21</v>
      </c>
      <c r="D159" s="2">
        <v>32340</v>
      </c>
      <c r="E159">
        <v>38</v>
      </c>
      <c r="F159" t="s">
        <v>356</v>
      </c>
      <c r="G159" t="s">
        <v>357</v>
      </c>
      <c r="H159" t="s">
        <v>141</v>
      </c>
      <c r="I159" s="2">
        <v>39603</v>
      </c>
      <c r="J159">
        <v>18</v>
      </c>
      <c r="M159" s="1">
        <v>200011700500364</v>
      </c>
      <c r="N159" t="s">
        <v>1456</v>
      </c>
      <c r="P159" t="s">
        <v>1415</v>
      </c>
      <c r="Q159" t="s">
        <v>1550</v>
      </c>
      <c r="R159" t="s">
        <v>1602</v>
      </c>
      <c r="T159" t="s">
        <v>1606</v>
      </c>
      <c r="U159" t="s">
        <v>1546</v>
      </c>
      <c r="V159">
        <v>13200</v>
      </c>
      <c r="W159">
        <v>0</v>
      </c>
      <c r="X159">
        <v>0</v>
      </c>
      <c r="Y159">
        <f t="shared" si="2"/>
        <v>13200</v>
      </c>
      <c r="Z159">
        <v>0</v>
      </c>
      <c r="AA159" t="s">
        <v>3096</v>
      </c>
      <c r="AB159" t="s">
        <v>3090</v>
      </c>
      <c r="AC159" t="s">
        <v>3093</v>
      </c>
      <c r="AD159" t="s">
        <v>3090</v>
      </c>
      <c r="AE159" t="s">
        <v>3090</v>
      </c>
      <c r="AF159" t="s">
        <v>3091</v>
      </c>
      <c r="AG159" t="s">
        <v>3088</v>
      </c>
      <c r="AH159" t="s">
        <v>3090</v>
      </c>
    </row>
    <row r="160" spans="1:34" hidden="1" x14ac:dyDescent="0.3">
      <c r="A160" t="s">
        <v>1766</v>
      </c>
      <c r="B160" t="s">
        <v>2474</v>
      </c>
      <c r="C160" t="s">
        <v>21</v>
      </c>
      <c r="D160" s="2">
        <v>33234</v>
      </c>
      <c r="E160">
        <v>36</v>
      </c>
      <c r="F160" t="s">
        <v>358</v>
      </c>
      <c r="G160" t="s">
        <v>359</v>
      </c>
      <c r="H160" t="s">
        <v>57</v>
      </c>
      <c r="I160" s="2">
        <v>44110</v>
      </c>
      <c r="J160">
        <v>6</v>
      </c>
      <c r="M160" s="1">
        <v>200019603199616</v>
      </c>
      <c r="N160" t="s">
        <v>1438</v>
      </c>
      <c r="P160" t="s">
        <v>1415</v>
      </c>
      <c r="Q160" t="s">
        <v>1550</v>
      </c>
      <c r="R160" t="s">
        <v>1602</v>
      </c>
      <c r="T160" t="s">
        <v>1600</v>
      </c>
      <c r="U160" t="s">
        <v>1546</v>
      </c>
      <c r="V160">
        <v>11000</v>
      </c>
      <c r="W160">
        <v>0</v>
      </c>
      <c r="X160">
        <v>0</v>
      </c>
      <c r="Y160">
        <f t="shared" si="2"/>
        <v>11000</v>
      </c>
      <c r="Z160">
        <v>0</v>
      </c>
      <c r="AA160" t="s">
        <v>3088</v>
      </c>
      <c r="AB160" t="s">
        <v>3088</v>
      </c>
      <c r="AC160" t="s">
        <v>3089</v>
      </c>
      <c r="AD160" t="s">
        <v>3090</v>
      </c>
      <c r="AE160" t="s">
        <v>3090</v>
      </c>
      <c r="AF160" t="s">
        <v>3091</v>
      </c>
      <c r="AG160" t="s">
        <v>3090</v>
      </c>
      <c r="AH160" t="s">
        <v>3090</v>
      </c>
    </row>
    <row r="161" spans="1:34" hidden="1" x14ac:dyDescent="0.3">
      <c r="A161" t="s">
        <v>1767</v>
      </c>
      <c r="B161" t="s">
        <v>2475</v>
      </c>
      <c r="C161" t="s">
        <v>21</v>
      </c>
      <c r="D161" s="2">
        <v>23611</v>
      </c>
      <c r="E161">
        <v>62</v>
      </c>
      <c r="F161" t="s">
        <v>360</v>
      </c>
      <c r="G161" t="s">
        <v>141</v>
      </c>
      <c r="H161" t="s">
        <v>122</v>
      </c>
      <c r="I161" s="2">
        <v>44151</v>
      </c>
      <c r="J161">
        <v>6</v>
      </c>
      <c r="M161" s="1">
        <v>200019603255899</v>
      </c>
      <c r="N161" t="s">
        <v>1478</v>
      </c>
      <c r="P161" t="s">
        <v>1415</v>
      </c>
      <c r="Q161" t="s">
        <v>1550</v>
      </c>
      <c r="R161" t="s">
        <v>1602</v>
      </c>
      <c r="T161" t="s">
        <v>1605</v>
      </c>
      <c r="U161" t="s">
        <v>1532</v>
      </c>
      <c r="V161">
        <v>10000</v>
      </c>
      <c r="W161">
        <v>0</v>
      </c>
      <c r="X161">
        <v>0</v>
      </c>
      <c r="Y161">
        <f t="shared" si="2"/>
        <v>10000</v>
      </c>
      <c r="Z161">
        <v>0</v>
      </c>
      <c r="AA161" t="s">
        <v>3096</v>
      </c>
      <c r="AB161" t="s">
        <v>3090</v>
      </c>
      <c r="AC161" t="s">
        <v>3093</v>
      </c>
      <c r="AD161" t="s">
        <v>3090</v>
      </c>
      <c r="AE161" t="s">
        <v>3090</v>
      </c>
      <c r="AF161" t="s">
        <v>3091</v>
      </c>
      <c r="AG161" t="s">
        <v>3090</v>
      </c>
      <c r="AH161" t="s">
        <v>3090</v>
      </c>
    </row>
    <row r="162" spans="1:34" hidden="1" x14ac:dyDescent="0.3">
      <c r="A162" t="s">
        <v>1768</v>
      </c>
      <c r="B162" t="s">
        <v>2345</v>
      </c>
      <c r="C162" t="s">
        <v>21</v>
      </c>
      <c r="D162" s="2">
        <v>28077</v>
      </c>
      <c r="E162">
        <v>50</v>
      </c>
      <c r="F162" t="s">
        <v>361</v>
      </c>
      <c r="G162" t="s">
        <v>141</v>
      </c>
      <c r="H162" t="s">
        <v>141</v>
      </c>
      <c r="I162" s="2">
        <v>41228</v>
      </c>
      <c r="J162">
        <v>14</v>
      </c>
      <c r="M162" s="1">
        <v>200011700647515</v>
      </c>
      <c r="N162" t="s">
        <v>1438</v>
      </c>
      <c r="P162" t="s">
        <v>1415</v>
      </c>
      <c r="Q162" t="s">
        <v>1550</v>
      </c>
      <c r="R162" t="s">
        <v>1602</v>
      </c>
      <c r="T162" t="s">
        <v>1600</v>
      </c>
      <c r="U162" t="s">
        <v>1546</v>
      </c>
      <c r="V162">
        <v>10000</v>
      </c>
      <c r="W162">
        <v>0</v>
      </c>
      <c r="X162">
        <v>0</v>
      </c>
      <c r="Y162">
        <f t="shared" si="2"/>
        <v>10000</v>
      </c>
      <c r="Z162">
        <v>0</v>
      </c>
      <c r="AA162" t="s">
        <v>3088</v>
      </c>
      <c r="AB162" t="s">
        <v>3088</v>
      </c>
      <c r="AC162" t="s">
        <v>3089</v>
      </c>
      <c r="AD162" t="s">
        <v>3090</v>
      </c>
      <c r="AE162" t="s">
        <v>3090</v>
      </c>
      <c r="AF162" t="s">
        <v>3091</v>
      </c>
      <c r="AG162" t="s">
        <v>3090</v>
      </c>
      <c r="AH162" t="s">
        <v>3090</v>
      </c>
    </row>
    <row r="163" spans="1:34" hidden="1" x14ac:dyDescent="0.3">
      <c r="A163" t="s">
        <v>1687</v>
      </c>
      <c r="B163" t="s">
        <v>2476</v>
      </c>
      <c r="C163" t="s">
        <v>21</v>
      </c>
      <c r="D163" s="2">
        <v>31365</v>
      </c>
      <c r="E163">
        <v>41</v>
      </c>
      <c r="F163" t="s">
        <v>362</v>
      </c>
      <c r="G163" t="s">
        <v>363</v>
      </c>
      <c r="H163" t="s">
        <v>34</v>
      </c>
      <c r="I163" s="2">
        <v>39629</v>
      </c>
      <c r="J163">
        <v>18</v>
      </c>
      <c r="M163" s="1">
        <v>200011700500526</v>
      </c>
      <c r="N163" t="s">
        <v>1479</v>
      </c>
      <c r="P163" t="s">
        <v>1415</v>
      </c>
      <c r="Q163" t="s">
        <v>1550</v>
      </c>
      <c r="R163" t="s">
        <v>1602</v>
      </c>
      <c r="T163" t="s">
        <v>1600</v>
      </c>
      <c r="U163" t="s">
        <v>1546</v>
      </c>
      <c r="V163">
        <v>26250</v>
      </c>
      <c r="W163">
        <v>0</v>
      </c>
      <c r="X163">
        <v>0</v>
      </c>
      <c r="Y163">
        <f t="shared" si="2"/>
        <v>26250</v>
      </c>
      <c r="Z163">
        <v>0</v>
      </c>
      <c r="AA163" t="s">
        <v>3092</v>
      </c>
      <c r="AB163" t="s">
        <v>3090</v>
      </c>
      <c r="AC163" t="s">
        <v>3093</v>
      </c>
      <c r="AD163" t="s">
        <v>3090</v>
      </c>
      <c r="AE163" t="s">
        <v>3090</v>
      </c>
      <c r="AF163" t="s">
        <v>3091</v>
      </c>
      <c r="AG163" t="s">
        <v>3090</v>
      </c>
      <c r="AH163" t="s">
        <v>3090</v>
      </c>
    </row>
    <row r="164" spans="1:34" hidden="1" x14ac:dyDescent="0.3">
      <c r="A164" t="s">
        <v>1769</v>
      </c>
      <c r="B164" t="s">
        <v>2477</v>
      </c>
      <c r="C164" t="s">
        <v>21</v>
      </c>
      <c r="D164" s="2">
        <v>32363</v>
      </c>
      <c r="E164">
        <v>38</v>
      </c>
      <c r="F164" t="s">
        <v>364</v>
      </c>
      <c r="G164" t="s">
        <v>365</v>
      </c>
      <c r="H164" t="s">
        <v>60</v>
      </c>
      <c r="I164" s="2">
        <v>44140</v>
      </c>
      <c r="J164">
        <v>6</v>
      </c>
      <c r="M164" s="1">
        <v>200019603179444</v>
      </c>
      <c r="N164" t="s">
        <v>1474</v>
      </c>
      <c r="P164" t="s">
        <v>1415</v>
      </c>
      <c r="Q164" t="s">
        <v>1550</v>
      </c>
      <c r="R164" t="s">
        <v>1602</v>
      </c>
      <c r="T164" t="s">
        <v>1600</v>
      </c>
      <c r="U164" t="s">
        <v>1546</v>
      </c>
      <c r="V164">
        <v>21000</v>
      </c>
      <c r="W164">
        <v>0</v>
      </c>
      <c r="X164">
        <v>0</v>
      </c>
      <c r="Y164">
        <f t="shared" si="2"/>
        <v>21000</v>
      </c>
      <c r="Z164">
        <v>0</v>
      </c>
      <c r="AA164" t="s">
        <v>3094</v>
      </c>
      <c r="AB164" t="s">
        <v>3090</v>
      </c>
      <c r="AC164" t="s">
        <v>3093</v>
      </c>
      <c r="AD164" t="s">
        <v>3090</v>
      </c>
      <c r="AE164" t="s">
        <v>3090</v>
      </c>
      <c r="AF164" t="s">
        <v>3091</v>
      </c>
      <c r="AG164" t="s">
        <v>3090</v>
      </c>
      <c r="AH164" t="s">
        <v>3090</v>
      </c>
    </row>
    <row r="165" spans="1:34" hidden="1" x14ac:dyDescent="0.3">
      <c r="A165" t="s">
        <v>1770</v>
      </c>
      <c r="B165" t="s">
        <v>2478</v>
      </c>
      <c r="C165" t="s">
        <v>21</v>
      </c>
      <c r="D165" s="2">
        <v>27250</v>
      </c>
      <c r="E165">
        <v>52</v>
      </c>
      <c r="F165" t="s">
        <v>366</v>
      </c>
      <c r="G165" t="s">
        <v>367</v>
      </c>
      <c r="H165" t="s">
        <v>60</v>
      </c>
      <c r="I165" s="2">
        <v>35712</v>
      </c>
      <c r="J165">
        <v>29</v>
      </c>
      <c r="M165" s="1">
        <v>200011700429607</v>
      </c>
      <c r="N165" t="s">
        <v>1474</v>
      </c>
      <c r="P165" t="s">
        <v>1415</v>
      </c>
      <c r="Q165" t="s">
        <v>1550</v>
      </c>
      <c r="R165" t="s">
        <v>1602</v>
      </c>
      <c r="T165" t="s">
        <v>1600</v>
      </c>
      <c r="U165" t="s">
        <v>1546</v>
      </c>
      <c r="V165">
        <v>18700</v>
      </c>
      <c r="W165">
        <v>0</v>
      </c>
      <c r="X165">
        <v>0</v>
      </c>
      <c r="Y165">
        <f t="shared" si="2"/>
        <v>18700</v>
      </c>
      <c r="Z165">
        <v>1</v>
      </c>
      <c r="AA165" t="s">
        <v>3094</v>
      </c>
      <c r="AB165" t="s">
        <v>3090</v>
      </c>
      <c r="AC165" t="s">
        <v>3093</v>
      </c>
      <c r="AD165" t="s">
        <v>3090</v>
      </c>
      <c r="AE165" t="s">
        <v>3090</v>
      </c>
      <c r="AF165" t="s">
        <v>3091</v>
      </c>
      <c r="AG165" t="s">
        <v>3090</v>
      </c>
      <c r="AH165" t="s">
        <v>3090</v>
      </c>
    </row>
    <row r="166" spans="1:34" hidden="1" x14ac:dyDescent="0.3">
      <c r="A166" t="s">
        <v>1771</v>
      </c>
      <c r="B166" t="s">
        <v>2479</v>
      </c>
      <c r="C166" t="s">
        <v>21</v>
      </c>
      <c r="D166" s="2">
        <v>30122</v>
      </c>
      <c r="E166">
        <v>44</v>
      </c>
      <c r="F166" t="s">
        <v>368</v>
      </c>
      <c r="G166" t="s">
        <v>369</v>
      </c>
      <c r="H166" t="s">
        <v>34</v>
      </c>
      <c r="I166" s="2">
        <v>42973</v>
      </c>
      <c r="J166">
        <v>9</v>
      </c>
      <c r="M166" s="1">
        <v>200019600527161</v>
      </c>
      <c r="N166" t="s">
        <v>1474</v>
      </c>
      <c r="P166" t="s">
        <v>1415</v>
      </c>
      <c r="Q166" t="s">
        <v>1550</v>
      </c>
      <c r="R166" t="s">
        <v>1602</v>
      </c>
      <c r="T166" t="s">
        <v>1600</v>
      </c>
      <c r="U166" t="s">
        <v>1546</v>
      </c>
      <c r="V166">
        <v>18700</v>
      </c>
      <c r="W166">
        <v>0</v>
      </c>
      <c r="X166">
        <v>0</v>
      </c>
      <c r="Y166">
        <f t="shared" si="2"/>
        <v>18700</v>
      </c>
      <c r="Z166">
        <v>0</v>
      </c>
      <c r="AA166" t="s">
        <v>3094</v>
      </c>
      <c r="AB166" t="s">
        <v>3090</v>
      </c>
      <c r="AC166" t="s">
        <v>3093</v>
      </c>
      <c r="AD166" t="s">
        <v>3090</v>
      </c>
      <c r="AE166" t="s">
        <v>3090</v>
      </c>
      <c r="AF166" t="s">
        <v>3091</v>
      </c>
      <c r="AG166" t="s">
        <v>3090</v>
      </c>
      <c r="AH166" t="s">
        <v>3090</v>
      </c>
    </row>
    <row r="167" spans="1:34" hidden="1" x14ac:dyDescent="0.3">
      <c r="A167" t="s">
        <v>1772</v>
      </c>
      <c r="B167" t="s">
        <v>2480</v>
      </c>
      <c r="C167" t="s">
        <v>21</v>
      </c>
      <c r="D167" s="2">
        <v>32389</v>
      </c>
      <c r="E167">
        <v>38</v>
      </c>
      <c r="F167" t="s">
        <v>370</v>
      </c>
      <c r="G167" t="s">
        <v>371</v>
      </c>
      <c r="H167" t="s">
        <v>141</v>
      </c>
      <c r="I167" s="2">
        <v>39022</v>
      </c>
      <c r="J167">
        <v>20</v>
      </c>
      <c r="M167" s="1">
        <v>200011700453631</v>
      </c>
      <c r="N167" t="s">
        <v>1502</v>
      </c>
      <c r="P167" t="s">
        <v>1415</v>
      </c>
      <c r="Q167" t="s">
        <v>1550</v>
      </c>
      <c r="R167" t="s">
        <v>1602</v>
      </c>
      <c r="T167" t="s">
        <v>1600</v>
      </c>
      <c r="U167" t="s">
        <v>1546</v>
      </c>
      <c r="V167">
        <v>10000</v>
      </c>
      <c r="W167">
        <v>0</v>
      </c>
      <c r="X167">
        <v>0</v>
      </c>
      <c r="Y167">
        <f t="shared" si="2"/>
        <v>10000</v>
      </c>
      <c r="Z167">
        <v>0</v>
      </c>
      <c r="AA167" t="s">
        <v>3096</v>
      </c>
      <c r="AB167" t="s">
        <v>3090</v>
      </c>
      <c r="AC167" t="s">
        <v>3093</v>
      </c>
      <c r="AD167" t="s">
        <v>3090</v>
      </c>
      <c r="AE167" t="s">
        <v>3090</v>
      </c>
      <c r="AF167" t="s">
        <v>3091</v>
      </c>
      <c r="AG167" t="s">
        <v>3090</v>
      </c>
      <c r="AH167" t="s">
        <v>3090</v>
      </c>
    </row>
    <row r="168" spans="1:34" hidden="1" x14ac:dyDescent="0.3">
      <c r="A168" t="s">
        <v>1773</v>
      </c>
      <c r="B168" t="s">
        <v>2481</v>
      </c>
      <c r="C168" t="s">
        <v>21</v>
      </c>
      <c r="D168" s="2">
        <v>26812</v>
      </c>
      <c r="E168">
        <v>53</v>
      </c>
      <c r="F168" t="s">
        <v>372</v>
      </c>
      <c r="G168" t="s">
        <v>373</v>
      </c>
      <c r="H168" t="s">
        <v>141</v>
      </c>
      <c r="I168" s="2">
        <v>38589</v>
      </c>
      <c r="J168">
        <v>21</v>
      </c>
      <c r="M168" s="1">
        <v>200011700447731</v>
      </c>
      <c r="N168" t="s">
        <v>1480</v>
      </c>
      <c r="P168" t="s">
        <v>1415</v>
      </c>
      <c r="Q168" t="s">
        <v>1554</v>
      </c>
      <c r="R168" t="s">
        <v>1581</v>
      </c>
      <c r="T168" t="s">
        <v>1582</v>
      </c>
      <c r="U168" t="s">
        <v>1530</v>
      </c>
      <c r="V168">
        <v>10000</v>
      </c>
      <c r="W168">
        <v>0</v>
      </c>
      <c r="X168">
        <v>0</v>
      </c>
      <c r="Y168">
        <f t="shared" si="2"/>
        <v>10000</v>
      </c>
      <c r="Z168">
        <v>0</v>
      </c>
      <c r="AA168" t="s">
        <v>3096</v>
      </c>
      <c r="AB168" t="s">
        <v>3090</v>
      </c>
      <c r="AC168" t="s">
        <v>3093</v>
      </c>
      <c r="AD168" t="s">
        <v>3090</v>
      </c>
      <c r="AE168" t="s">
        <v>3090</v>
      </c>
      <c r="AF168" t="s">
        <v>3091</v>
      </c>
      <c r="AG168" t="s">
        <v>3090</v>
      </c>
      <c r="AH168" t="s">
        <v>3090</v>
      </c>
    </row>
    <row r="169" spans="1:34" hidden="1" x14ac:dyDescent="0.3">
      <c r="A169" t="s">
        <v>1774</v>
      </c>
      <c r="B169" t="s">
        <v>2482</v>
      </c>
      <c r="C169" t="s">
        <v>21</v>
      </c>
      <c r="D169" s="2">
        <v>26089</v>
      </c>
      <c r="E169">
        <v>55</v>
      </c>
      <c r="F169" t="s">
        <v>374</v>
      </c>
      <c r="G169" t="s">
        <v>375</v>
      </c>
      <c r="H169" t="s">
        <v>95</v>
      </c>
      <c r="I169" s="2">
        <v>44174</v>
      </c>
      <c r="J169">
        <v>6</v>
      </c>
      <c r="M169" s="1">
        <v>200019603270083</v>
      </c>
      <c r="N169" t="s">
        <v>1458</v>
      </c>
      <c r="P169" t="s">
        <v>1415</v>
      </c>
      <c r="Q169" t="s">
        <v>1547</v>
      </c>
      <c r="R169" t="s">
        <v>1565</v>
      </c>
      <c r="S169" t="s">
        <v>1568</v>
      </c>
      <c r="T169" t="s">
        <v>1524</v>
      </c>
      <c r="U169" t="s">
        <v>1546</v>
      </c>
      <c r="V169">
        <v>11000</v>
      </c>
      <c r="W169">
        <v>0</v>
      </c>
      <c r="X169">
        <v>0</v>
      </c>
      <c r="Y169">
        <f t="shared" si="2"/>
        <v>11000</v>
      </c>
      <c r="Z169">
        <v>0</v>
      </c>
      <c r="AA169" t="s">
        <v>3096</v>
      </c>
      <c r="AB169" t="s">
        <v>3090</v>
      </c>
      <c r="AC169" t="s">
        <v>3093</v>
      </c>
      <c r="AD169" t="s">
        <v>3090</v>
      </c>
      <c r="AE169" t="s">
        <v>3090</v>
      </c>
      <c r="AF169" t="s">
        <v>3090</v>
      </c>
      <c r="AG169" t="s">
        <v>3090</v>
      </c>
      <c r="AH169" t="s">
        <v>3090</v>
      </c>
    </row>
    <row r="170" spans="1:34" hidden="1" x14ac:dyDescent="0.3">
      <c r="A170" t="s">
        <v>1775</v>
      </c>
      <c r="B170" t="s">
        <v>2483</v>
      </c>
      <c r="C170" t="s">
        <v>21</v>
      </c>
      <c r="D170" s="2">
        <v>20785</v>
      </c>
      <c r="E170">
        <v>70</v>
      </c>
      <c r="F170" t="s">
        <v>376</v>
      </c>
      <c r="G170" t="s">
        <v>377</v>
      </c>
      <c r="H170" t="s">
        <v>60</v>
      </c>
      <c r="I170" s="2">
        <v>44174</v>
      </c>
      <c r="J170">
        <v>6</v>
      </c>
      <c r="M170" s="1">
        <v>200019603270086</v>
      </c>
      <c r="N170" t="s">
        <v>1458</v>
      </c>
      <c r="P170" t="s">
        <v>1415</v>
      </c>
      <c r="Q170" t="s">
        <v>1547</v>
      </c>
      <c r="R170" t="s">
        <v>1565</v>
      </c>
      <c r="S170" t="s">
        <v>1568</v>
      </c>
      <c r="T170" t="s">
        <v>1524</v>
      </c>
      <c r="U170" t="s">
        <v>1546</v>
      </c>
      <c r="V170">
        <v>11000</v>
      </c>
      <c r="W170">
        <v>0</v>
      </c>
      <c r="X170">
        <v>0</v>
      </c>
      <c r="Y170">
        <f t="shared" si="2"/>
        <v>11000</v>
      </c>
      <c r="Z170">
        <v>0</v>
      </c>
      <c r="AA170" t="s">
        <v>3096</v>
      </c>
      <c r="AB170" t="s">
        <v>3090</v>
      </c>
      <c r="AC170" t="s">
        <v>3093</v>
      </c>
      <c r="AD170" t="s">
        <v>3090</v>
      </c>
      <c r="AE170" t="s">
        <v>3090</v>
      </c>
      <c r="AF170" t="s">
        <v>3090</v>
      </c>
      <c r="AG170" t="s">
        <v>3090</v>
      </c>
      <c r="AH170" t="s">
        <v>3090</v>
      </c>
    </row>
    <row r="171" spans="1:34" hidden="1" x14ac:dyDescent="0.3">
      <c r="A171" t="s">
        <v>1776</v>
      </c>
      <c r="B171" t="s">
        <v>2484</v>
      </c>
      <c r="C171" t="s">
        <v>21</v>
      </c>
      <c r="D171" s="2">
        <v>17646</v>
      </c>
      <c r="E171">
        <v>78</v>
      </c>
      <c r="F171" t="s">
        <v>378</v>
      </c>
      <c r="G171" t="s">
        <v>379</v>
      </c>
      <c r="H171" t="s">
        <v>95</v>
      </c>
      <c r="I171" s="2">
        <v>38229</v>
      </c>
      <c r="J171">
        <v>22</v>
      </c>
      <c r="M171" s="1">
        <v>200011700428048</v>
      </c>
      <c r="N171" t="s">
        <v>1456</v>
      </c>
      <c r="P171" t="s">
        <v>1415</v>
      </c>
      <c r="Q171" t="s">
        <v>1550</v>
      </c>
      <c r="R171" t="s">
        <v>1602</v>
      </c>
      <c r="T171" t="s">
        <v>1606</v>
      </c>
      <c r="U171" t="s">
        <v>1530</v>
      </c>
      <c r="V171">
        <v>10000</v>
      </c>
      <c r="W171">
        <v>0</v>
      </c>
      <c r="X171">
        <v>0</v>
      </c>
      <c r="Y171">
        <f t="shared" si="2"/>
        <v>10000</v>
      </c>
      <c r="Z171">
        <v>0</v>
      </c>
      <c r="AA171" t="s">
        <v>3096</v>
      </c>
      <c r="AB171" t="s">
        <v>3090</v>
      </c>
      <c r="AC171" t="s">
        <v>3093</v>
      </c>
      <c r="AD171" t="s">
        <v>3090</v>
      </c>
      <c r="AE171" t="s">
        <v>3090</v>
      </c>
      <c r="AF171" t="s">
        <v>3091</v>
      </c>
      <c r="AG171" t="s">
        <v>3088</v>
      </c>
      <c r="AH171" t="s">
        <v>3090</v>
      </c>
    </row>
    <row r="172" spans="1:34" hidden="1" x14ac:dyDescent="0.3">
      <c r="A172" t="s">
        <v>1777</v>
      </c>
      <c r="B172" t="s">
        <v>2485</v>
      </c>
      <c r="C172" t="s">
        <v>21</v>
      </c>
      <c r="D172" s="2">
        <v>19415</v>
      </c>
      <c r="E172">
        <v>73</v>
      </c>
      <c r="F172" t="s">
        <v>380</v>
      </c>
      <c r="G172" t="s">
        <v>141</v>
      </c>
      <c r="H172" t="s">
        <v>60</v>
      </c>
      <c r="I172" s="2">
        <v>41246</v>
      </c>
      <c r="J172">
        <v>14</v>
      </c>
      <c r="M172" s="1">
        <v>200011700648064</v>
      </c>
      <c r="N172" t="s">
        <v>1438</v>
      </c>
      <c r="P172" t="s">
        <v>1415</v>
      </c>
      <c r="Q172" t="s">
        <v>1550</v>
      </c>
      <c r="R172" t="s">
        <v>1602</v>
      </c>
      <c r="T172" t="s">
        <v>1606</v>
      </c>
      <c r="U172" t="s">
        <v>1530</v>
      </c>
      <c r="V172">
        <v>10000</v>
      </c>
      <c r="W172">
        <v>0</v>
      </c>
      <c r="X172">
        <v>0</v>
      </c>
      <c r="Y172">
        <f t="shared" si="2"/>
        <v>10000</v>
      </c>
      <c r="Z172">
        <v>0</v>
      </c>
      <c r="AA172" t="s">
        <v>3088</v>
      </c>
      <c r="AB172" t="s">
        <v>3088</v>
      </c>
      <c r="AC172" t="s">
        <v>3089</v>
      </c>
      <c r="AD172" t="s">
        <v>3090</v>
      </c>
      <c r="AE172" t="s">
        <v>3090</v>
      </c>
      <c r="AF172" t="s">
        <v>3091</v>
      </c>
      <c r="AG172" t="s">
        <v>3088</v>
      </c>
      <c r="AH172" t="s">
        <v>3090</v>
      </c>
    </row>
    <row r="173" spans="1:34" hidden="1" x14ac:dyDescent="0.3">
      <c r="A173" t="s">
        <v>1778</v>
      </c>
      <c r="B173" t="s">
        <v>2486</v>
      </c>
      <c r="C173" t="s">
        <v>31</v>
      </c>
      <c r="D173" s="2">
        <v>32097</v>
      </c>
      <c r="E173">
        <v>39</v>
      </c>
      <c r="F173" t="s">
        <v>381</v>
      </c>
      <c r="G173" t="s">
        <v>382</v>
      </c>
      <c r="H173" t="s">
        <v>34</v>
      </c>
      <c r="I173" s="2">
        <v>44130</v>
      </c>
      <c r="J173">
        <v>6</v>
      </c>
      <c r="M173" s="1">
        <v>200019603259712</v>
      </c>
      <c r="N173" t="s">
        <v>1426</v>
      </c>
      <c r="P173" t="s">
        <v>1415</v>
      </c>
      <c r="Q173" t="s">
        <v>1550</v>
      </c>
      <c r="R173" t="s">
        <v>1602</v>
      </c>
      <c r="T173" t="s">
        <v>1605</v>
      </c>
      <c r="U173" t="s">
        <v>1545</v>
      </c>
      <c r="V173">
        <v>15400</v>
      </c>
      <c r="W173">
        <v>0</v>
      </c>
      <c r="X173">
        <v>0</v>
      </c>
      <c r="Y173">
        <f t="shared" si="2"/>
        <v>15400</v>
      </c>
      <c r="Z173">
        <v>0</v>
      </c>
      <c r="AA173" t="s">
        <v>3094</v>
      </c>
      <c r="AB173" t="s">
        <v>3090</v>
      </c>
      <c r="AC173" t="s">
        <v>3093</v>
      </c>
      <c r="AD173" t="s">
        <v>3090</v>
      </c>
      <c r="AE173" t="s">
        <v>3090</v>
      </c>
      <c r="AF173" t="s">
        <v>3091</v>
      </c>
      <c r="AG173" t="s">
        <v>3090</v>
      </c>
      <c r="AH173" t="s">
        <v>3090</v>
      </c>
    </row>
    <row r="174" spans="1:34" hidden="1" x14ac:dyDescent="0.3">
      <c r="A174" t="s">
        <v>1779</v>
      </c>
      <c r="B174" t="s">
        <v>2487</v>
      </c>
      <c r="C174" t="s">
        <v>21</v>
      </c>
      <c r="D174" s="2">
        <v>30748</v>
      </c>
      <c r="E174">
        <v>42</v>
      </c>
      <c r="F174" t="s">
        <v>383</v>
      </c>
      <c r="G174" t="s">
        <v>384</v>
      </c>
      <c r="H174" t="s">
        <v>385</v>
      </c>
      <c r="I174" s="2">
        <v>44111</v>
      </c>
      <c r="J174">
        <v>6</v>
      </c>
      <c r="M174" s="1">
        <v>200019603197843</v>
      </c>
      <c r="N174" t="s">
        <v>1474</v>
      </c>
      <c r="P174" t="s">
        <v>1415</v>
      </c>
      <c r="Q174" t="s">
        <v>1550</v>
      </c>
      <c r="R174" t="s">
        <v>1602</v>
      </c>
      <c r="T174" t="s">
        <v>1605</v>
      </c>
      <c r="U174" t="s">
        <v>1545</v>
      </c>
      <c r="V174">
        <v>20000</v>
      </c>
      <c r="W174">
        <v>0</v>
      </c>
      <c r="X174">
        <v>0</v>
      </c>
      <c r="Y174">
        <f t="shared" si="2"/>
        <v>20000</v>
      </c>
      <c r="Z174">
        <v>0</v>
      </c>
      <c r="AA174" t="s">
        <v>3094</v>
      </c>
      <c r="AB174" t="s">
        <v>3090</v>
      </c>
      <c r="AC174" t="s">
        <v>3093</v>
      </c>
      <c r="AD174" t="s">
        <v>3090</v>
      </c>
      <c r="AE174" t="s">
        <v>3090</v>
      </c>
      <c r="AF174" t="s">
        <v>3091</v>
      </c>
      <c r="AG174" t="s">
        <v>3090</v>
      </c>
      <c r="AH174" t="s">
        <v>3090</v>
      </c>
    </row>
    <row r="175" spans="1:34" hidden="1" x14ac:dyDescent="0.3">
      <c r="A175" t="s">
        <v>1780</v>
      </c>
      <c r="B175" t="s">
        <v>2488</v>
      </c>
      <c r="C175" t="s">
        <v>21</v>
      </c>
      <c r="D175" s="2">
        <v>19999</v>
      </c>
      <c r="E175">
        <v>72</v>
      </c>
      <c r="F175" t="s">
        <v>386</v>
      </c>
      <c r="G175" t="s">
        <v>387</v>
      </c>
      <c r="H175" t="s">
        <v>122</v>
      </c>
      <c r="I175" s="2">
        <v>44137</v>
      </c>
      <c r="J175">
        <v>6</v>
      </c>
      <c r="M175" s="1">
        <v>200019603197790</v>
      </c>
      <c r="N175" t="s">
        <v>1426</v>
      </c>
      <c r="P175" t="s">
        <v>1415</v>
      </c>
      <c r="Q175" t="s">
        <v>1550</v>
      </c>
      <c r="R175" t="s">
        <v>1602</v>
      </c>
      <c r="T175" t="s">
        <v>1605</v>
      </c>
      <c r="U175" t="s">
        <v>1545</v>
      </c>
      <c r="V175">
        <v>12100</v>
      </c>
      <c r="W175">
        <v>0</v>
      </c>
      <c r="X175">
        <v>0</v>
      </c>
      <c r="Y175">
        <f t="shared" si="2"/>
        <v>12100</v>
      </c>
      <c r="Z175">
        <v>0</v>
      </c>
      <c r="AA175" t="s">
        <v>3094</v>
      </c>
      <c r="AB175" t="s">
        <v>3090</v>
      </c>
      <c r="AC175" t="s">
        <v>3093</v>
      </c>
      <c r="AD175" t="s">
        <v>3090</v>
      </c>
      <c r="AE175" t="s">
        <v>3090</v>
      </c>
      <c r="AF175" t="s">
        <v>3091</v>
      </c>
      <c r="AG175" t="s">
        <v>3090</v>
      </c>
      <c r="AH175" t="s">
        <v>3090</v>
      </c>
    </row>
    <row r="176" spans="1:34" hidden="1" x14ac:dyDescent="0.3">
      <c r="A176" t="s">
        <v>1781</v>
      </c>
      <c r="B176" t="s">
        <v>2489</v>
      </c>
      <c r="C176" t="s">
        <v>21</v>
      </c>
      <c r="D176" s="2">
        <v>23386</v>
      </c>
      <c r="E176">
        <v>62</v>
      </c>
      <c r="F176" t="s">
        <v>388</v>
      </c>
      <c r="G176" t="s">
        <v>389</v>
      </c>
      <c r="H176" t="s">
        <v>57</v>
      </c>
      <c r="I176" s="2">
        <v>44137</v>
      </c>
      <c r="J176">
        <v>6</v>
      </c>
      <c r="M176" s="1">
        <v>200019603197795</v>
      </c>
      <c r="N176" t="s">
        <v>1456</v>
      </c>
      <c r="P176" t="s">
        <v>1415</v>
      </c>
      <c r="Q176" t="s">
        <v>1550</v>
      </c>
      <c r="R176" t="s">
        <v>1602</v>
      </c>
      <c r="T176" t="s">
        <v>1606</v>
      </c>
      <c r="U176" t="s">
        <v>1545</v>
      </c>
      <c r="V176">
        <v>11000</v>
      </c>
      <c r="W176">
        <v>0</v>
      </c>
      <c r="X176">
        <v>0</v>
      </c>
      <c r="Y176">
        <f t="shared" si="2"/>
        <v>11000</v>
      </c>
      <c r="Z176">
        <v>0</v>
      </c>
      <c r="AA176" t="s">
        <v>3096</v>
      </c>
      <c r="AB176" t="s">
        <v>3090</v>
      </c>
      <c r="AC176" t="s">
        <v>3093</v>
      </c>
      <c r="AD176" t="s">
        <v>3090</v>
      </c>
      <c r="AE176" t="s">
        <v>3090</v>
      </c>
      <c r="AF176" t="s">
        <v>3091</v>
      </c>
      <c r="AG176" t="s">
        <v>3088</v>
      </c>
      <c r="AH176" t="s">
        <v>3090</v>
      </c>
    </row>
    <row r="177" spans="1:34" hidden="1" x14ac:dyDescent="0.3">
      <c r="A177" t="s">
        <v>1782</v>
      </c>
      <c r="B177" t="s">
        <v>2490</v>
      </c>
      <c r="C177" t="s">
        <v>21</v>
      </c>
      <c r="D177" s="2">
        <v>24891</v>
      </c>
      <c r="E177">
        <v>58</v>
      </c>
      <c r="F177" t="s">
        <v>390</v>
      </c>
      <c r="G177" t="s">
        <v>391</v>
      </c>
      <c r="H177" t="s">
        <v>57</v>
      </c>
      <c r="I177" s="2">
        <v>44075</v>
      </c>
      <c r="J177">
        <v>6</v>
      </c>
      <c r="M177" s="1">
        <v>200019603136217</v>
      </c>
      <c r="N177" t="s">
        <v>1458</v>
      </c>
      <c r="P177" t="s">
        <v>1415</v>
      </c>
      <c r="Q177" t="s">
        <v>1547</v>
      </c>
      <c r="R177" t="s">
        <v>1565</v>
      </c>
      <c r="S177" t="s">
        <v>1568</v>
      </c>
      <c r="T177" t="s">
        <v>1524</v>
      </c>
      <c r="U177" t="s">
        <v>1546</v>
      </c>
      <c r="V177">
        <v>21000</v>
      </c>
      <c r="W177">
        <v>0</v>
      </c>
      <c r="X177">
        <v>0</v>
      </c>
      <c r="Y177">
        <f t="shared" si="2"/>
        <v>21000</v>
      </c>
      <c r="Z177">
        <v>0</v>
      </c>
      <c r="AA177" t="s">
        <v>3096</v>
      </c>
      <c r="AB177" t="s">
        <v>3090</v>
      </c>
      <c r="AC177" t="s">
        <v>3093</v>
      </c>
      <c r="AD177" t="s">
        <v>3090</v>
      </c>
      <c r="AE177" t="s">
        <v>3090</v>
      </c>
      <c r="AF177" t="s">
        <v>3090</v>
      </c>
      <c r="AG177" t="s">
        <v>3090</v>
      </c>
      <c r="AH177" t="s">
        <v>3090</v>
      </c>
    </row>
    <row r="178" spans="1:34" hidden="1" x14ac:dyDescent="0.3">
      <c r="A178" t="s">
        <v>1612</v>
      </c>
      <c r="B178" t="s">
        <v>2491</v>
      </c>
      <c r="C178" t="s">
        <v>21</v>
      </c>
      <c r="D178" s="2">
        <v>23894</v>
      </c>
      <c r="E178">
        <v>61</v>
      </c>
      <c r="F178" t="s">
        <v>392</v>
      </c>
      <c r="G178" t="s">
        <v>141</v>
      </c>
      <c r="H178" t="s">
        <v>141</v>
      </c>
      <c r="I178" s="2">
        <v>44830</v>
      </c>
      <c r="J178">
        <v>4</v>
      </c>
      <c r="M178" s="1">
        <v>200019605224553</v>
      </c>
      <c r="N178" t="s">
        <v>1549</v>
      </c>
      <c r="P178" t="s">
        <v>1415</v>
      </c>
      <c r="Q178" t="s">
        <v>1547</v>
      </c>
      <c r="R178" t="s">
        <v>1565</v>
      </c>
      <c r="S178" t="s">
        <v>1568</v>
      </c>
      <c r="T178" t="s">
        <v>1570</v>
      </c>
      <c r="U178" t="s">
        <v>1546</v>
      </c>
      <c r="V178">
        <v>20000</v>
      </c>
      <c r="W178">
        <v>0</v>
      </c>
      <c r="X178">
        <v>0</v>
      </c>
      <c r="Y178">
        <f t="shared" si="2"/>
        <v>20000</v>
      </c>
      <c r="Z178">
        <v>0</v>
      </c>
      <c r="AA178" t="s">
        <v>3096</v>
      </c>
      <c r="AB178" t="s">
        <v>3090</v>
      </c>
      <c r="AC178" t="s">
        <v>3093</v>
      </c>
      <c r="AD178" t="s">
        <v>3090</v>
      </c>
      <c r="AE178" t="s">
        <v>3090</v>
      </c>
      <c r="AF178" t="s">
        <v>3090</v>
      </c>
      <c r="AG178" t="s">
        <v>3090</v>
      </c>
      <c r="AH178" t="s">
        <v>3090</v>
      </c>
    </row>
    <row r="179" spans="1:34" hidden="1" x14ac:dyDescent="0.3">
      <c r="A179" t="s">
        <v>1783</v>
      </c>
      <c r="B179" t="s">
        <v>2492</v>
      </c>
      <c r="C179" t="s">
        <v>21</v>
      </c>
      <c r="D179" s="2">
        <v>25491</v>
      </c>
      <c r="E179">
        <v>57</v>
      </c>
      <c r="F179" t="s">
        <v>393</v>
      </c>
      <c r="G179" t="s">
        <v>394</v>
      </c>
      <c r="H179" t="s">
        <v>89</v>
      </c>
      <c r="I179" s="2">
        <v>44137</v>
      </c>
      <c r="J179">
        <v>6</v>
      </c>
      <c r="M179" s="1">
        <v>200019603197809</v>
      </c>
      <c r="N179" t="s">
        <v>1438</v>
      </c>
      <c r="P179" t="s">
        <v>1415</v>
      </c>
      <c r="Q179" t="s">
        <v>1550</v>
      </c>
      <c r="R179" t="s">
        <v>1602</v>
      </c>
      <c r="T179" t="s">
        <v>1606</v>
      </c>
      <c r="U179" t="s">
        <v>1545</v>
      </c>
      <c r="V179">
        <v>10000</v>
      </c>
      <c r="W179">
        <v>0</v>
      </c>
      <c r="X179">
        <v>0</v>
      </c>
      <c r="Y179">
        <f t="shared" si="2"/>
        <v>10000</v>
      </c>
      <c r="Z179">
        <v>0</v>
      </c>
      <c r="AA179" t="s">
        <v>3088</v>
      </c>
      <c r="AB179" t="s">
        <v>3088</v>
      </c>
      <c r="AC179" t="s">
        <v>3089</v>
      </c>
      <c r="AD179" t="s">
        <v>3090</v>
      </c>
      <c r="AE179" t="s">
        <v>3090</v>
      </c>
      <c r="AF179" t="s">
        <v>3091</v>
      </c>
      <c r="AG179" t="s">
        <v>3088</v>
      </c>
      <c r="AH179" t="s">
        <v>3090</v>
      </c>
    </row>
    <row r="180" spans="1:34" hidden="1" x14ac:dyDescent="0.3">
      <c r="A180" t="s">
        <v>1784</v>
      </c>
      <c r="B180" t="s">
        <v>2493</v>
      </c>
      <c r="C180" t="s">
        <v>21</v>
      </c>
      <c r="D180" s="2">
        <v>22386</v>
      </c>
      <c r="E180">
        <v>65</v>
      </c>
      <c r="F180" t="s">
        <v>395</v>
      </c>
      <c r="G180" t="s">
        <v>396</v>
      </c>
      <c r="H180" t="s">
        <v>397</v>
      </c>
      <c r="I180" s="2">
        <v>44144</v>
      </c>
      <c r="J180">
        <v>6</v>
      </c>
      <c r="M180" s="1">
        <v>200019603248948</v>
      </c>
      <c r="N180" t="s">
        <v>1456</v>
      </c>
      <c r="P180" t="s">
        <v>1415</v>
      </c>
      <c r="Q180" t="s">
        <v>1550</v>
      </c>
      <c r="R180" t="s">
        <v>1602</v>
      </c>
      <c r="T180" t="s">
        <v>1606</v>
      </c>
      <c r="U180" t="s">
        <v>1545</v>
      </c>
      <c r="V180">
        <v>10000</v>
      </c>
      <c r="W180">
        <v>0</v>
      </c>
      <c r="X180">
        <v>0</v>
      </c>
      <c r="Y180">
        <f t="shared" si="2"/>
        <v>10000</v>
      </c>
      <c r="Z180">
        <v>0</v>
      </c>
      <c r="AA180" t="s">
        <v>3096</v>
      </c>
      <c r="AB180" t="s">
        <v>3090</v>
      </c>
      <c r="AC180" t="s">
        <v>3093</v>
      </c>
      <c r="AD180" t="s">
        <v>3090</v>
      </c>
      <c r="AE180" t="s">
        <v>3090</v>
      </c>
      <c r="AF180" t="s">
        <v>3091</v>
      </c>
      <c r="AG180" t="s">
        <v>3088</v>
      </c>
      <c r="AH180" t="s">
        <v>3090</v>
      </c>
    </row>
    <row r="181" spans="1:34" hidden="1" x14ac:dyDescent="0.3">
      <c r="A181" t="s">
        <v>1785</v>
      </c>
      <c r="B181" t="s">
        <v>2494</v>
      </c>
      <c r="C181" t="s">
        <v>21</v>
      </c>
      <c r="D181" s="2">
        <v>33891</v>
      </c>
      <c r="E181">
        <v>34</v>
      </c>
      <c r="F181" t="s">
        <v>398</v>
      </c>
      <c r="G181" t="s">
        <v>399</v>
      </c>
      <c r="H181" t="s">
        <v>60</v>
      </c>
      <c r="I181" s="2">
        <v>44144</v>
      </c>
      <c r="J181">
        <v>6</v>
      </c>
      <c r="M181" s="1">
        <v>200019603248949</v>
      </c>
      <c r="N181" t="s">
        <v>1485</v>
      </c>
      <c r="P181" t="s">
        <v>1415</v>
      </c>
      <c r="Q181" t="s">
        <v>1550</v>
      </c>
      <c r="R181" t="s">
        <v>1602</v>
      </c>
      <c r="T181" t="s">
        <v>1605</v>
      </c>
      <c r="U181" t="s">
        <v>1545</v>
      </c>
      <c r="V181">
        <v>10000</v>
      </c>
      <c r="W181">
        <v>0</v>
      </c>
      <c r="X181">
        <v>0</v>
      </c>
      <c r="Y181">
        <f t="shared" si="2"/>
        <v>10000</v>
      </c>
      <c r="Z181">
        <v>0</v>
      </c>
      <c r="AA181" t="s">
        <v>3094</v>
      </c>
      <c r="AB181" t="s">
        <v>3090</v>
      </c>
      <c r="AC181" t="s">
        <v>3093</v>
      </c>
      <c r="AD181" t="s">
        <v>3090</v>
      </c>
      <c r="AE181" t="s">
        <v>3090</v>
      </c>
      <c r="AF181" t="s">
        <v>3091</v>
      </c>
      <c r="AG181" t="s">
        <v>3090</v>
      </c>
      <c r="AH181" t="s">
        <v>3090</v>
      </c>
    </row>
    <row r="182" spans="1:34" hidden="1" x14ac:dyDescent="0.3">
      <c r="A182" t="s">
        <v>1786</v>
      </c>
      <c r="B182" t="s">
        <v>2495</v>
      </c>
      <c r="C182" t="s">
        <v>21</v>
      </c>
      <c r="D182" s="2">
        <v>22450</v>
      </c>
      <c r="E182">
        <v>65</v>
      </c>
      <c r="F182" t="s">
        <v>400</v>
      </c>
      <c r="G182" t="s">
        <v>141</v>
      </c>
      <c r="H182" t="s">
        <v>141</v>
      </c>
      <c r="I182" s="2">
        <v>44130</v>
      </c>
      <c r="J182">
        <v>6</v>
      </c>
      <c r="M182" s="1">
        <v>200019603199646</v>
      </c>
      <c r="N182" t="s">
        <v>1481</v>
      </c>
      <c r="P182" t="s">
        <v>1415</v>
      </c>
      <c r="Q182" t="s">
        <v>1554</v>
      </c>
      <c r="R182" t="s">
        <v>1581</v>
      </c>
      <c r="T182" t="s">
        <v>1582</v>
      </c>
      <c r="U182" t="s">
        <v>1534</v>
      </c>
      <c r="V182">
        <v>10000</v>
      </c>
      <c r="W182">
        <v>0</v>
      </c>
      <c r="X182">
        <v>0</v>
      </c>
      <c r="Y182">
        <f t="shared" si="2"/>
        <v>10000</v>
      </c>
      <c r="Z182">
        <v>0</v>
      </c>
      <c r="AA182" t="s">
        <v>3096</v>
      </c>
      <c r="AB182" t="s">
        <v>3090</v>
      </c>
      <c r="AC182" t="s">
        <v>3093</v>
      </c>
      <c r="AD182" t="s">
        <v>3090</v>
      </c>
      <c r="AE182" t="s">
        <v>3090</v>
      </c>
      <c r="AF182" t="s">
        <v>3091</v>
      </c>
      <c r="AG182" t="s">
        <v>3090</v>
      </c>
      <c r="AH182" t="s">
        <v>3090</v>
      </c>
    </row>
    <row r="183" spans="1:34" hidden="1" x14ac:dyDescent="0.3">
      <c r="A183" t="s">
        <v>1787</v>
      </c>
      <c r="B183" t="s">
        <v>2496</v>
      </c>
      <c r="C183" t="s">
        <v>31</v>
      </c>
      <c r="D183" s="2">
        <v>36791</v>
      </c>
      <c r="E183">
        <v>26</v>
      </c>
      <c r="F183" t="s">
        <v>401</v>
      </c>
      <c r="G183" t="s">
        <v>402</v>
      </c>
      <c r="H183" t="s">
        <v>60</v>
      </c>
      <c r="I183" s="2">
        <v>44120</v>
      </c>
      <c r="J183">
        <v>6</v>
      </c>
      <c r="M183" s="1">
        <v>200019603255911</v>
      </c>
      <c r="N183" t="s">
        <v>1485</v>
      </c>
      <c r="P183" t="s">
        <v>1415</v>
      </c>
      <c r="Q183" t="s">
        <v>1550</v>
      </c>
      <c r="R183" t="s">
        <v>1602</v>
      </c>
      <c r="T183" t="s">
        <v>1605</v>
      </c>
      <c r="U183" t="s">
        <v>1534</v>
      </c>
      <c r="V183">
        <v>10000</v>
      </c>
      <c r="W183">
        <v>0</v>
      </c>
      <c r="X183">
        <v>0</v>
      </c>
      <c r="Y183">
        <f t="shared" si="2"/>
        <v>10000</v>
      </c>
      <c r="Z183">
        <v>0</v>
      </c>
      <c r="AA183" t="s">
        <v>3094</v>
      </c>
      <c r="AB183" t="s">
        <v>3090</v>
      </c>
      <c r="AC183" t="s">
        <v>3093</v>
      </c>
      <c r="AD183" t="s">
        <v>3090</v>
      </c>
      <c r="AE183" t="s">
        <v>3090</v>
      </c>
      <c r="AF183" t="s">
        <v>3091</v>
      </c>
      <c r="AG183" t="s">
        <v>3090</v>
      </c>
      <c r="AH183" t="s">
        <v>3090</v>
      </c>
    </row>
    <row r="184" spans="1:34" hidden="1" x14ac:dyDescent="0.3">
      <c r="A184" t="s">
        <v>1788</v>
      </c>
      <c r="B184" t="s">
        <v>2497</v>
      </c>
      <c r="C184" t="s">
        <v>21</v>
      </c>
      <c r="D184" s="2">
        <v>30738</v>
      </c>
      <c r="E184">
        <v>42</v>
      </c>
      <c r="F184" t="s">
        <v>403</v>
      </c>
      <c r="G184" t="s">
        <v>404</v>
      </c>
      <c r="H184" t="s">
        <v>95</v>
      </c>
      <c r="I184" s="2">
        <v>44146</v>
      </c>
      <c r="J184">
        <v>6</v>
      </c>
      <c r="M184" s="1">
        <v>200019603248966</v>
      </c>
      <c r="N184" t="s">
        <v>1426</v>
      </c>
      <c r="P184" t="s">
        <v>1415</v>
      </c>
      <c r="Q184" t="s">
        <v>1550</v>
      </c>
      <c r="R184" t="s">
        <v>1602</v>
      </c>
      <c r="T184" t="s">
        <v>1606</v>
      </c>
      <c r="U184" t="s">
        <v>1534</v>
      </c>
      <c r="V184">
        <v>13200</v>
      </c>
      <c r="W184">
        <v>0</v>
      </c>
      <c r="X184">
        <v>0</v>
      </c>
      <c r="Y184">
        <f t="shared" si="2"/>
        <v>13200</v>
      </c>
      <c r="Z184">
        <v>0</v>
      </c>
      <c r="AA184" t="s">
        <v>3094</v>
      </c>
      <c r="AB184" t="s">
        <v>3090</v>
      </c>
      <c r="AC184" t="s">
        <v>3093</v>
      </c>
      <c r="AD184" t="s">
        <v>3090</v>
      </c>
      <c r="AE184" t="s">
        <v>3090</v>
      </c>
      <c r="AF184" t="s">
        <v>3091</v>
      </c>
      <c r="AG184" t="s">
        <v>3088</v>
      </c>
      <c r="AH184" t="s">
        <v>3090</v>
      </c>
    </row>
    <row r="185" spans="1:34" hidden="1" x14ac:dyDescent="0.3">
      <c r="A185" t="s">
        <v>1789</v>
      </c>
      <c r="B185" t="s">
        <v>2498</v>
      </c>
      <c r="C185" t="s">
        <v>21</v>
      </c>
      <c r="D185" s="2"/>
      <c r="E185">
        <v>126</v>
      </c>
      <c r="F185" t="s">
        <v>405</v>
      </c>
      <c r="I185" s="2">
        <v>45561</v>
      </c>
      <c r="J185">
        <v>2</v>
      </c>
      <c r="M185" s="1"/>
      <c r="N185" t="s">
        <v>1478</v>
      </c>
      <c r="P185" t="s">
        <v>1415</v>
      </c>
      <c r="Q185" t="s">
        <v>1550</v>
      </c>
      <c r="R185" t="s">
        <v>1602</v>
      </c>
      <c r="T185" t="s">
        <v>1605</v>
      </c>
      <c r="U185" t="s">
        <v>1539</v>
      </c>
      <c r="V185">
        <v>10000</v>
      </c>
      <c r="W185">
        <v>0</v>
      </c>
      <c r="X185">
        <v>0</v>
      </c>
      <c r="Y185">
        <f t="shared" si="2"/>
        <v>10000</v>
      </c>
      <c r="Z185">
        <v>0</v>
      </c>
      <c r="AA185" t="s">
        <v>3096</v>
      </c>
      <c r="AB185" t="s">
        <v>3090</v>
      </c>
      <c r="AC185" t="s">
        <v>3093</v>
      </c>
      <c r="AD185" t="s">
        <v>3090</v>
      </c>
      <c r="AE185" t="s">
        <v>3090</v>
      </c>
      <c r="AF185" t="s">
        <v>3091</v>
      </c>
      <c r="AG185" t="s">
        <v>3090</v>
      </c>
      <c r="AH185" t="s">
        <v>3090</v>
      </c>
    </row>
    <row r="186" spans="1:34" hidden="1" x14ac:dyDescent="0.3">
      <c r="A186" t="s">
        <v>1790</v>
      </c>
      <c r="B186" t="s">
        <v>2499</v>
      </c>
      <c r="C186" t="s">
        <v>21</v>
      </c>
      <c r="D186" s="2">
        <v>26537</v>
      </c>
      <c r="E186">
        <v>54</v>
      </c>
      <c r="F186" t="s">
        <v>406</v>
      </c>
      <c r="G186" t="s">
        <v>407</v>
      </c>
      <c r="H186" t="s">
        <v>89</v>
      </c>
      <c r="I186" s="2">
        <v>44146</v>
      </c>
      <c r="J186">
        <v>6</v>
      </c>
      <c r="M186" s="1">
        <v>200019603248961</v>
      </c>
      <c r="N186" t="s">
        <v>1480</v>
      </c>
      <c r="P186" t="s">
        <v>1415</v>
      </c>
      <c r="Q186" t="s">
        <v>1554</v>
      </c>
      <c r="R186" t="s">
        <v>1581</v>
      </c>
      <c r="T186" t="s">
        <v>1582</v>
      </c>
      <c r="U186" t="s">
        <v>1534</v>
      </c>
      <c r="V186">
        <v>10000</v>
      </c>
      <c r="W186">
        <v>0</v>
      </c>
      <c r="X186">
        <v>0</v>
      </c>
      <c r="Y186">
        <f t="shared" si="2"/>
        <v>10000</v>
      </c>
      <c r="Z186">
        <v>0</v>
      </c>
      <c r="AA186" t="s">
        <v>3096</v>
      </c>
      <c r="AB186" t="s">
        <v>3090</v>
      </c>
      <c r="AC186" t="s">
        <v>3093</v>
      </c>
      <c r="AD186" t="s">
        <v>3090</v>
      </c>
      <c r="AE186" t="s">
        <v>3090</v>
      </c>
      <c r="AF186" t="s">
        <v>3091</v>
      </c>
      <c r="AG186" t="s">
        <v>3090</v>
      </c>
      <c r="AH186" t="s">
        <v>3090</v>
      </c>
    </row>
    <row r="187" spans="1:34" hidden="1" x14ac:dyDescent="0.3">
      <c r="A187" t="s">
        <v>1791</v>
      </c>
      <c r="B187" t="s">
        <v>2500</v>
      </c>
      <c r="C187" t="s">
        <v>31</v>
      </c>
      <c r="D187" s="2"/>
      <c r="E187">
        <v>126</v>
      </c>
      <c r="F187" t="s">
        <v>408</v>
      </c>
      <c r="I187" s="2">
        <v>45561</v>
      </c>
      <c r="J187">
        <v>2</v>
      </c>
      <c r="M187" s="1"/>
      <c r="N187" t="s">
        <v>1485</v>
      </c>
      <c r="P187" t="s">
        <v>1415</v>
      </c>
      <c r="Q187" t="s">
        <v>1550</v>
      </c>
      <c r="R187" t="s">
        <v>1602</v>
      </c>
      <c r="T187" t="s">
        <v>1605</v>
      </c>
      <c r="U187" t="s">
        <v>1530</v>
      </c>
      <c r="V187">
        <v>10000</v>
      </c>
      <c r="W187">
        <v>0</v>
      </c>
      <c r="X187">
        <v>0</v>
      </c>
      <c r="Y187">
        <f t="shared" si="2"/>
        <v>10000</v>
      </c>
      <c r="Z187">
        <v>0</v>
      </c>
      <c r="AA187" t="s">
        <v>3094</v>
      </c>
      <c r="AB187" t="s">
        <v>3090</v>
      </c>
      <c r="AC187" t="s">
        <v>3093</v>
      </c>
      <c r="AD187" t="s">
        <v>3090</v>
      </c>
      <c r="AE187" t="s">
        <v>3090</v>
      </c>
      <c r="AF187" t="s">
        <v>3091</v>
      </c>
      <c r="AG187" t="s">
        <v>3090</v>
      </c>
      <c r="AH187" t="s">
        <v>3090</v>
      </c>
    </row>
    <row r="188" spans="1:34" hidden="1" x14ac:dyDescent="0.3">
      <c r="A188" t="s">
        <v>1792</v>
      </c>
      <c r="B188" t="s">
        <v>2501</v>
      </c>
      <c r="C188" t="s">
        <v>21</v>
      </c>
      <c r="D188" s="2"/>
      <c r="E188">
        <v>126</v>
      </c>
      <c r="F188" t="s">
        <v>409</v>
      </c>
      <c r="I188" s="2">
        <v>45561</v>
      </c>
      <c r="J188">
        <v>2</v>
      </c>
      <c r="M188" s="1"/>
      <c r="N188" t="s">
        <v>1480</v>
      </c>
      <c r="P188" t="s">
        <v>1415</v>
      </c>
      <c r="Q188" t="s">
        <v>1554</v>
      </c>
      <c r="R188" t="s">
        <v>1581</v>
      </c>
      <c r="T188" t="s">
        <v>1582</v>
      </c>
      <c r="U188" t="s">
        <v>1539</v>
      </c>
      <c r="V188">
        <v>10000</v>
      </c>
      <c r="W188">
        <v>0</v>
      </c>
      <c r="X188">
        <v>0</v>
      </c>
      <c r="Y188">
        <f t="shared" si="2"/>
        <v>10000</v>
      </c>
      <c r="Z188">
        <v>0</v>
      </c>
      <c r="AA188" t="s">
        <v>3096</v>
      </c>
      <c r="AB188" t="s">
        <v>3090</v>
      </c>
      <c r="AC188" t="s">
        <v>3093</v>
      </c>
      <c r="AD188" t="s">
        <v>3090</v>
      </c>
      <c r="AE188" t="s">
        <v>3090</v>
      </c>
      <c r="AF188" t="s">
        <v>3091</v>
      </c>
      <c r="AG188" t="s">
        <v>3090</v>
      </c>
      <c r="AH188" t="s">
        <v>3090</v>
      </c>
    </row>
    <row r="189" spans="1:34" hidden="1" x14ac:dyDescent="0.3">
      <c r="A189" t="s">
        <v>1793</v>
      </c>
      <c r="B189" t="s">
        <v>2502</v>
      </c>
      <c r="C189" t="s">
        <v>21</v>
      </c>
      <c r="D189" s="2">
        <v>25960</v>
      </c>
      <c r="E189">
        <v>55</v>
      </c>
      <c r="F189" t="s">
        <v>410</v>
      </c>
      <c r="G189" t="s">
        <v>411</v>
      </c>
      <c r="H189" t="s">
        <v>412</v>
      </c>
      <c r="I189" s="2">
        <v>44139</v>
      </c>
      <c r="J189">
        <v>6</v>
      </c>
      <c r="M189" s="1">
        <v>200019603199585</v>
      </c>
      <c r="N189" t="s">
        <v>1480</v>
      </c>
      <c r="P189" t="s">
        <v>1415</v>
      </c>
      <c r="Q189" t="s">
        <v>1554</v>
      </c>
      <c r="R189" t="s">
        <v>1581</v>
      </c>
      <c r="T189" t="s">
        <v>1582</v>
      </c>
      <c r="U189" t="s">
        <v>1534</v>
      </c>
      <c r="V189">
        <v>10000</v>
      </c>
      <c r="W189">
        <v>0</v>
      </c>
      <c r="X189">
        <v>0</v>
      </c>
      <c r="Y189">
        <f t="shared" si="2"/>
        <v>10000</v>
      </c>
      <c r="Z189">
        <v>0</v>
      </c>
      <c r="AA189" t="s">
        <v>3096</v>
      </c>
      <c r="AB189" t="s">
        <v>3090</v>
      </c>
      <c r="AC189" t="s">
        <v>3093</v>
      </c>
      <c r="AD189" t="s">
        <v>3090</v>
      </c>
      <c r="AE189" t="s">
        <v>3090</v>
      </c>
      <c r="AF189" t="s">
        <v>3091</v>
      </c>
      <c r="AG189" t="s">
        <v>3090</v>
      </c>
      <c r="AH189" t="s">
        <v>3090</v>
      </c>
    </row>
    <row r="190" spans="1:34" hidden="1" x14ac:dyDescent="0.3">
      <c r="A190" t="s">
        <v>1794</v>
      </c>
      <c r="B190" t="s">
        <v>2503</v>
      </c>
      <c r="C190" t="s">
        <v>21</v>
      </c>
      <c r="D190" s="2">
        <v>16782</v>
      </c>
      <c r="E190">
        <v>81</v>
      </c>
      <c r="F190" t="s">
        <v>413</v>
      </c>
      <c r="G190" t="s">
        <v>141</v>
      </c>
      <c r="H190" t="s">
        <v>141</v>
      </c>
      <c r="I190" s="2">
        <v>41426</v>
      </c>
      <c r="J190">
        <v>13</v>
      </c>
      <c r="M190" s="1">
        <v>200011700667029</v>
      </c>
      <c r="N190" t="s">
        <v>1485</v>
      </c>
      <c r="P190" t="s">
        <v>1415</v>
      </c>
      <c r="Q190" t="s">
        <v>1550</v>
      </c>
      <c r="R190" t="s">
        <v>1602</v>
      </c>
      <c r="T190" t="s">
        <v>1605</v>
      </c>
      <c r="U190" t="s">
        <v>1534</v>
      </c>
      <c r="V190">
        <v>10000</v>
      </c>
      <c r="W190">
        <v>0</v>
      </c>
      <c r="X190">
        <v>0</v>
      </c>
      <c r="Y190">
        <f t="shared" si="2"/>
        <v>10000</v>
      </c>
      <c r="Z190">
        <v>0</v>
      </c>
      <c r="AA190" t="s">
        <v>3094</v>
      </c>
      <c r="AB190" t="s">
        <v>3090</v>
      </c>
      <c r="AC190" t="s">
        <v>3093</v>
      </c>
      <c r="AD190" t="s">
        <v>3090</v>
      </c>
      <c r="AE190" t="s">
        <v>3090</v>
      </c>
      <c r="AF190" t="s">
        <v>3091</v>
      </c>
      <c r="AG190" t="s">
        <v>3090</v>
      </c>
      <c r="AH190" t="s">
        <v>3090</v>
      </c>
    </row>
    <row r="191" spans="1:34" hidden="1" x14ac:dyDescent="0.3">
      <c r="A191" t="s">
        <v>1617</v>
      </c>
      <c r="B191" t="s">
        <v>2504</v>
      </c>
      <c r="C191" t="s">
        <v>31</v>
      </c>
      <c r="D191" s="2">
        <v>29300</v>
      </c>
      <c r="E191">
        <v>46</v>
      </c>
      <c r="F191" t="s">
        <v>414</v>
      </c>
      <c r="G191" t="s">
        <v>415</v>
      </c>
      <c r="H191" t="s">
        <v>416</v>
      </c>
      <c r="I191" s="2">
        <v>44096</v>
      </c>
      <c r="J191">
        <v>6</v>
      </c>
      <c r="M191" s="1">
        <v>200019603136228</v>
      </c>
      <c r="N191" t="s">
        <v>1458</v>
      </c>
      <c r="P191" t="s">
        <v>1415</v>
      </c>
      <c r="Q191" t="s">
        <v>1555</v>
      </c>
      <c r="U191" t="s">
        <v>1546</v>
      </c>
      <c r="V191">
        <v>21000</v>
      </c>
      <c r="W191">
        <v>0</v>
      </c>
      <c r="X191">
        <v>0</v>
      </c>
      <c r="Y191">
        <f t="shared" si="2"/>
        <v>21000</v>
      </c>
      <c r="Z191">
        <v>0</v>
      </c>
      <c r="AA191" t="s">
        <v>3096</v>
      </c>
      <c r="AB191" t="s">
        <v>3090</v>
      </c>
      <c r="AC191" t="s">
        <v>3093</v>
      </c>
      <c r="AD191" t="s">
        <v>3090</v>
      </c>
      <c r="AE191" t="s">
        <v>3091</v>
      </c>
      <c r="AF191" t="s">
        <v>3091</v>
      </c>
      <c r="AG191" t="s">
        <v>3091</v>
      </c>
      <c r="AH191" t="s">
        <v>3090</v>
      </c>
    </row>
    <row r="192" spans="1:34" hidden="1" x14ac:dyDescent="0.3">
      <c r="A192" t="s">
        <v>1795</v>
      </c>
      <c r="B192" t="s">
        <v>2505</v>
      </c>
      <c r="C192" t="s">
        <v>21</v>
      </c>
      <c r="D192" s="2">
        <v>15696</v>
      </c>
      <c r="E192">
        <v>84</v>
      </c>
      <c r="F192" t="s">
        <v>417</v>
      </c>
      <c r="G192" t="s">
        <v>141</v>
      </c>
      <c r="H192" t="s">
        <v>141</v>
      </c>
      <c r="I192" s="2">
        <v>39020</v>
      </c>
      <c r="J192">
        <v>20</v>
      </c>
      <c r="M192" s="1">
        <v>200011700510228</v>
      </c>
      <c r="N192" t="s">
        <v>1456</v>
      </c>
      <c r="P192" t="s">
        <v>1415</v>
      </c>
      <c r="Q192" t="s">
        <v>1550</v>
      </c>
      <c r="R192" t="s">
        <v>1602</v>
      </c>
      <c r="T192" t="s">
        <v>1606</v>
      </c>
      <c r="U192" t="s">
        <v>1534</v>
      </c>
      <c r="V192">
        <v>10000</v>
      </c>
      <c r="W192">
        <v>0</v>
      </c>
      <c r="X192">
        <v>0</v>
      </c>
      <c r="Y192">
        <f t="shared" si="2"/>
        <v>10000</v>
      </c>
      <c r="Z192">
        <v>0</v>
      </c>
      <c r="AA192" t="s">
        <v>3096</v>
      </c>
      <c r="AB192" t="s">
        <v>3090</v>
      </c>
      <c r="AC192" t="s">
        <v>3093</v>
      </c>
      <c r="AD192" t="s">
        <v>3090</v>
      </c>
      <c r="AE192" t="s">
        <v>3090</v>
      </c>
      <c r="AF192" t="s">
        <v>3091</v>
      </c>
      <c r="AG192" t="s">
        <v>3088</v>
      </c>
      <c r="AH192" t="s">
        <v>3090</v>
      </c>
    </row>
    <row r="193" spans="1:34" hidden="1" x14ac:dyDescent="0.3">
      <c r="A193" t="s">
        <v>1796</v>
      </c>
      <c r="B193" t="s">
        <v>2506</v>
      </c>
      <c r="C193" t="s">
        <v>31</v>
      </c>
      <c r="D193" s="2">
        <v>27383</v>
      </c>
      <c r="E193">
        <v>52</v>
      </c>
      <c r="F193" t="s">
        <v>418</v>
      </c>
      <c r="G193" t="s">
        <v>419</v>
      </c>
      <c r="H193" t="s">
        <v>34</v>
      </c>
      <c r="I193" s="2">
        <v>44140</v>
      </c>
      <c r="J193">
        <v>6</v>
      </c>
      <c r="M193" s="1">
        <v>200019603255886</v>
      </c>
      <c r="N193" t="s">
        <v>1426</v>
      </c>
      <c r="P193" t="s">
        <v>1415</v>
      </c>
      <c r="Q193" t="s">
        <v>1550</v>
      </c>
      <c r="R193" t="s">
        <v>1602</v>
      </c>
      <c r="T193" t="s">
        <v>1605</v>
      </c>
      <c r="U193" t="s">
        <v>1543</v>
      </c>
      <c r="V193">
        <v>15400</v>
      </c>
      <c r="W193">
        <v>0</v>
      </c>
      <c r="X193">
        <v>0</v>
      </c>
      <c r="Y193">
        <f t="shared" si="2"/>
        <v>15400</v>
      </c>
      <c r="Z193">
        <v>0</v>
      </c>
      <c r="AA193" t="s">
        <v>3094</v>
      </c>
      <c r="AB193" t="s">
        <v>3090</v>
      </c>
      <c r="AC193" t="s">
        <v>3093</v>
      </c>
      <c r="AD193" t="s">
        <v>3090</v>
      </c>
      <c r="AE193" t="s">
        <v>3090</v>
      </c>
      <c r="AF193" t="s">
        <v>3091</v>
      </c>
      <c r="AG193" t="s">
        <v>3090</v>
      </c>
      <c r="AH193" t="s">
        <v>3090</v>
      </c>
    </row>
    <row r="194" spans="1:34" hidden="1" x14ac:dyDescent="0.3">
      <c r="A194" t="s">
        <v>1797</v>
      </c>
      <c r="B194" t="s">
        <v>2507</v>
      </c>
      <c r="C194" t="s">
        <v>21</v>
      </c>
      <c r="D194" s="2">
        <v>24811</v>
      </c>
      <c r="E194">
        <v>59</v>
      </c>
      <c r="F194" t="s">
        <v>420</v>
      </c>
      <c r="G194" t="s">
        <v>421</v>
      </c>
      <c r="H194" t="s">
        <v>60</v>
      </c>
      <c r="I194" s="2">
        <v>44165</v>
      </c>
      <c r="J194">
        <v>6</v>
      </c>
      <c r="M194" s="1">
        <v>200019603263164</v>
      </c>
      <c r="N194" t="s">
        <v>1482</v>
      </c>
      <c r="P194" t="s">
        <v>1415</v>
      </c>
      <c r="Q194" t="s">
        <v>1547</v>
      </c>
      <c r="R194" t="s">
        <v>1565</v>
      </c>
      <c r="S194" t="s">
        <v>1568</v>
      </c>
      <c r="T194" t="s">
        <v>1524</v>
      </c>
      <c r="U194" t="s">
        <v>1546</v>
      </c>
      <c r="V194">
        <v>21000</v>
      </c>
      <c r="W194">
        <v>0</v>
      </c>
      <c r="X194">
        <v>0</v>
      </c>
      <c r="Y194">
        <f t="shared" si="2"/>
        <v>21000</v>
      </c>
      <c r="Z194">
        <v>0</v>
      </c>
      <c r="AA194" t="s">
        <v>3094</v>
      </c>
      <c r="AB194" t="s">
        <v>3090</v>
      </c>
      <c r="AC194" t="s">
        <v>3093</v>
      </c>
      <c r="AD194" t="s">
        <v>3090</v>
      </c>
      <c r="AE194" t="s">
        <v>3090</v>
      </c>
      <c r="AF194" t="s">
        <v>3090</v>
      </c>
      <c r="AG194" t="s">
        <v>3090</v>
      </c>
      <c r="AH194" t="s">
        <v>3090</v>
      </c>
    </row>
    <row r="195" spans="1:34" hidden="1" x14ac:dyDescent="0.3">
      <c r="A195" t="s">
        <v>1798</v>
      </c>
      <c r="B195" t="s">
        <v>2508</v>
      </c>
      <c r="C195" t="s">
        <v>21</v>
      </c>
      <c r="D195" s="2">
        <v>22190</v>
      </c>
      <c r="E195">
        <v>66</v>
      </c>
      <c r="F195" t="s">
        <v>422</v>
      </c>
      <c r="G195" t="s">
        <v>141</v>
      </c>
      <c r="H195" t="s">
        <v>57</v>
      </c>
      <c r="I195" s="2">
        <v>44145</v>
      </c>
      <c r="J195">
        <v>6</v>
      </c>
      <c r="M195" s="1">
        <v>200019603248953</v>
      </c>
      <c r="N195" t="s">
        <v>1438</v>
      </c>
      <c r="P195" t="s">
        <v>1415</v>
      </c>
      <c r="Q195" t="s">
        <v>1550</v>
      </c>
      <c r="R195" t="s">
        <v>1602</v>
      </c>
      <c r="T195" t="s">
        <v>1606</v>
      </c>
      <c r="U195" t="s">
        <v>1543</v>
      </c>
      <c r="V195">
        <v>15000</v>
      </c>
      <c r="W195">
        <v>0</v>
      </c>
      <c r="X195">
        <v>0</v>
      </c>
      <c r="Y195">
        <f t="shared" ref="Y195:Y258" si="3">SUM(V195:X195)</f>
        <v>15000</v>
      </c>
      <c r="Z195">
        <v>0</v>
      </c>
      <c r="AA195" t="s">
        <v>3088</v>
      </c>
      <c r="AB195" t="s">
        <v>3088</v>
      </c>
      <c r="AC195" t="s">
        <v>3089</v>
      </c>
      <c r="AD195" t="s">
        <v>3090</v>
      </c>
      <c r="AE195" t="s">
        <v>3090</v>
      </c>
      <c r="AF195" t="s">
        <v>3091</v>
      </c>
      <c r="AG195" t="s">
        <v>3088</v>
      </c>
      <c r="AH195" t="s">
        <v>3090</v>
      </c>
    </row>
    <row r="196" spans="1:34" hidden="1" x14ac:dyDescent="0.3">
      <c r="A196" t="s">
        <v>1799</v>
      </c>
      <c r="B196" t="s">
        <v>2509</v>
      </c>
      <c r="C196" t="s">
        <v>21</v>
      </c>
      <c r="D196" s="2">
        <v>19221</v>
      </c>
      <c r="E196">
        <v>74</v>
      </c>
      <c r="F196" t="s">
        <v>423</v>
      </c>
      <c r="G196" t="s">
        <v>424</v>
      </c>
      <c r="H196" t="s">
        <v>60</v>
      </c>
      <c r="I196" s="2">
        <v>39685</v>
      </c>
      <c r="J196">
        <v>18</v>
      </c>
      <c r="M196" s="1">
        <v>200011700500092</v>
      </c>
      <c r="N196" t="s">
        <v>1456</v>
      </c>
      <c r="P196" t="s">
        <v>1415</v>
      </c>
      <c r="Q196" t="s">
        <v>1550</v>
      </c>
      <c r="R196" t="s">
        <v>1602</v>
      </c>
      <c r="T196" t="s">
        <v>1606</v>
      </c>
      <c r="U196" t="s">
        <v>1543</v>
      </c>
      <c r="V196">
        <v>10000</v>
      </c>
      <c r="W196">
        <v>0</v>
      </c>
      <c r="X196">
        <v>0</v>
      </c>
      <c r="Y196">
        <f t="shared" si="3"/>
        <v>10000</v>
      </c>
      <c r="Z196">
        <v>0</v>
      </c>
      <c r="AA196" t="s">
        <v>3096</v>
      </c>
      <c r="AB196" t="s">
        <v>3090</v>
      </c>
      <c r="AC196" t="s">
        <v>3093</v>
      </c>
      <c r="AD196" t="s">
        <v>3090</v>
      </c>
      <c r="AE196" t="s">
        <v>3090</v>
      </c>
      <c r="AF196" t="s">
        <v>3091</v>
      </c>
      <c r="AG196" t="s">
        <v>3088</v>
      </c>
      <c r="AH196" t="s">
        <v>3090</v>
      </c>
    </row>
    <row r="197" spans="1:34" hidden="1" x14ac:dyDescent="0.3">
      <c r="A197" t="s">
        <v>1800</v>
      </c>
      <c r="B197" t="s">
        <v>2510</v>
      </c>
      <c r="C197" t="s">
        <v>31</v>
      </c>
      <c r="D197" s="2">
        <v>35977</v>
      </c>
      <c r="E197">
        <v>28</v>
      </c>
      <c r="F197" t="s">
        <v>425</v>
      </c>
      <c r="G197" t="s">
        <v>426</v>
      </c>
      <c r="H197" t="s">
        <v>60</v>
      </c>
      <c r="I197" s="2">
        <v>44111</v>
      </c>
      <c r="J197">
        <v>6</v>
      </c>
      <c r="M197" s="1">
        <v>200019603170743</v>
      </c>
      <c r="N197" t="s">
        <v>1426</v>
      </c>
      <c r="P197" t="s">
        <v>1415</v>
      </c>
      <c r="Q197" t="s">
        <v>1550</v>
      </c>
      <c r="R197" t="s">
        <v>1602</v>
      </c>
      <c r="T197" t="s">
        <v>1605</v>
      </c>
      <c r="U197" t="s">
        <v>1528</v>
      </c>
      <c r="V197">
        <v>15000</v>
      </c>
      <c r="W197">
        <v>0</v>
      </c>
      <c r="X197">
        <v>0</v>
      </c>
      <c r="Y197">
        <f t="shared" si="3"/>
        <v>15000</v>
      </c>
      <c r="Z197">
        <v>0</v>
      </c>
      <c r="AA197" t="s">
        <v>3094</v>
      </c>
      <c r="AB197" t="s">
        <v>3090</v>
      </c>
      <c r="AC197" t="s">
        <v>3093</v>
      </c>
      <c r="AD197" t="s">
        <v>3090</v>
      </c>
      <c r="AE197" t="s">
        <v>3090</v>
      </c>
      <c r="AF197" t="s">
        <v>3091</v>
      </c>
      <c r="AG197" t="s">
        <v>3090</v>
      </c>
      <c r="AH197" t="s">
        <v>3090</v>
      </c>
    </row>
    <row r="198" spans="1:34" hidden="1" x14ac:dyDescent="0.3">
      <c r="A198" t="s">
        <v>1801</v>
      </c>
      <c r="B198" t="s">
        <v>2511</v>
      </c>
      <c r="C198" t="s">
        <v>21</v>
      </c>
      <c r="D198" s="2">
        <v>32818</v>
      </c>
      <c r="E198">
        <v>37</v>
      </c>
      <c r="F198" t="s">
        <v>427</v>
      </c>
      <c r="G198" t="s">
        <v>428</v>
      </c>
      <c r="H198" t="s">
        <v>57</v>
      </c>
      <c r="I198" s="2">
        <v>44100</v>
      </c>
      <c r="J198">
        <v>6</v>
      </c>
      <c r="M198" s="1">
        <v>200019603199574</v>
      </c>
      <c r="N198" t="s">
        <v>1458</v>
      </c>
      <c r="P198" t="s">
        <v>1415</v>
      </c>
      <c r="Q198" t="s">
        <v>1547</v>
      </c>
      <c r="R198" t="s">
        <v>1565</v>
      </c>
      <c r="S198" t="s">
        <v>1568</v>
      </c>
      <c r="T198" t="s">
        <v>1524</v>
      </c>
      <c r="U198" t="s">
        <v>1546</v>
      </c>
      <c r="V198">
        <v>11000</v>
      </c>
      <c r="W198">
        <v>0</v>
      </c>
      <c r="X198">
        <v>0</v>
      </c>
      <c r="Y198">
        <f t="shared" si="3"/>
        <v>11000</v>
      </c>
      <c r="Z198">
        <v>0</v>
      </c>
      <c r="AA198" t="s">
        <v>3096</v>
      </c>
      <c r="AB198" t="s">
        <v>3090</v>
      </c>
      <c r="AC198" t="s">
        <v>3093</v>
      </c>
      <c r="AD198" t="s">
        <v>3090</v>
      </c>
      <c r="AE198" t="s">
        <v>3090</v>
      </c>
      <c r="AF198" t="s">
        <v>3090</v>
      </c>
      <c r="AG198" t="s">
        <v>3090</v>
      </c>
      <c r="AH198" t="s">
        <v>3090</v>
      </c>
    </row>
    <row r="199" spans="1:34" hidden="1" x14ac:dyDescent="0.3">
      <c r="A199" t="s">
        <v>1736</v>
      </c>
      <c r="B199" t="s">
        <v>2512</v>
      </c>
      <c r="C199" t="s">
        <v>21</v>
      </c>
      <c r="D199" s="2">
        <v>30839</v>
      </c>
      <c r="E199">
        <v>42</v>
      </c>
      <c r="F199" t="s">
        <v>429</v>
      </c>
      <c r="G199" t="s">
        <v>430</v>
      </c>
      <c r="H199" t="s">
        <v>95</v>
      </c>
      <c r="I199" s="2">
        <v>44130</v>
      </c>
      <c r="J199">
        <v>6</v>
      </c>
      <c r="M199" s="1">
        <v>200019603199572</v>
      </c>
      <c r="N199" t="s">
        <v>1480</v>
      </c>
      <c r="P199" t="s">
        <v>1415</v>
      </c>
      <c r="Q199" t="s">
        <v>1554</v>
      </c>
      <c r="R199" t="s">
        <v>1581</v>
      </c>
      <c r="T199" t="s">
        <v>1582</v>
      </c>
      <c r="U199" t="s">
        <v>1546</v>
      </c>
      <c r="V199">
        <v>10000</v>
      </c>
      <c r="W199">
        <v>0</v>
      </c>
      <c r="X199">
        <v>0</v>
      </c>
      <c r="Y199">
        <f t="shared" si="3"/>
        <v>10000</v>
      </c>
      <c r="Z199">
        <v>0</v>
      </c>
      <c r="AA199" t="s">
        <v>3096</v>
      </c>
      <c r="AB199" t="s">
        <v>3090</v>
      </c>
      <c r="AC199" t="s">
        <v>3093</v>
      </c>
      <c r="AD199" t="s">
        <v>3090</v>
      </c>
      <c r="AE199" t="s">
        <v>3090</v>
      </c>
      <c r="AF199" t="s">
        <v>3091</v>
      </c>
      <c r="AG199" t="s">
        <v>3090</v>
      </c>
      <c r="AH199" t="s">
        <v>3090</v>
      </c>
    </row>
    <row r="200" spans="1:34" hidden="1" x14ac:dyDescent="0.3">
      <c r="A200" t="s">
        <v>1802</v>
      </c>
      <c r="B200" t="s">
        <v>2513</v>
      </c>
      <c r="C200" t="s">
        <v>31</v>
      </c>
      <c r="D200" s="2">
        <v>32103</v>
      </c>
      <c r="E200">
        <v>39</v>
      </c>
      <c r="F200" t="s">
        <v>431</v>
      </c>
      <c r="G200" t="s">
        <v>432</v>
      </c>
      <c r="H200" t="s">
        <v>34</v>
      </c>
      <c r="I200" s="2">
        <v>44111</v>
      </c>
      <c r="J200">
        <v>6</v>
      </c>
      <c r="M200" s="1">
        <v>200019603170746</v>
      </c>
      <c r="N200" t="s">
        <v>1485</v>
      </c>
      <c r="P200" t="s">
        <v>1415</v>
      </c>
      <c r="Q200" t="s">
        <v>1550</v>
      </c>
      <c r="R200" t="s">
        <v>1602</v>
      </c>
      <c r="T200" t="s">
        <v>1605</v>
      </c>
      <c r="U200" t="s">
        <v>1528</v>
      </c>
      <c r="V200">
        <v>10000</v>
      </c>
      <c r="W200">
        <v>0</v>
      </c>
      <c r="X200">
        <v>0</v>
      </c>
      <c r="Y200">
        <f t="shared" si="3"/>
        <v>10000</v>
      </c>
      <c r="Z200">
        <v>0</v>
      </c>
      <c r="AA200" t="s">
        <v>3094</v>
      </c>
      <c r="AB200" t="s">
        <v>3090</v>
      </c>
      <c r="AC200" t="s">
        <v>3093</v>
      </c>
      <c r="AD200" t="s">
        <v>3090</v>
      </c>
      <c r="AE200" t="s">
        <v>3090</v>
      </c>
      <c r="AF200" t="s">
        <v>3091</v>
      </c>
      <c r="AG200" t="s">
        <v>3090</v>
      </c>
      <c r="AH200" t="s">
        <v>3090</v>
      </c>
    </row>
    <row r="201" spans="1:34" hidden="1" x14ac:dyDescent="0.3">
      <c r="A201" t="s">
        <v>1803</v>
      </c>
      <c r="B201" t="s">
        <v>2514</v>
      </c>
      <c r="C201" t="s">
        <v>31</v>
      </c>
      <c r="D201" s="2">
        <v>32058</v>
      </c>
      <c r="E201">
        <v>39</v>
      </c>
      <c r="F201" t="s">
        <v>433</v>
      </c>
      <c r="G201" t="s">
        <v>434</v>
      </c>
      <c r="H201" t="s">
        <v>34</v>
      </c>
      <c r="I201" s="2">
        <v>44123</v>
      </c>
      <c r="J201">
        <v>6</v>
      </c>
      <c r="M201" s="1">
        <v>200019603199615</v>
      </c>
      <c r="N201" t="s">
        <v>1426</v>
      </c>
      <c r="P201" t="s">
        <v>1415</v>
      </c>
      <c r="Q201" t="s">
        <v>1550</v>
      </c>
      <c r="R201" t="s">
        <v>1602</v>
      </c>
      <c r="T201" t="s">
        <v>1605</v>
      </c>
      <c r="U201" t="s">
        <v>1529</v>
      </c>
      <c r="V201">
        <v>15400</v>
      </c>
      <c r="W201">
        <v>0</v>
      </c>
      <c r="X201">
        <v>0</v>
      </c>
      <c r="Y201">
        <f t="shared" si="3"/>
        <v>15400</v>
      </c>
      <c r="Z201">
        <v>1</v>
      </c>
      <c r="AA201" t="s">
        <v>3094</v>
      </c>
      <c r="AB201" t="s">
        <v>3090</v>
      </c>
      <c r="AC201" t="s">
        <v>3093</v>
      </c>
      <c r="AD201" t="s">
        <v>3090</v>
      </c>
      <c r="AE201" t="s">
        <v>3090</v>
      </c>
      <c r="AF201" t="s">
        <v>3091</v>
      </c>
      <c r="AG201" t="s">
        <v>3090</v>
      </c>
      <c r="AH201" t="s">
        <v>3090</v>
      </c>
    </row>
    <row r="202" spans="1:34" hidden="1" x14ac:dyDescent="0.3">
      <c r="A202" t="s">
        <v>1804</v>
      </c>
      <c r="B202" t="s">
        <v>2515</v>
      </c>
      <c r="C202" t="s">
        <v>21</v>
      </c>
      <c r="D202" s="2">
        <v>28286</v>
      </c>
      <c r="E202">
        <v>49</v>
      </c>
      <c r="F202" t="s">
        <v>435</v>
      </c>
      <c r="G202" t="s">
        <v>141</v>
      </c>
      <c r="H202" t="s">
        <v>141</v>
      </c>
      <c r="I202" s="2">
        <v>44123</v>
      </c>
      <c r="J202">
        <v>6</v>
      </c>
      <c r="M202" s="1">
        <v>200019603199639</v>
      </c>
      <c r="N202" t="s">
        <v>1426</v>
      </c>
      <c r="P202" t="s">
        <v>1415</v>
      </c>
      <c r="Q202" t="s">
        <v>1550</v>
      </c>
      <c r="R202" t="s">
        <v>1602</v>
      </c>
      <c r="T202" t="s">
        <v>1605</v>
      </c>
      <c r="U202" t="s">
        <v>1529</v>
      </c>
      <c r="V202">
        <v>11000</v>
      </c>
      <c r="W202">
        <v>0</v>
      </c>
      <c r="X202">
        <v>0</v>
      </c>
      <c r="Y202">
        <f t="shared" si="3"/>
        <v>11000</v>
      </c>
      <c r="Z202">
        <v>0</v>
      </c>
      <c r="AA202" t="s">
        <v>3094</v>
      </c>
      <c r="AB202" t="s">
        <v>3090</v>
      </c>
      <c r="AC202" t="s">
        <v>3093</v>
      </c>
      <c r="AD202" t="s">
        <v>3090</v>
      </c>
      <c r="AE202" t="s">
        <v>3090</v>
      </c>
      <c r="AF202" t="s">
        <v>3091</v>
      </c>
      <c r="AG202" t="s">
        <v>3090</v>
      </c>
      <c r="AH202" t="s">
        <v>3090</v>
      </c>
    </row>
    <row r="203" spans="1:34" x14ac:dyDescent="0.3">
      <c r="A203" t="s">
        <v>1805</v>
      </c>
      <c r="B203" t="s">
        <v>2516</v>
      </c>
      <c r="C203" t="s">
        <v>21</v>
      </c>
      <c r="D203" s="2">
        <v>28689</v>
      </c>
      <c r="E203">
        <v>48</v>
      </c>
      <c r="F203" t="s">
        <v>436</v>
      </c>
      <c r="G203" t="s">
        <v>437</v>
      </c>
      <c r="H203" t="s">
        <v>95</v>
      </c>
      <c r="I203" s="2">
        <v>44139</v>
      </c>
      <c r="J203">
        <v>6</v>
      </c>
      <c r="M203" s="1">
        <v>200019603287543</v>
      </c>
      <c r="N203" t="s">
        <v>1483</v>
      </c>
      <c r="P203" t="s">
        <v>1415</v>
      </c>
      <c r="Q203" t="s">
        <v>1554</v>
      </c>
      <c r="R203" t="s">
        <v>1578</v>
      </c>
      <c r="U203" t="s">
        <v>1529</v>
      </c>
      <c r="V203">
        <v>11000</v>
      </c>
      <c r="W203">
        <v>0</v>
      </c>
      <c r="X203">
        <v>0</v>
      </c>
      <c r="Y203">
        <f t="shared" si="3"/>
        <v>11000</v>
      </c>
      <c r="Z203">
        <v>0</v>
      </c>
      <c r="AA203" t="s">
        <v>3088</v>
      </c>
      <c r="AB203" t="s">
        <v>3088</v>
      </c>
      <c r="AC203" t="s">
        <v>3089</v>
      </c>
      <c r="AD203" t="s">
        <v>3090</v>
      </c>
      <c r="AE203" t="s">
        <v>3088</v>
      </c>
      <c r="AF203" t="s">
        <v>3091</v>
      </c>
      <c r="AG203" t="s">
        <v>3091</v>
      </c>
      <c r="AH203" t="s">
        <v>3090</v>
      </c>
    </row>
    <row r="204" spans="1:34" hidden="1" x14ac:dyDescent="0.3">
      <c r="A204" t="s">
        <v>1806</v>
      </c>
      <c r="B204" t="s">
        <v>2517</v>
      </c>
      <c r="C204" t="s">
        <v>21</v>
      </c>
      <c r="D204" s="2">
        <v>29003</v>
      </c>
      <c r="E204">
        <v>47</v>
      </c>
      <c r="F204" t="s">
        <v>438</v>
      </c>
      <c r="G204" t="s">
        <v>439</v>
      </c>
      <c r="H204" t="s">
        <v>108</v>
      </c>
      <c r="I204" s="2">
        <v>44123</v>
      </c>
      <c r="J204">
        <v>6</v>
      </c>
      <c r="M204" s="1">
        <v>200019603199619</v>
      </c>
      <c r="N204" t="s">
        <v>1438</v>
      </c>
      <c r="P204" t="s">
        <v>1415</v>
      </c>
      <c r="Q204" t="s">
        <v>1550</v>
      </c>
      <c r="R204" t="s">
        <v>1602</v>
      </c>
      <c r="T204" t="s">
        <v>1606</v>
      </c>
      <c r="U204" t="s">
        <v>1529</v>
      </c>
      <c r="V204">
        <v>10000</v>
      </c>
      <c r="W204">
        <v>0</v>
      </c>
      <c r="X204">
        <v>0</v>
      </c>
      <c r="Y204">
        <f t="shared" si="3"/>
        <v>10000</v>
      </c>
      <c r="Z204">
        <v>0</v>
      </c>
      <c r="AA204" t="s">
        <v>3088</v>
      </c>
      <c r="AB204" t="s">
        <v>3088</v>
      </c>
      <c r="AC204" t="s">
        <v>3089</v>
      </c>
      <c r="AD204" t="s">
        <v>3090</v>
      </c>
      <c r="AE204" t="s">
        <v>3090</v>
      </c>
      <c r="AF204" t="s">
        <v>3091</v>
      </c>
      <c r="AG204" t="s">
        <v>3088</v>
      </c>
      <c r="AH204" t="s">
        <v>3090</v>
      </c>
    </row>
    <row r="205" spans="1:34" hidden="1" x14ac:dyDescent="0.3">
      <c r="A205" t="s">
        <v>1807</v>
      </c>
      <c r="B205" t="s">
        <v>2518</v>
      </c>
      <c r="C205" t="s">
        <v>21</v>
      </c>
      <c r="D205" s="2">
        <v>27397</v>
      </c>
      <c r="E205">
        <v>51</v>
      </c>
      <c r="F205" t="s">
        <v>440</v>
      </c>
      <c r="G205" t="s">
        <v>441</v>
      </c>
      <c r="H205" t="s">
        <v>89</v>
      </c>
      <c r="I205" s="2">
        <v>44123</v>
      </c>
      <c r="J205">
        <v>6</v>
      </c>
      <c r="M205" s="1">
        <v>200019603199642</v>
      </c>
      <c r="N205" t="s">
        <v>1480</v>
      </c>
      <c r="P205" t="s">
        <v>1415</v>
      </c>
      <c r="Q205" t="s">
        <v>1554</v>
      </c>
      <c r="R205" t="s">
        <v>1581</v>
      </c>
      <c r="T205" t="s">
        <v>1582</v>
      </c>
      <c r="U205" t="s">
        <v>1529</v>
      </c>
      <c r="V205">
        <v>10000</v>
      </c>
      <c r="W205">
        <v>0</v>
      </c>
      <c r="X205">
        <v>0</v>
      </c>
      <c r="Y205">
        <f t="shared" si="3"/>
        <v>10000</v>
      </c>
      <c r="Z205">
        <v>0</v>
      </c>
      <c r="AA205" t="s">
        <v>3096</v>
      </c>
      <c r="AB205" t="s">
        <v>3090</v>
      </c>
      <c r="AC205" t="s">
        <v>3093</v>
      </c>
      <c r="AD205" t="s">
        <v>3090</v>
      </c>
      <c r="AE205" t="s">
        <v>3090</v>
      </c>
      <c r="AF205" t="s">
        <v>3091</v>
      </c>
      <c r="AG205" t="s">
        <v>3090</v>
      </c>
      <c r="AH205" t="s">
        <v>3090</v>
      </c>
    </row>
    <row r="206" spans="1:34" hidden="1" x14ac:dyDescent="0.3">
      <c r="A206" t="s">
        <v>1808</v>
      </c>
      <c r="B206" t="s">
        <v>2519</v>
      </c>
      <c r="C206" t="s">
        <v>21</v>
      </c>
      <c r="D206" s="2">
        <v>25374</v>
      </c>
      <c r="E206">
        <v>57</v>
      </c>
      <c r="F206" t="s">
        <v>442</v>
      </c>
      <c r="G206" t="s">
        <v>443</v>
      </c>
      <c r="H206" t="s">
        <v>95</v>
      </c>
      <c r="I206" s="2">
        <v>39121</v>
      </c>
      <c r="J206">
        <v>19</v>
      </c>
      <c r="M206" s="1">
        <v>200011700425083</v>
      </c>
      <c r="N206" t="s">
        <v>1438</v>
      </c>
      <c r="P206" t="s">
        <v>1415</v>
      </c>
      <c r="Q206" t="s">
        <v>1554</v>
      </c>
      <c r="R206" t="s">
        <v>1581</v>
      </c>
      <c r="T206" t="s">
        <v>1585</v>
      </c>
      <c r="U206" t="s">
        <v>1529</v>
      </c>
      <c r="V206">
        <v>10000</v>
      </c>
      <c r="W206">
        <v>0</v>
      </c>
      <c r="X206">
        <v>0</v>
      </c>
      <c r="Y206">
        <f t="shared" si="3"/>
        <v>10000</v>
      </c>
      <c r="Z206">
        <v>0</v>
      </c>
      <c r="AA206" t="s">
        <v>3088</v>
      </c>
      <c r="AB206" t="s">
        <v>3088</v>
      </c>
      <c r="AC206" t="s">
        <v>3089</v>
      </c>
      <c r="AD206" t="s">
        <v>3090</v>
      </c>
      <c r="AE206" t="s">
        <v>3090</v>
      </c>
      <c r="AF206" t="s">
        <v>3091</v>
      </c>
      <c r="AG206" t="s">
        <v>3088</v>
      </c>
      <c r="AH206" t="s">
        <v>3090</v>
      </c>
    </row>
    <row r="207" spans="1:34" hidden="1" x14ac:dyDescent="0.3">
      <c r="A207" t="s">
        <v>1809</v>
      </c>
      <c r="B207" t="s">
        <v>2520</v>
      </c>
      <c r="C207" t="s">
        <v>21</v>
      </c>
      <c r="D207" s="2">
        <v>16844</v>
      </c>
      <c r="E207">
        <v>80</v>
      </c>
      <c r="F207" t="s">
        <v>444</v>
      </c>
      <c r="G207" t="s">
        <v>445</v>
      </c>
      <c r="H207" t="s">
        <v>95</v>
      </c>
      <c r="I207" s="2">
        <v>44100</v>
      </c>
      <c r="J207">
        <v>6</v>
      </c>
      <c r="M207" s="1">
        <v>200019603170744</v>
      </c>
      <c r="N207" t="s">
        <v>1458</v>
      </c>
      <c r="P207" t="s">
        <v>1415</v>
      </c>
      <c r="Q207" t="s">
        <v>1547</v>
      </c>
      <c r="R207" t="s">
        <v>1565</v>
      </c>
      <c r="S207" t="s">
        <v>1568</v>
      </c>
      <c r="T207" t="s">
        <v>1524</v>
      </c>
      <c r="U207" t="s">
        <v>1546</v>
      </c>
      <c r="V207">
        <v>11000</v>
      </c>
      <c r="W207">
        <v>0</v>
      </c>
      <c r="X207">
        <v>0</v>
      </c>
      <c r="Y207">
        <f t="shared" si="3"/>
        <v>11000</v>
      </c>
      <c r="Z207">
        <v>0</v>
      </c>
      <c r="AA207" t="s">
        <v>3096</v>
      </c>
      <c r="AB207" t="s">
        <v>3090</v>
      </c>
      <c r="AC207" t="s">
        <v>3093</v>
      </c>
      <c r="AD207" t="s">
        <v>3090</v>
      </c>
      <c r="AE207" t="s">
        <v>3090</v>
      </c>
      <c r="AF207" t="s">
        <v>3090</v>
      </c>
      <c r="AG207" t="s">
        <v>3090</v>
      </c>
      <c r="AH207" t="s">
        <v>3090</v>
      </c>
    </row>
    <row r="208" spans="1:34" hidden="1" x14ac:dyDescent="0.3">
      <c r="A208" t="s">
        <v>1810</v>
      </c>
      <c r="B208" t="s">
        <v>2521</v>
      </c>
      <c r="C208" t="s">
        <v>21</v>
      </c>
      <c r="D208" s="2">
        <v>21067</v>
      </c>
      <c r="E208">
        <v>69</v>
      </c>
      <c r="F208" t="s">
        <v>446</v>
      </c>
      <c r="G208" t="s">
        <v>447</v>
      </c>
      <c r="H208" t="s">
        <v>141</v>
      </c>
      <c r="I208" s="2">
        <v>41177</v>
      </c>
      <c r="J208">
        <v>14</v>
      </c>
      <c r="M208" s="1">
        <v>200011700277710</v>
      </c>
      <c r="N208" t="s">
        <v>1438</v>
      </c>
      <c r="P208" t="s">
        <v>1415</v>
      </c>
      <c r="Q208" t="s">
        <v>1550</v>
      </c>
      <c r="R208" t="s">
        <v>1602</v>
      </c>
      <c r="T208" t="s">
        <v>1606</v>
      </c>
      <c r="U208" t="s">
        <v>1533</v>
      </c>
      <c r="V208">
        <v>10000</v>
      </c>
      <c r="W208">
        <v>0</v>
      </c>
      <c r="X208">
        <v>0</v>
      </c>
      <c r="Y208">
        <f t="shared" si="3"/>
        <v>10000</v>
      </c>
      <c r="Z208">
        <v>0</v>
      </c>
      <c r="AA208" t="s">
        <v>3088</v>
      </c>
      <c r="AB208" t="s">
        <v>3088</v>
      </c>
      <c r="AC208" t="s">
        <v>3089</v>
      </c>
      <c r="AD208" t="s">
        <v>3090</v>
      </c>
      <c r="AE208" t="s">
        <v>3090</v>
      </c>
      <c r="AF208" t="s">
        <v>3091</v>
      </c>
      <c r="AG208" t="s">
        <v>3088</v>
      </c>
      <c r="AH208" t="s">
        <v>3090</v>
      </c>
    </row>
    <row r="209" spans="1:34" hidden="1" x14ac:dyDescent="0.3">
      <c r="A209" t="s">
        <v>1811</v>
      </c>
      <c r="B209" t="s">
        <v>2522</v>
      </c>
      <c r="C209" t="s">
        <v>31</v>
      </c>
      <c r="D209" s="2">
        <v>26024</v>
      </c>
      <c r="E209">
        <v>55</v>
      </c>
      <c r="F209" t="s">
        <v>448</v>
      </c>
      <c r="G209" t="s">
        <v>449</v>
      </c>
      <c r="H209" t="s">
        <v>92</v>
      </c>
      <c r="I209" s="2">
        <v>41451</v>
      </c>
      <c r="J209">
        <v>13</v>
      </c>
      <c r="M209" s="1">
        <v>200011700595654</v>
      </c>
      <c r="N209" t="s">
        <v>1485</v>
      </c>
      <c r="P209" t="s">
        <v>1415</v>
      </c>
      <c r="Q209" t="s">
        <v>1550</v>
      </c>
      <c r="R209" t="s">
        <v>1602</v>
      </c>
      <c r="T209" t="s">
        <v>1605</v>
      </c>
      <c r="U209" t="s">
        <v>1533</v>
      </c>
      <c r="V209">
        <v>10000</v>
      </c>
      <c r="W209">
        <v>0</v>
      </c>
      <c r="X209">
        <v>0</v>
      </c>
      <c r="Y209">
        <f t="shared" si="3"/>
        <v>10000</v>
      </c>
      <c r="Z209">
        <v>0</v>
      </c>
      <c r="AA209" t="s">
        <v>3094</v>
      </c>
      <c r="AB209" t="s">
        <v>3090</v>
      </c>
      <c r="AC209" t="s">
        <v>3093</v>
      </c>
      <c r="AD209" t="s">
        <v>3090</v>
      </c>
      <c r="AE209" t="s">
        <v>3090</v>
      </c>
      <c r="AF209" t="s">
        <v>3091</v>
      </c>
      <c r="AG209" t="s">
        <v>3090</v>
      </c>
      <c r="AH209" t="s">
        <v>3090</v>
      </c>
    </row>
    <row r="210" spans="1:34" hidden="1" x14ac:dyDescent="0.3">
      <c r="A210" t="s">
        <v>1812</v>
      </c>
      <c r="B210" t="s">
        <v>2523</v>
      </c>
      <c r="C210" t="s">
        <v>21</v>
      </c>
      <c r="D210" s="2">
        <v>18867</v>
      </c>
      <c r="E210">
        <v>75</v>
      </c>
      <c r="F210" t="s">
        <v>450</v>
      </c>
      <c r="G210" t="s">
        <v>451</v>
      </c>
      <c r="H210" t="s">
        <v>57</v>
      </c>
      <c r="I210" s="2">
        <v>44117</v>
      </c>
      <c r="J210">
        <v>6</v>
      </c>
      <c r="M210" s="1">
        <v>200019603255898</v>
      </c>
      <c r="N210" t="s">
        <v>1458</v>
      </c>
      <c r="P210" t="s">
        <v>1415</v>
      </c>
      <c r="Q210" t="s">
        <v>1547</v>
      </c>
      <c r="R210" t="s">
        <v>1565</v>
      </c>
      <c r="S210" t="s">
        <v>1568</v>
      </c>
      <c r="T210" t="s">
        <v>1524</v>
      </c>
      <c r="U210" t="s">
        <v>1539</v>
      </c>
      <c r="V210">
        <v>11000</v>
      </c>
      <c r="W210">
        <v>0</v>
      </c>
      <c r="X210">
        <v>0</v>
      </c>
      <c r="Y210">
        <f t="shared" si="3"/>
        <v>11000</v>
      </c>
      <c r="Z210">
        <v>0</v>
      </c>
      <c r="AA210" t="s">
        <v>3096</v>
      </c>
      <c r="AB210" t="s">
        <v>3090</v>
      </c>
      <c r="AC210" t="s">
        <v>3093</v>
      </c>
      <c r="AD210" t="s">
        <v>3090</v>
      </c>
      <c r="AE210" t="s">
        <v>3090</v>
      </c>
      <c r="AF210" t="s">
        <v>3090</v>
      </c>
      <c r="AG210" t="s">
        <v>3090</v>
      </c>
      <c r="AH210" t="s">
        <v>3090</v>
      </c>
    </row>
    <row r="211" spans="1:34" hidden="1" x14ac:dyDescent="0.3">
      <c r="A211" t="s">
        <v>1813</v>
      </c>
      <c r="B211" t="s">
        <v>2524</v>
      </c>
      <c r="C211" t="s">
        <v>31</v>
      </c>
      <c r="D211" s="2">
        <v>33686</v>
      </c>
      <c r="E211">
        <v>34</v>
      </c>
      <c r="F211" t="s">
        <v>452</v>
      </c>
      <c r="G211" t="s">
        <v>453</v>
      </c>
      <c r="H211" t="s">
        <v>60</v>
      </c>
      <c r="I211" s="2">
        <v>44174</v>
      </c>
      <c r="J211">
        <v>6</v>
      </c>
      <c r="M211" s="1">
        <v>200019603287536</v>
      </c>
      <c r="N211" t="s">
        <v>1485</v>
      </c>
      <c r="P211" t="s">
        <v>1415</v>
      </c>
      <c r="Q211" t="s">
        <v>1550</v>
      </c>
      <c r="R211" t="s">
        <v>1602</v>
      </c>
      <c r="T211" t="s">
        <v>1605</v>
      </c>
      <c r="U211" t="s">
        <v>1533</v>
      </c>
      <c r="V211">
        <v>10000</v>
      </c>
      <c r="W211">
        <v>0</v>
      </c>
      <c r="X211">
        <v>0</v>
      </c>
      <c r="Y211">
        <f t="shared" si="3"/>
        <v>10000</v>
      </c>
      <c r="Z211">
        <v>0</v>
      </c>
      <c r="AA211" t="s">
        <v>3094</v>
      </c>
      <c r="AB211" t="s">
        <v>3090</v>
      </c>
      <c r="AC211" t="s">
        <v>3093</v>
      </c>
      <c r="AD211" t="s">
        <v>3090</v>
      </c>
      <c r="AE211" t="s">
        <v>3090</v>
      </c>
      <c r="AF211" t="s">
        <v>3091</v>
      </c>
      <c r="AG211" t="s">
        <v>3090</v>
      </c>
      <c r="AH211" t="s">
        <v>3090</v>
      </c>
    </row>
    <row r="212" spans="1:34" hidden="1" x14ac:dyDescent="0.3">
      <c r="A212" t="s">
        <v>1814</v>
      </c>
      <c r="B212" t="s">
        <v>2525</v>
      </c>
      <c r="C212" t="s">
        <v>21</v>
      </c>
      <c r="D212" s="2">
        <v>24781</v>
      </c>
      <c r="E212">
        <v>59</v>
      </c>
      <c r="F212" t="s">
        <v>454</v>
      </c>
      <c r="G212" t="s">
        <v>455</v>
      </c>
      <c r="H212" t="s">
        <v>117</v>
      </c>
      <c r="I212" s="2">
        <v>44173</v>
      </c>
      <c r="J212">
        <v>6</v>
      </c>
      <c r="M212" s="1">
        <v>200019603270082</v>
      </c>
      <c r="N212" t="s">
        <v>1438</v>
      </c>
      <c r="P212" t="s">
        <v>1415</v>
      </c>
      <c r="Q212" t="s">
        <v>1550</v>
      </c>
      <c r="R212" t="s">
        <v>1602</v>
      </c>
      <c r="T212" t="s">
        <v>1606</v>
      </c>
      <c r="U212" t="s">
        <v>1533</v>
      </c>
      <c r="V212">
        <v>10000</v>
      </c>
      <c r="W212">
        <v>0</v>
      </c>
      <c r="X212">
        <v>0</v>
      </c>
      <c r="Y212">
        <f t="shared" si="3"/>
        <v>10000</v>
      </c>
      <c r="Z212">
        <v>0</v>
      </c>
      <c r="AA212" t="s">
        <v>3088</v>
      </c>
      <c r="AB212" t="s">
        <v>3088</v>
      </c>
      <c r="AC212" t="s">
        <v>3089</v>
      </c>
      <c r="AD212" t="s">
        <v>3090</v>
      </c>
      <c r="AE212" t="s">
        <v>3090</v>
      </c>
      <c r="AF212" t="s">
        <v>3091</v>
      </c>
      <c r="AG212" t="s">
        <v>3088</v>
      </c>
      <c r="AH212" t="s">
        <v>3090</v>
      </c>
    </row>
    <row r="213" spans="1:34" hidden="1" x14ac:dyDescent="0.3">
      <c r="A213" t="s">
        <v>1815</v>
      </c>
      <c r="B213" t="s">
        <v>2526</v>
      </c>
      <c r="C213" t="s">
        <v>31</v>
      </c>
      <c r="D213" s="2">
        <v>33387</v>
      </c>
      <c r="E213">
        <v>35</v>
      </c>
      <c r="F213" t="s">
        <v>456</v>
      </c>
      <c r="G213" t="s">
        <v>457</v>
      </c>
      <c r="H213" t="s">
        <v>289</v>
      </c>
      <c r="I213" s="2">
        <v>44183</v>
      </c>
      <c r="J213">
        <v>6</v>
      </c>
      <c r="M213" s="1">
        <v>200019603310885</v>
      </c>
      <c r="N213" t="s">
        <v>1484</v>
      </c>
      <c r="P213" t="s">
        <v>1415</v>
      </c>
      <c r="Q213" t="s">
        <v>1550</v>
      </c>
      <c r="R213" t="s">
        <v>1602</v>
      </c>
      <c r="T213" t="s">
        <v>1605</v>
      </c>
      <c r="U213" t="s">
        <v>1546</v>
      </c>
      <c r="V213">
        <v>15400</v>
      </c>
      <c r="W213">
        <v>0</v>
      </c>
      <c r="X213">
        <v>0</v>
      </c>
      <c r="Y213">
        <f t="shared" si="3"/>
        <v>15400</v>
      </c>
      <c r="Z213">
        <v>0</v>
      </c>
      <c r="AA213" t="s">
        <v>3094</v>
      </c>
      <c r="AB213" t="s">
        <v>3090</v>
      </c>
      <c r="AC213" t="s">
        <v>3093</v>
      </c>
      <c r="AD213" t="s">
        <v>3090</v>
      </c>
      <c r="AE213" t="s">
        <v>3090</v>
      </c>
      <c r="AF213" t="s">
        <v>3091</v>
      </c>
      <c r="AG213" t="s">
        <v>3090</v>
      </c>
      <c r="AH213" t="s">
        <v>3090</v>
      </c>
    </row>
    <row r="214" spans="1:34" hidden="1" x14ac:dyDescent="0.3">
      <c r="A214" t="s">
        <v>1816</v>
      </c>
      <c r="B214" t="s">
        <v>2527</v>
      </c>
      <c r="C214" t="s">
        <v>21</v>
      </c>
      <c r="D214" s="2">
        <v>28780</v>
      </c>
      <c r="E214">
        <v>48</v>
      </c>
      <c r="F214" t="s">
        <v>458</v>
      </c>
      <c r="G214" t="s">
        <v>459</v>
      </c>
      <c r="H214" t="s">
        <v>57</v>
      </c>
      <c r="I214" s="2">
        <v>44116</v>
      </c>
      <c r="J214">
        <v>6</v>
      </c>
      <c r="M214" s="1">
        <v>200019603199648</v>
      </c>
      <c r="N214" t="s">
        <v>1458</v>
      </c>
      <c r="P214" t="s">
        <v>1415</v>
      </c>
      <c r="Q214" t="s">
        <v>1547</v>
      </c>
      <c r="R214" t="s">
        <v>1565</v>
      </c>
      <c r="S214" t="s">
        <v>1568</v>
      </c>
      <c r="T214" t="s">
        <v>1524</v>
      </c>
      <c r="U214" t="s">
        <v>1531</v>
      </c>
      <c r="V214">
        <v>11000</v>
      </c>
      <c r="W214">
        <v>0</v>
      </c>
      <c r="X214">
        <v>0</v>
      </c>
      <c r="Y214">
        <f t="shared" si="3"/>
        <v>11000</v>
      </c>
      <c r="Z214">
        <v>0</v>
      </c>
      <c r="AA214" t="s">
        <v>3096</v>
      </c>
      <c r="AB214" t="s">
        <v>3090</v>
      </c>
      <c r="AC214" t="s">
        <v>3093</v>
      </c>
      <c r="AD214" t="s">
        <v>3090</v>
      </c>
      <c r="AE214" t="s">
        <v>3090</v>
      </c>
      <c r="AF214" t="s">
        <v>3090</v>
      </c>
      <c r="AG214" t="s">
        <v>3090</v>
      </c>
      <c r="AH214" t="s">
        <v>3090</v>
      </c>
    </row>
    <row r="215" spans="1:34" hidden="1" x14ac:dyDescent="0.3">
      <c r="A215" t="s">
        <v>1714</v>
      </c>
      <c r="B215" t="s">
        <v>2528</v>
      </c>
      <c r="C215" t="s">
        <v>21</v>
      </c>
      <c r="D215" s="2">
        <v>28629</v>
      </c>
      <c r="E215">
        <v>48</v>
      </c>
      <c r="F215" t="s">
        <v>460</v>
      </c>
      <c r="G215" t="s">
        <v>141</v>
      </c>
      <c r="H215" t="s">
        <v>141</v>
      </c>
      <c r="I215" s="2">
        <v>44130</v>
      </c>
      <c r="J215">
        <v>6</v>
      </c>
      <c r="M215" s="1">
        <v>200019603248952</v>
      </c>
      <c r="N215" t="s">
        <v>1426</v>
      </c>
      <c r="P215" t="s">
        <v>1415</v>
      </c>
      <c r="Q215" t="s">
        <v>1550</v>
      </c>
      <c r="R215" t="s">
        <v>1602</v>
      </c>
      <c r="T215" t="s">
        <v>1605</v>
      </c>
      <c r="U215" t="s">
        <v>1536</v>
      </c>
      <c r="V215">
        <v>18700</v>
      </c>
      <c r="W215">
        <v>0</v>
      </c>
      <c r="X215">
        <v>0</v>
      </c>
      <c r="Y215">
        <f t="shared" si="3"/>
        <v>18700</v>
      </c>
      <c r="Z215">
        <v>0</v>
      </c>
      <c r="AA215" t="s">
        <v>3094</v>
      </c>
      <c r="AB215" t="s">
        <v>3090</v>
      </c>
      <c r="AC215" t="s">
        <v>3093</v>
      </c>
      <c r="AD215" t="s">
        <v>3090</v>
      </c>
      <c r="AE215" t="s">
        <v>3090</v>
      </c>
      <c r="AF215" t="s">
        <v>3091</v>
      </c>
      <c r="AG215" t="s">
        <v>3090</v>
      </c>
      <c r="AH215" t="s">
        <v>3090</v>
      </c>
    </row>
    <row r="216" spans="1:34" hidden="1" x14ac:dyDescent="0.3">
      <c r="A216" t="s">
        <v>1817</v>
      </c>
      <c r="B216" t="s">
        <v>2529</v>
      </c>
      <c r="C216" t="s">
        <v>21</v>
      </c>
      <c r="D216" s="2">
        <v>29400</v>
      </c>
      <c r="E216">
        <v>46</v>
      </c>
      <c r="F216" t="s">
        <v>461</v>
      </c>
      <c r="G216" t="s">
        <v>462</v>
      </c>
      <c r="H216" t="s">
        <v>95</v>
      </c>
      <c r="I216" s="2">
        <v>44111</v>
      </c>
      <c r="J216">
        <v>6</v>
      </c>
      <c r="M216" s="1">
        <v>200019603170754</v>
      </c>
      <c r="N216" t="s">
        <v>1458</v>
      </c>
      <c r="P216" t="s">
        <v>1415</v>
      </c>
      <c r="Q216" t="s">
        <v>1547</v>
      </c>
      <c r="R216" t="s">
        <v>1565</v>
      </c>
      <c r="S216" t="s">
        <v>1568</v>
      </c>
      <c r="T216" t="s">
        <v>1524</v>
      </c>
      <c r="U216" t="s">
        <v>1528</v>
      </c>
      <c r="V216">
        <v>11000</v>
      </c>
      <c r="W216">
        <v>0</v>
      </c>
      <c r="X216">
        <v>0</v>
      </c>
      <c r="Y216">
        <f t="shared" si="3"/>
        <v>11000</v>
      </c>
      <c r="Z216">
        <v>0</v>
      </c>
      <c r="AA216" t="s">
        <v>3096</v>
      </c>
      <c r="AB216" t="s">
        <v>3090</v>
      </c>
      <c r="AC216" t="s">
        <v>3093</v>
      </c>
      <c r="AD216" t="s">
        <v>3090</v>
      </c>
      <c r="AE216" t="s">
        <v>3090</v>
      </c>
      <c r="AF216" t="s">
        <v>3090</v>
      </c>
      <c r="AG216" t="s">
        <v>3090</v>
      </c>
      <c r="AH216" t="s">
        <v>3090</v>
      </c>
    </row>
    <row r="217" spans="1:34" hidden="1" x14ac:dyDescent="0.3">
      <c r="A217" t="s">
        <v>1818</v>
      </c>
      <c r="B217" t="s">
        <v>2530</v>
      </c>
      <c r="C217" t="s">
        <v>31</v>
      </c>
      <c r="D217" s="2">
        <v>34516</v>
      </c>
      <c r="E217">
        <v>32</v>
      </c>
      <c r="F217" t="s">
        <v>463</v>
      </c>
      <c r="G217" t="s">
        <v>464</v>
      </c>
      <c r="H217" t="s">
        <v>141</v>
      </c>
      <c r="I217" s="2">
        <v>44174</v>
      </c>
      <c r="J217">
        <v>6</v>
      </c>
      <c r="M217" s="1">
        <v>200019603282360</v>
      </c>
      <c r="N217" t="s">
        <v>1431</v>
      </c>
      <c r="P217" t="s">
        <v>1415</v>
      </c>
      <c r="Q217" t="s">
        <v>1550</v>
      </c>
      <c r="R217" t="s">
        <v>1604</v>
      </c>
      <c r="T217" t="s">
        <v>1606</v>
      </c>
      <c r="U217" t="s">
        <v>1546</v>
      </c>
      <c r="V217">
        <v>10000</v>
      </c>
      <c r="W217">
        <v>0</v>
      </c>
      <c r="X217">
        <v>0</v>
      </c>
      <c r="Y217">
        <f t="shared" si="3"/>
        <v>10000</v>
      </c>
      <c r="Z217">
        <v>0</v>
      </c>
      <c r="AA217" t="s">
        <v>3094</v>
      </c>
      <c r="AB217" t="s">
        <v>3090</v>
      </c>
      <c r="AC217" t="s">
        <v>3093</v>
      </c>
      <c r="AD217" t="s">
        <v>3090</v>
      </c>
      <c r="AE217" t="s">
        <v>3090</v>
      </c>
      <c r="AF217" t="s">
        <v>3091</v>
      </c>
      <c r="AG217" t="s">
        <v>3088</v>
      </c>
      <c r="AH217" t="s">
        <v>3090</v>
      </c>
    </row>
    <row r="218" spans="1:34" hidden="1" x14ac:dyDescent="0.3">
      <c r="A218" t="s">
        <v>1819</v>
      </c>
      <c r="B218" t="s">
        <v>2531</v>
      </c>
      <c r="C218" t="s">
        <v>21</v>
      </c>
      <c r="D218" s="2">
        <v>18021</v>
      </c>
      <c r="E218">
        <v>77</v>
      </c>
      <c r="F218" t="s">
        <v>465</v>
      </c>
      <c r="G218" t="s">
        <v>466</v>
      </c>
      <c r="H218" t="s">
        <v>141</v>
      </c>
      <c r="I218" s="2">
        <v>38491</v>
      </c>
      <c r="J218">
        <v>21</v>
      </c>
      <c r="M218" s="1">
        <v>200011700424592</v>
      </c>
      <c r="N218" t="s">
        <v>1456</v>
      </c>
      <c r="P218" t="s">
        <v>1415</v>
      </c>
      <c r="Q218" t="s">
        <v>1550</v>
      </c>
      <c r="R218" t="s">
        <v>1602</v>
      </c>
      <c r="T218" t="s">
        <v>1600</v>
      </c>
      <c r="U218" t="s">
        <v>1546</v>
      </c>
      <c r="V218">
        <v>10000</v>
      </c>
      <c r="W218">
        <v>0</v>
      </c>
      <c r="X218">
        <v>0</v>
      </c>
      <c r="Y218">
        <f t="shared" si="3"/>
        <v>10000</v>
      </c>
      <c r="Z218">
        <v>0</v>
      </c>
      <c r="AA218" t="s">
        <v>3096</v>
      </c>
      <c r="AB218" t="s">
        <v>3090</v>
      </c>
      <c r="AC218" t="s">
        <v>3093</v>
      </c>
      <c r="AD218" t="s">
        <v>3090</v>
      </c>
      <c r="AE218" t="s">
        <v>3090</v>
      </c>
      <c r="AF218" t="s">
        <v>3091</v>
      </c>
      <c r="AG218" t="s">
        <v>3090</v>
      </c>
      <c r="AH218" t="s">
        <v>3090</v>
      </c>
    </row>
    <row r="219" spans="1:34" hidden="1" x14ac:dyDescent="0.3">
      <c r="A219" t="s">
        <v>1820</v>
      </c>
      <c r="B219" t="s">
        <v>2532</v>
      </c>
      <c r="C219" t="s">
        <v>31</v>
      </c>
      <c r="D219" s="2">
        <v>21896</v>
      </c>
      <c r="E219">
        <v>67</v>
      </c>
      <c r="F219" t="s">
        <v>467</v>
      </c>
      <c r="G219" t="s">
        <v>468</v>
      </c>
      <c r="H219" t="s">
        <v>95</v>
      </c>
      <c r="I219" s="2">
        <v>41451</v>
      </c>
      <c r="J219">
        <v>13</v>
      </c>
      <c r="M219" s="1">
        <v>200011700595489</v>
      </c>
      <c r="N219" t="s">
        <v>1485</v>
      </c>
      <c r="P219" t="s">
        <v>1415</v>
      </c>
      <c r="Q219" t="s">
        <v>1550</v>
      </c>
      <c r="R219" t="s">
        <v>1602</v>
      </c>
      <c r="T219" t="s">
        <v>1605</v>
      </c>
      <c r="U219" t="s">
        <v>1538</v>
      </c>
      <c r="V219">
        <v>10000</v>
      </c>
      <c r="W219">
        <v>0</v>
      </c>
      <c r="X219">
        <v>0</v>
      </c>
      <c r="Y219">
        <f t="shared" si="3"/>
        <v>10000</v>
      </c>
      <c r="Z219">
        <v>1</v>
      </c>
      <c r="AA219" t="s">
        <v>3094</v>
      </c>
      <c r="AB219" t="s">
        <v>3090</v>
      </c>
      <c r="AC219" t="s">
        <v>3093</v>
      </c>
      <c r="AD219" t="s">
        <v>3090</v>
      </c>
      <c r="AE219" t="s">
        <v>3090</v>
      </c>
      <c r="AF219" t="s">
        <v>3091</v>
      </c>
      <c r="AG219" t="s">
        <v>3090</v>
      </c>
      <c r="AH219" t="s">
        <v>3090</v>
      </c>
    </row>
    <row r="220" spans="1:34" hidden="1" x14ac:dyDescent="0.3">
      <c r="A220" t="s">
        <v>1821</v>
      </c>
      <c r="B220" t="s">
        <v>2533</v>
      </c>
      <c r="C220" t="s">
        <v>21</v>
      </c>
      <c r="D220" s="2">
        <v>30188</v>
      </c>
      <c r="E220">
        <v>44</v>
      </c>
      <c r="F220" t="s">
        <v>469</v>
      </c>
      <c r="G220" t="s">
        <v>470</v>
      </c>
      <c r="H220" t="s">
        <v>122</v>
      </c>
      <c r="I220" s="2">
        <v>44147</v>
      </c>
      <c r="J220">
        <v>6</v>
      </c>
      <c r="M220" s="1">
        <v>200019603255888</v>
      </c>
      <c r="N220" t="s">
        <v>1458</v>
      </c>
      <c r="P220" t="s">
        <v>1415</v>
      </c>
      <c r="Q220" t="s">
        <v>1547</v>
      </c>
      <c r="R220" t="s">
        <v>1565</v>
      </c>
      <c r="S220" t="s">
        <v>1568</v>
      </c>
      <c r="T220" t="s">
        <v>1524</v>
      </c>
      <c r="U220" t="s">
        <v>1546</v>
      </c>
      <c r="V220">
        <v>11000</v>
      </c>
      <c r="W220">
        <v>0</v>
      </c>
      <c r="X220">
        <v>0</v>
      </c>
      <c r="Y220">
        <f t="shared" si="3"/>
        <v>11000</v>
      </c>
      <c r="Z220">
        <v>0</v>
      </c>
      <c r="AA220" t="s">
        <v>3096</v>
      </c>
      <c r="AB220" t="s">
        <v>3090</v>
      </c>
      <c r="AC220" t="s">
        <v>3093</v>
      </c>
      <c r="AD220" t="s">
        <v>3090</v>
      </c>
      <c r="AE220" t="s">
        <v>3090</v>
      </c>
      <c r="AF220" t="s">
        <v>3090</v>
      </c>
      <c r="AG220" t="s">
        <v>3090</v>
      </c>
      <c r="AH220" t="s">
        <v>3090</v>
      </c>
    </row>
    <row r="221" spans="1:34" hidden="1" x14ac:dyDescent="0.3">
      <c r="A221" t="s">
        <v>1822</v>
      </c>
      <c r="B221" t="s">
        <v>2534</v>
      </c>
      <c r="C221" t="s">
        <v>21</v>
      </c>
      <c r="D221" s="2">
        <v>30925</v>
      </c>
      <c r="E221">
        <v>42</v>
      </c>
      <c r="F221" t="s">
        <v>471</v>
      </c>
      <c r="G221" t="s">
        <v>141</v>
      </c>
      <c r="H221" t="s">
        <v>141</v>
      </c>
      <c r="I221" s="2">
        <v>41436</v>
      </c>
      <c r="J221">
        <v>13</v>
      </c>
      <c r="M221" s="1">
        <v>200011700667100</v>
      </c>
      <c r="N221" t="s">
        <v>1456</v>
      </c>
      <c r="P221" t="s">
        <v>1415</v>
      </c>
      <c r="Q221" t="s">
        <v>1550</v>
      </c>
      <c r="R221" t="s">
        <v>1602</v>
      </c>
      <c r="T221" t="s">
        <v>1606</v>
      </c>
      <c r="U221" t="s">
        <v>1540</v>
      </c>
      <c r="V221">
        <v>10000</v>
      </c>
      <c r="W221">
        <v>0</v>
      </c>
      <c r="X221">
        <v>0</v>
      </c>
      <c r="Y221">
        <f t="shared" si="3"/>
        <v>10000</v>
      </c>
      <c r="Z221">
        <v>0</v>
      </c>
      <c r="AA221" t="s">
        <v>3096</v>
      </c>
      <c r="AB221" t="s">
        <v>3090</v>
      </c>
      <c r="AC221" t="s">
        <v>3093</v>
      </c>
      <c r="AD221" t="s">
        <v>3090</v>
      </c>
      <c r="AE221" t="s">
        <v>3090</v>
      </c>
      <c r="AF221" t="s">
        <v>3091</v>
      </c>
      <c r="AG221" t="s">
        <v>3088</v>
      </c>
      <c r="AH221" t="s">
        <v>3090</v>
      </c>
    </row>
    <row r="222" spans="1:34" hidden="1" x14ac:dyDescent="0.3">
      <c r="A222" t="s">
        <v>1823</v>
      </c>
      <c r="B222" t="s">
        <v>2535</v>
      </c>
      <c r="C222" t="s">
        <v>21</v>
      </c>
      <c r="D222" s="2">
        <v>18753</v>
      </c>
      <c r="E222">
        <v>75</v>
      </c>
      <c r="F222" t="s">
        <v>472</v>
      </c>
      <c r="G222" t="s">
        <v>473</v>
      </c>
      <c r="H222" t="s">
        <v>249</v>
      </c>
      <c r="I222" s="2">
        <v>44130</v>
      </c>
      <c r="J222">
        <v>6</v>
      </c>
      <c r="M222" s="1">
        <v>200019603199624</v>
      </c>
      <c r="N222" t="s">
        <v>1458</v>
      </c>
      <c r="P222" t="s">
        <v>1415</v>
      </c>
      <c r="Q222" t="s">
        <v>1547</v>
      </c>
      <c r="R222" t="s">
        <v>1565</v>
      </c>
      <c r="S222" t="s">
        <v>1568</v>
      </c>
      <c r="T222" t="s">
        <v>1524</v>
      </c>
      <c r="U222" t="s">
        <v>1544</v>
      </c>
      <c r="V222">
        <v>11000</v>
      </c>
      <c r="W222">
        <v>0</v>
      </c>
      <c r="X222">
        <v>0</v>
      </c>
      <c r="Y222">
        <f t="shared" si="3"/>
        <v>11000</v>
      </c>
      <c r="Z222">
        <v>0</v>
      </c>
      <c r="AA222" t="s">
        <v>3096</v>
      </c>
      <c r="AB222" t="s">
        <v>3090</v>
      </c>
      <c r="AC222" t="s">
        <v>3093</v>
      </c>
      <c r="AD222" t="s">
        <v>3090</v>
      </c>
      <c r="AE222" t="s">
        <v>3090</v>
      </c>
      <c r="AF222" t="s">
        <v>3090</v>
      </c>
      <c r="AG222" t="s">
        <v>3090</v>
      </c>
      <c r="AH222" t="s">
        <v>3090</v>
      </c>
    </row>
    <row r="223" spans="1:34" hidden="1" x14ac:dyDescent="0.3">
      <c r="A223" t="s">
        <v>1824</v>
      </c>
      <c r="B223" t="s">
        <v>2536</v>
      </c>
      <c r="C223" t="s">
        <v>21</v>
      </c>
      <c r="D223" s="2">
        <v>15628</v>
      </c>
      <c r="E223">
        <v>84</v>
      </c>
      <c r="F223" t="s">
        <v>474</v>
      </c>
      <c r="G223" t="s">
        <v>475</v>
      </c>
      <c r="H223" t="s">
        <v>141</v>
      </c>
      <c r="I223" s="2">
        <v>44130</v>
      </c>
      <c r="J223">
        <v>6</v>
      </c>
      <c r="M223" s="1">
        <v>200019603199644</v>
      </c>
      <c r="N223" t="s">
        <v>1458</v>
      </c>
      <c r="P223" t="s">
        <v>1415</v>
      </c>
      <c r="Q223" t="s">
        <v>1547</v>
      </c>
      <c r="R223" t="s">
        <v>1565</v>
      </c>
      <c r="S223" t="s">
        <v>1568</v>
      </c>
      <c r="T223" t="s">
        <v>1524</v>
      </c>
      <c r="U223" t="s">
        <v>1544</v>
      </c>
      <c r="V223">
        <v>10000</v>
      </c>
      <c r="W223">
        <v>0</v>
      </c>
      <c r="X223">
        <v>0</v>
      </c>
      <c r="Y223">
        <f t="shared" si="3"/>
        <v>10000</v>
      </c>
      <c r="Z223">
        <v>0</v>
      </c>
      <c r="AA223" t="s">
        <v>3096</v>
      </c>
      <c r="AB223" t="s">
        <v>3090</v>
      </c>
      <c r="AC223" t="s">
        <v>3093</v>
      </c>
      <c r="AD223" t="s">
        <v>3090</v>
      </c>
      <c r="AE223" t="s">
        <v>3090</v>
      </c>
      <c r="AF223" t="s">
        <v>3090</v>
      </c>
      <c r="AG223" t="s">
        <v>3090</v>
      </c>
      <c r="AH223" t="s">
        <v>3090</v>
      </c>
    </row>
    <row r="224" spans="1:34" hidden="1" x14ac:dyDescent="0.3">
      <c r="A224" t="s">
        <v>1825</v>
      </c>
      <c r="B224" t="s">
        <v>2537</v>
      </c>
      <c r="C224" t="s">
        <v>21</v>
      </c>
      <c r="D224" s="2">
        <v>22951</v>
      </c>
      <c r="E224">
        <v>64</v>
      </c>
      <c r="F224" t="s">
        <v>476</v>
      </c>
      <c r="G224" t="s">
        <v>477</v>
      </c>
      <c r="H224" t="s">
        <v>141</v>
      </c>
      <c r="I224" s="2">
        <v>38929</v>
      </c>
      <c r="J224">
        <v>20</v>
      </c>
      <c r="M224" s="1">
        <v>200011700426370</v>
      </c>
      <c r="N224" t="s">
        <v>1438</v>
      </c>
      <c r="P224" t="s">
        <v>1415</v>
      </c>
      <c r="Q224" t="s">
        <v>1550</v>
      </c>
      <c r="R224" t="s">
        <v>1602</v>
      </c>
      <c r="T224" t="s">
        <v>1606</v>
      </c>
      <c r="U224" t="s">
        <v>1540</v>
      </c>
      <c r="V224">
        <v>10000</v>
      </c>
      <c r="W224">
        <v>0</v>
      </c>
      <c r="X224">
        <v>0</v>
      </c>
      <c r="Y224">
        <f t="shared" si="3"/>
        <v>10000</v>
      </c>
      <c r="Z224">
        <v>0</v>
      </c>
      <c r="AA224" t="s">
        <v>3088</v>
      </c>
      <c r="AB224" t="s">
        <v>3088</v>
      </c>
      <c r="AC224" t="s">
        <v>3089</v>
      </c>
      <c r="AD224" t="s">
        <v>3090</v>
      </c>
      <c r="AE224" t="s">
        <v>3090</v>
      </c>
      <c r="AF224" t="s">
        <v>3091</v>
      </c>
      <c r="AG224" t="s">
        <v>3088</v>
      </c>
      <c r="AH224" t="s">
        <v>3090</v>
      </c>
    </row>
    <row r="225" spans="1:34" hidden="1" x14ac:dyDescent="0.3">
      <c r="A225" t="s">
        <v>1826</v>
      </c>
      <c r="B225" t="s">
        <v>2538</v>
      </c>
      <c r="C225" t="s">
        <v>21</v>
      </c>
      <c r="D225" s="2">
        <v>15647</v>
      </c>
      <c r="E225">
        <v>84</v>
      </c>
      <c r="F225" t="s">
        <v>478</v>
      </c>
      <c r="G225" t="s">
        <v>141</v>
      </c>
      <c r="H225" t="s">
        <v>89</v>
      </c>
      <c r="I225" s="2">
        <v>44130</v>
      </c>
      <c r="J225">
        <v>6</v>
      </c>
      <c r="M225" s="1">
        <v>200019603199591</v>
      </c>
      <c r="N225" t="s">
        <v>1458</v>
      </c>
      <c r="P225" t="s">
        <v>1415</v>
      </c>
      <c r="Q225" t="s">
        <v>1547</v>
      </c>
      <c r="R225" t="s">
        <v>1565</v>
      </c>
      <c r="S225" t="s">
        <v>1568</v>
      </c>
      <c r="T225" t="s">
        <v>1524</v>
      </c>
      <c r="U225" t="s">
        <v>1544</v>
      </c>
      <c r="V225">
        <v>10000</v>
      </c>
      <c r="W225">
        <v>0</v>
      </c>
      <c r="X225">
        <v>0</v>
      </c>
      <c r="Y225">
        <f t="shared" si="3"/>
        <v>10000</v>
      </c>
      <c r="Z225">
        <v>0</v>
      </c>
      <c r="AA225" t="s">
        <v>3096</v>
      </c>
      <c r="AB225" t="s">
        <v>3090</v>
      </c>
      <c r="AC225" t="s">
        <v>3093</v>
      </c>
      <c r="AD225" t="s">
        <v>3090</v>
      </c>
      <c r="AE225" t="s">
        <v>3090</v>
      </c>
      <c r="AF225" t="s">
        <v>3090</v>
      </c>
      <c r="AG225" t="s">
        <v>3090</v>
      </c>
      <c r="AH225" t="s">
        <v>3090</v>
      </c>
    </row>
    <row r="226" spans="1:34" hidden="1" x14ac:dyDescent="0.3">
      <c r="A226" t="s">
        <v>1827</v>
      </c>
      <c r="B226" t="s">
        <v>2389</v>
      </c>
      <c r="C226" t="s">
        <v>31</v>
      </c>
      <c r="D226" s="2">
        <v>28476</v>
      </c>
      <c r="E226">
        <v>49</v>
      </c>
      <c r="F226" t="s">
        <v>479</v>
      </c>
      <c r="G226" t="s">
        <v>480</v>
      </c>
      <c r="H226" t="s">
        <v>95</v>
      </c>
      <c r="I226" s="2">
        <v>42055</v>
      </c>
      <c r="J226">
        <v>11</v>
      </c>
      <c r="L226" t="s">
        <v>481</v>
      </c>
      <c r="M226" s="1">
        <v>200011700744706</v>
      </c>
      <c r="N226" t="s">
        <v>1485</v>
      </c>
      <c r="P226" t="s">
        <v>1415</v>
      </c>
      <c r="Q226" t="s">
        <v>1550</v>
      </c>
      <c r="R226" t="s">
        <v>1602</v>
      </c>
      <c r="T226" t="s">
        <v>1605</v>
      </c>
      <c r="U226" t="s">
        <v>1532</v>
      </c>
      <c r="V226">
        <v>10000</v>
      </c>
      <c r="W226">
        <v>0</v>
      </c>
      <c r="X226">
        <v>0</v>
      </c>
      <c r="Y226">
        <f t="shared" si="3"/>
        <v>10000</v>
      </c>
      <c r="Z226">
        <v>0</v>
      </c>
      <c r="AA226" t="s">
        <v>3094</v>
      </c>
      <c r="AB226" t="s">
        <v>3090</v>
      </c>
      <c r="AC226" t="s">
        <v>3093</v>
      </c>
      <c r="AD226" t="s">
        <v>3090</v>
      </c>
      <c r="AE226" t="s">
        <v>3090</v>
      </c>
      <c r="AF226" t="s">
        <v>3091</v>
      </c>
      <c r="AG226" t="s">
        <v>3090</v>
      </c>
      <c r="AH226" t="s">
        <v>3090</v>
      </c>
    </row>
    <row r="227" spans="1:34" hidden="1" x14ac:dyDescent="0.3">
      <c r="A227" t="s">
        <v>1828</v>
      </c>
      <c r="B227" t="s">
        <v>2539</v>
      </c>
      <c r="C227" t="s">
        <v>31</v>
      </c>
      <c r="D227" s="2">
        <v>30611</v>
      </c>
      <c r="E227">
        <v>43</v>
      </c>
      <c r="F227" t="s">
        <v>482</v>
      </c>
      <c r="G227" t="s">
        <v>483</v>
      </c>
      <c r="H227" t="s">
        <v>95</v>
      </c>
      <c r="I227" s="2">
        <v>44145</v>
      </c>
      <c r="J227">
        <v>6</v>
      </c>
      <c r="M227" s="1">
        <v>200019603259709</v>
      </c>
      <c r="N227" t="s">
        <v>1485</v>
      </c>
      <c r="P227" t="s">
        <v>1415</v>
      </c>
      <c r="Q227" t="s">
        <v>1550</v>
      </c>
      <c r="R227" t="s">
        <v>1602</v>
      </c>
      <c r="T227" t="s">
        <v>1605</v>
      </c>
      <c r="U227" t="s">
        <v>1532</v>
      </c>
      <c r="V227">
        <v>10000</v>
      </c>
      <c r="W227">
        <v>0</v>
      </c>
      <c r="X227">
        <v>0</v>
      </c>
      <c r="Y227">
        <f t="shared" si="3"/>
        <v>10000</v>
      </c>
      <c r="Z227">
        <v>0</v>
      </c>
      <c r="AA227" t="s">
        <v>3094</v>
      </c>
      <c r="AB227" t="s">
        <v>3090</v>
      </c>
      <c r="AC227" t="s">
        <v>3093</v>
      </c>
      <c r="AD227" t="s">
        <v>3090</v>
      </c>
      <c r="AE227" t="s">
        <v>3090</v>
      </c>
      <c r="AF227" t="s">
        <v>3091</v>
      </c>
      <c r="AG227" t="s">
        <v>3090</v>
      </c>
      <c r="AH227" t="s">
        <v>3090</v>
      </c>
    </row>
    <row r="228" spans="1:34" hidden="1" x14ac:dyDescent="0.3">
      <c r="A228" t="s">
        <v>1829</v>
      </c>
      <c r="B228" t="s">
        <v>2540</v>
      </c>
      <c r="C228" t="s">
        <v>31</v>
      </c>
      <c r="D228" s="2">
        <v>30724</v>
      </c>
      <c r="E228">
        <v>42</v>
      </c>
      <c r="F228" t="s">
        <v>484</v>
      </c>
      <c r="G228" t="s">
        <v>485</v>
      </c>
      <c r="H228" t="s">
        <v>34</v>
      </c>
      <c r="I228" s="2">
        <v>44123</v>
      </c>
      <c r="J228">
        <v>6</v>
      </c>
      <c r="M228" s="1">
        <v>200019603179442</v>
      </c>
      <c r="N228" t="s">
        <v>1485</v>
      </c>
      <c r="P228" t="s">
        <v>1415</v>
      </c>
      <c r="Q228" t="s">
        <v>1550</v>
      </c>
      <c r="R228" t="s">
        <v>1602</v>
      </c>
      <c r="T228" t="s">
        <v>1605</v>
      </c>
      <c r="U228" t="s">
        <v>1536</v>
      </c>
      <c r="V228">
        <v>10000</v>
      </c>
      <c r="W228">
        <v>0</v>
      </c>
      <c r="X228">
        <v>0</v>
      </c>
      <c r="Y228">
        <f t="shared" si="3"/>
        <v>10000</v>
      </c>
      <c r="Z228">
        <v>0</v>
      </c>
      <c r="AA228" t="s">
        <v>3094</v>
      </c>
      <c r="AB228" t="s">
        <v>3090</v>
      </c>
      <c r="AC228" t="s">
        <v>3093</v>
      </c>
      <c r="AD228" t="s">
        <v>3090</v>
      </c>
      <c r="AE228" t="s">
        <v>3090</v>
      </c>
      <c r="AF228" t="s">
        <v>3091</v>
      </c>
      <c r="AG228" t="s">
        <v>3090</v>
      </c>
      <c r="AH228" t="s">
        <v>3090</v>
      </c>
    </row>
    <row r="229" spans="1:34" hidden="1" x14ac:dyDescent="0.3">
      <c r="A229" t="s">
        <v>1830</v>
      </c>
      <c r="B229" t="s">
        <v>2541</v>
      </c>
      <c r="C229" t="s">
        <v>31</v>
      </c>
      <c r="D229" s="2">
        <v>29926</v>
      </c>
      <c r="E229">
        <v>45</v>
      </c>
      <c r="F229" t="s">
        <v>486</v>
      </c>
      <c r="G229" t="s">
        <v>487</v>
      </c>
      <c r="H229" t="s">
        <v>412</v>
      </c>
      <c r="I229" s="2">
        <v>44123</v>
      </c>
      <c r="J229">
        <v>6</v>
      </c>
      <c r="M229" s="1">
        <v>200019603197840</v>
      </c>
      <c r="N229" t="s">
        <v>1485</v>
      </c>
      <c r="P229" t="s">
        <v>1415</v>
      </c>
      <c r="Q229" t="s">
        <v>1550</v>
      </c>
      <c r="R229" t="s">
        <v>1602</v>
      </c>
      <c r="T229" t="s">
        <v>1605</v>
      </c>
      <c r="U229" t="s">
        <v>1536</v>
      </c>
      <c r="V229">
        <v>10000</v>
      </c>
      <c r="W229">
        <v>0</v>
      </c>
      <c r="X229">
        <v>0</v>
      </c>
      <c r="Y229">
        <f t="shared" si="3"/>
        <v>10000</v>
      </c>
      <c r="Z229">
        <v>0</v>
      </c>
      <c r="AA229" t="s">
        <v>3094</v>
      </c>
      <c r="AB229" t="s">
        <v>3090</v>
      </c>
      <c r="AC229" t="s">
        <v>3093</v>
      </c>
      <c r="AD229" t="s">
        <v>3090</v>
      </c>
      <c r="AE229" t="s">
        <v>3090</v>
      </c>
      <c r="AF229" t="s">
        <v>3091</v>
      </c>
      <c r="AG229" t="s">
        <v>3090</v>
      </c>
      <c r="AH229" t="s">
        <v>3090</v>
      </c>
    </row>
    <row r="230" spans="1:34" hidden="1" x14ac:dyDescent="0.3">
      <c r="A230" t="s">
        <v>1831</v>
      </c>
      <c r="B230" t="s">
        <v>2542</v>
      </c>
      <c r="C230" t="s">
        <v>21</v>
      </c>
      <c r="D230" s="2">
        <v>30633</v>
      </c>
      <c r="E230">
        <v>43</v>
      </c>
      <c r="F230" t="s">
        <v>488</v>
      </c>
      <c r="G230" t="s">
        <v>141</v>
      </c>
      <c r="H230" t="s">
        <v>141</v>
      </c>
      <c r="I230" s="2">
        <v>38992</v>
      </c>
      <c r="J230">
        <v>20</v>
      </c>
      <c r="M230" s="1">
        <v>200011700426891</v>
      </c>
      <c r="N230" t="s">
        <v>1456</v>
      </c>
      <c r="P230" t="s">
        <v>1415</v>
      </c>
      <c r="Q230" t="s">
        <v>1550</v>
      </c>
      <c r="R230" t="s">
        <v>1602</v>
      </c>
      <c r="T230" t="s">
        <v>1606</v>
      </c>
      <c r="U230" t="s">
        <v>1536</v>
      </c>
      <c r="V230">
        <v>10000</v>
      </c>
      <c r="W230">
        <v>0</v>
      </c>
      <c r="X230">
        <v>0</v>
      </c>
      <c r="Y230">
        <f t="shared" si="3"/>
        <v>10000</v>
      </c>
      <c r="Z230">
        <v>1</v>
      </c>
      <c r="AA230" t="s">
        <v>3096</v>
      </c>
      <c r="AB230" t="s">
        <v>3090</v>
      </c>
      <c r="AC230" t="s">
        <v>3093</v>
      </c>
      <c r="AD230" t="s">
        <v>3090</v>
      </c>
      <c r="AE230" t="s">
        <v>3090</v>
      </c>
      <c r="AF230" t="s">
        <v>3091</v>
      </c>
      <c r="AG230" t="s">
        <v>3088</v>
      </c>
      <c r="AH230" t="s">
        <v>3090</v>
      </c>
    </row>
    <row r="231" spans="1:34" hidden="1" x14ac:dyDescent="0.3">
      <c r="A231" t="s">
        <v>1832</v>
      </c>
      <c r="B231" t="s">
        <v>2543</v>
      </c>
      <c r="C231" t="s">
        <v>21</v>
      </c>
      <c r="D231" s="2">
        <v>21747</v>
      </c>
      <c r="E231">
        <v>67</v>
      </c>
      <c r="F231" t="s">
        <v>489</v>
      </c>
      <c r="G231" t="s">
        <v>141</v>
      </c>
      <c r="H231" t="s">
        <v>141</v>
      </c>
      <c r="I231" s="2">
        <v>38357</v>
      </c>
      <c r="J231">
        <v>21</v>
      </c>
      <c r="M231" s="1">
        <v>200011700424741</v>
      </c>
      <c r="N231" t="s">
        <v>1438</v>
      </c>
      <c r="P231" t="s">
        <v>1415</v>
      </c>
      <c r="Q231" t="s">
        <v>1550</v>
      </c>
      <c r="R231" t="s">
        <v>1602</v>
      </c>
      <c r="T231" t="s">
        <v>1606</v>
      </c>
      <c r="U231" t="s">
        <v>1536</v>
      </c>
      <c r="V231">
        <v>10000</v>
      </c>
      <c r="W231">
        <v>0</v>
      </c>
      <c r="X231">
        <v>0</v>
      </c>
      <c r="Y231">
        <f t="shared" si="3"/>
        <v>10000</v>
      </c>
      <c r="Z231">
        <v>0</v>
      </c>
      <c r="AA231" t="s">
        <v>3088</v>
      </c>
      <c r="AB231" t="s">
        <v>3088</v>
      </c>
      <c r="AC231" t="s">
        <v>3089</v>
      </c>
      <c r="AD231" t="s">
        <v>3090</v>
      </c>
      <c r="AE231" t="s">
        <v>3090</v>
      </c>
      <c r="AF231" t="s">
        <v>3091</v>
      </c>
      <c r="AG231" t="s">
        <v>3088</v>
      </c>
      <c r="AH231" t="s">
        <v>3090</v>
      </c>
    </row>
    <row r="232" spans="1:34" hidden="1" x14ac:dyDescent="0.3">
      <c r="A232" t="s">
        <v>1833</v>
      </c>
      <c r="B232" t="s">
        <v>2544</v>
      </c>
      <c r="C232" t="s">
        <v>21</v>
      </c>
      <c r="D232" s="2">
        <v>18794</v>
      </c>
      <c r="E232">
        <v>75</v>
      </c>
      <c r="F232" t="s">
        <v>490</v>
      </c>
      <c r="G232" t="s">
        <v>491</v>
      </c>
      <c r="H232" t="s">
        <v>103</v>
      </c>
      <c r="I232" s="2">
        <v>44174</v>
      </c>
      <c r="J232">
        <v>6</v>
      </c>
      <c r="M232" s="1">
        <v>200019603270091</v>
      </c>
      <c r="N232" t="s">
        <v>1458</v>
      </c>
      <c r="P232" t="s">
        <v>1415</v>
      </c>
      <c r="Q232" t="s">
        <v>1547</v>
      </c>
      <c r="R232" t="s">
        <v>1565</v>
      </c>
      <c r="S232" t="s">
        <v>1568</v>
      </c>
      <c r="T232" t="s">
        <v>1524</v>
      </c>
      <c r="U232" t="s">
        <v>1533</v>
      </c>
      <c r="V232">
        <v>11000</v>
      </c>
      <c r="W232">
        <v>0</v>
      </c>
      <c r="X232">
        <v>0</v>
      </c>
      <c r="Y232">
        <f t="shared" si="3"/>
        <v>11000</v>
      </c>
      <c r="Z232">
        <v>0</v>
      </c>
      <c r="AA232" t="s">
        <v>3096</v>
      </c>
      <c r="AB232" t="s">
        <v>3090</v>
      </c>
      <c r="AC232" t="s">
        <v>3093</v>
      </c>
      <c r="AD232" t="s">
        <v>3090</v>
      </c>
      <c r="AE232" t="s">
        <v>3090</v>
      </c>
      <c r="AF232" t="s">
        <v>3090</v>
      </c>
      <c r="AG232" t="s">
        <v>3090</v>
      </c>
      <c r="AH232" t="s">
        <v>3090</v>
      </c>
    </row>
    <row r="233" spans="1:34" hidden="1" x14ac:dyDescent="0.3">
      <c r="A233" t="s">
        <v>1782</v>
      </c>
      <c r="B233" t="s">
        <v>2545</v>
      </c>
      <c r="C233" t="s">
        <v>21</v>
      </c>
      <c r="D233" s="2">
        <v>21548</v>
      </c>
      <c r="E233">
        <v>68</v>
      </c>
      <c r="F233" t="s">
        <v>492</v>
      </c>
      <c r="G233" t="s">
        <v>493</v>
      </c>
      <c r="H233" t="s">
        <v>249</v>
      </c>
      <c r="I233" s="2">
        <v>44117</v>
      </c>
      <c r="J233">
        <v>6</v>
      </c>
      <c r="M233" s="1">
        <v>200019603255892</v>
      </c>
      <c r="N233" t="s">
        <v>1456</v>
      </c>
      <c r="P233" t="s">
        <v>1415</v>
      </c>
      <c r="Q233" t="s">
        <v>1550</v>
      </c>
      <c r="R233" t="s">
        <v>1602</v>
      </c>
      <c r="T233" t="s">
        <v>1606</v>
      </c>
      <c r="U233" t="s">
        <v>1539</v>
      </c>
      <c r="V233">
        <v>10000</v>
      </c>
      <c r="W233">
        <v>0</v>
      </c>
      <c r="X233">
        <v>0</v>
      </c>
      <c r="Y233">
        <f t="shared" si="3"/>
        <v>10000</v>
      </c>
      <c r="Z233">
        <v>0</v>
      </c>
      <c r="AA233" t="s">
        <v>3096</v>
      </c>
      <c r="AB233" t="s">
        <v>3090</v>
      </c>
      <c r="AC233" t="s">
        <v>3093</v>
      </c>
      <c r="AD233" t="s">
        <v>3090</v>
      </c>
      <c r="AE233" t="s">
        <v>3090</v>
      </c>
      <c r="AF233" t="s">
        <v>3091</v>
      </c>
      <c r="AG233" t="s">
        <v>3088</v>
      </c>
      <c r="AH233" t="s">
        <v>3090</v>
      </c>
    </row>
    <row r="234" spans="1:34" hidden="1" x14ac:dyDescent="0.3">
      <c r="A234" t="s">
        <v>1734</v>
      </c>
      <c r="B234" t="s">
        <v>2546</v>
      </c>
      <c r="C234" t="s">
        <v>21</v>
      </c>
      <c r="D234" s="2">
        <v>29187</v>
      </c>
      <c r="E234">
        <v>47</v>
      </c>
      <c r="F234" t="s">
        <v>494</v>
      </c>
      <c r="G234" t="s">
        <v>495</v>
      </c>
      <c r="H234" t="s">
        <v>57</v>
      </c>
      <c r="I234" s="2">
        <v>44120</v>
      </c>
      <c r="J234">
        <v>6</v>
      </c>
      <c r="M234" s="1">
        <v>200019603197826</v>
      </c>
      <c r="N234" t="s">
        <v>1438</v>
      </c>
      <c r="P234" t="s">
        <v>1415</v>
      </c>
      <c r="Q234" t="s">
        <v>1550</v>
      </c>
      <c r="R234" t="s">
        <v>1602</v>
      </c>
      <c r="T234" t="s">
        <v>1606</v>
      </c>
      <c r="U234" t="s">
        <v>1539</v>
      </c>
      <c r="V234">
        <v>10000</v>
      </c>
      <c r="W234">
        <v>0</v>
      </c>
      <c r="X234">
        <v>0</v>
      </c>
      <c r="Y234">
        <f t="shared" si="3"/>
        <v>10000</v>
      </c>
      <c r="Z234">
        <v>0</v>
      </c>
      <c r="AA234" t="s">
        <v>3088</v>
      </c>
      <c r="AB234" t="s">
        <v>3088</v>
      </c>
      <c r="AC234" t="s">
        <v>3089</v>
      </c>
      <c r="AD234" t="s">
        <v>3090</v>
      </c>
      <c r="AE234" t="s">
        <v>3090</v>
      </c>
      <c r="AF234" t="s">
        <v>3091</v>
      </c>
      <c r="AG234" t="s">
        <v>3088</v>
      </c>
      <c r="AH234" t="s">
        <v>3090</v>
      </c>
    </row>
    <row r="235" spans="1:34" hidden="1" x14ac:dyDescent="0.3">
      <c r="A235" t="s">
        <v>1834</v>
      </c>
      <c r="B235" t="s">
        <v>2547</v>
      </c>
      <c r="C235" t="s">
        <v>31</v>
      </c>
      <c r="D235" s="2">
        <v>35941</v>
      </c>
      <c r="E235">
        <v>28</v>
      </c>
      <c r="F235" t="s">
        <v>496</v>
      </c>
      <c r="G235" t="s">
        <v>493</v>
      </c>
      <c r="H235" t="s">
        <v>34</v>
      </c>
      <c r="I235" s="2">
        <v>44117</v>
      </c>
      <c r="J235">
        <v>6</v>
      </c>
      <c r="M235" s="1">
        <v>200019603329696</v>
      </c>
      <c r="N235" t="s">
        <v>1485</v>
      </c>
      <c r="P235" t="s">
        <v>1415</v>
      </c>
      <c r="Q235" t="s">
        <v>1550</v>
      </c>
      <c r="R235" t="s">
        <v>1602</v>
      </c>
      <c r="T235" t="s">
        <v>1605</v>
      </c>
      <c r="U235" t="s">
        <v>1539</v>
      </c>
      <c r="V235">
        <v>10000</v>
      </c>
      <c r="W235">
        <v>0</v>
      </c>
      <c r="X235">
        <v>0</v>
      </c>
      <c r="Y235">
        <f t="shared" si="3"/>
        <v>10000</v>
      </c>
      <c r="Z235">
        <v>0</v>
      </c>
      <c r="AA235" t="s">
        <v>3094</v>
      </c>
      <c r="AB235" t="s">
        <v>3090</v>
      </c>
      <c r="AC235" t="s">
        <v>3093</v>
      </c>
      <c r="AD235" t="s">
        <v>3090</v>
      </c>
      <c r="AE235" t="s">
        <v>3090</v>
      </c>
      <c r="AF235" t="s">
        <v>3091</v>
      </c>
      <c r="AG235" t="s">
        <v>3090</v>
      </c>
      <c r="AH235" t="s">
        <v>3090</v>
      </c>
    </row>
    <row r="236" spans="1:34" hidden="1" x14ac:dyDescent="0.3">
      <c r="A236" t="s">
        <v>1835</v>
      </c>
      <c r="B236" t="s">
        <v>2548</v>
      </c>
      <c r="C236" t="s">
        <v>21</v>
      </c>
      <c r="D236" s="2">
        <v>24606</v>
      </c>
      <c r="E236">
        <v>59</v>
      </c>
      <c r="F236" t="s">
        <v>497</v>
      </c>
      <c r="G236" t="s">
        <v>498</v>
      </c>
      <c r="H236" t="s">
        <v>60</v>
      </c>
      <c r="I236" s="2">
        <v>44120</v>
      </c>
      <c r="J236">
        <v>6</v>
      </c>
      <c r="M236" s="1">
        <v>200019603199606</v>
      </c>
      <c r="N236" t="s">
        <v>1456</v>
      </c>
      <c r="P236" t="s">
        <v>1415</v>
      </c>
      <c r="Q236" t="s">
        <v>1550</v>
      </c>
      <c r="R236" t="s">
        <v>1602</v>
      </c>
      <c r="T236" t="s">
        <v>1606</v>
      </c>
      <c r="U236" t="s">
        <v>1539</v>
      </c>
      <c r="V236">
        <v>10000</v>
      </c>
      <c r="W236">
        <v>0</v>
      </c>
      <c r="X236">
        <v>0</v>
      </c>
      <c r="Y236">
        <f t="shared" si="3"/>
        <v>10000</v>
      </c>
      <c r="Z236">
        <v>0</v>
      </c>
      <c r="AA236" t="s">
        <v>3096</v>
      </c>
      <c r="AB236" t="s">
        <v>3090</v>
      </c>
      <c r="AC236" t="s">
        <v>3093</v>
      </c>
      <c r="AD236" t="s">
        <v>3090</v>
      </c>
      <c r="AE236" t="s">
        <v>3090</v>
      </c>
      <c r="AF236" t="s">
        <v>3091</v>
      </c>
      <c r="AG236" t="s">
        <v>3088</v>
      </c>
      <c r="AH236" t="s">
        <v>3090</v>
      </c>
    </row>
    <row r="237" spans="1:34" hidden="1" x14ac:dyDescent="0.3">
      <c r="A237" t="s">
        <v>1836</v>
      </c>
      <c r="B237" t="s">
        <v>2549</v>
      </c>
      <c r="C237" t="s">
        <v>21</v>
      </c>
      <c r="D237" s="2">
        <v>25693</v>
      </c>
      <c r="E237">
        <v>56</v>
      </c>
      <c r="F237" t="s">
        <v>499</v>
      </c>
      <c r="G237" t="s">
        <v>141</v>
      </c>
      <c r="H237" t="s">
        <v>141</v>
      </c>
      <c r="I237" s="2">
        <v>40950</v>
      </c>
      <c r="J237">
        <v>14</v>
      </c>
      <c r="M237" s="1">
        <v>200011700641142</v>
      </c>
      <c r="N237" t="s">
        <v>1481</v>
      </c>
      <c r="P237" t="s">
        <v>1415</v>
      </c>
      <c r="Q237" t="s">
        <v>1554</v>
      </c>
      <c r="R237" t="s">
        <v>1581</v>
      </c>
      <c r="T237" t="s">
        <v>1582</v>
      </c>
      <c r="U237" t="s">
        <v>1531</v>
      </c>
      <c r="V237">
        <v>10000</v>
      </c>
      <c r="W237">
        <v>0</v>
      </c>
      <c r="X237">
        <v>0</v>
      </c>
      <c r="Y237">
        <f t="shared" si="3"/>
        <v>10000</v>
      </c>
      <c r="Z237">
        <v>1</v>
      </c>
      <c r="AA237" t="s">
        <v>3096</v>
      </c>
      <c r="AB237" t="s">
        <v>3090</v>
      </c>
      <c r="AC237" t="s">
        <v>3093</v>
      </c>
      <c r="AD237" t="s">
        <v>3090</v>
      </c>
      <c r="AE237" t="s">
        <v>3090</v>
      </c>
      <c r="AF237" t="s">
        <v>3091</v>
      </c>
      <c r="AG237" t="s">
        <v>3090</v>
      </c>
      <c r="AH237" t="s">
        <v>3090</v>
      </c>
    </row>
    <row r="238" spans="1:34" hidden="1" x14ac:dyDescent="0.3">
      <c r="A238" t="s">
        <v>1837</v>
      </c>
      <c r="B238" t="s">
        <v>2550</v>
      </c>
      <c r="C238" t="s">
        <v>21</v>
      </c>
      <c r="D238" s="2">
        <v>24329</v>
      </c>
      <c r="E238">
        <v>60</v>
      </c>
      <c r="F238" t="s">
        <v>500</v>
      </c>
      <c r="G238" t="s">
        <v>141</v>
      </c>
      <c r="H238" t="s">
        <v>141</v>
      </c>
      <c r="I238" s="2">
        <v>38222</v>
      </c>
      <c r="J238">
        <v>22</v>
      </c>
      <c r="M238" s="1">
        <v>200011700278735</v>
      </c>
      <c r="N238" t="s">
        <v>1438</v>
      </c>
      <c r="P238" t="s">
        <v>1415</v>
      </c>
      <c r="Q238" t="s">
        <v>1550</v>
      </c>
      <c r="R238" t="s">
        <v>1602</v>
      </c>
      <c r="T238" t="s">
        <v>1606</v>
      </c>
      <c r="U238" t="s">
        <v>1539</v>
      </c>
      <c r="V238">
        <v>10000</v>
      </c>
      <c r="W238">
        <v>0</v>
      </c>
      <c r="X238">
        <v>0</v>
      </c>
      <c r="Y238">
        <f t="shared" si="3"/>
        <v>10000</v>
      </c>
      <c r="Z238">
        <v>0</v>
      </c>
      <c r="AA238" t="s">
        <v>3088</v>
      </c>
      <c r="AB238" t="s">
        <v>3088</v>
      </c>
      <c r="AC238" t="s">
        <v>3089</v>
      </c>
      <c r="AD238" t="s">
        <v>3090</v>
      </c>
      <c r="AE238" t="s">
        <v>3090</v>
      </c>
      <c r="AF238" t="s">
        <v>3091</v>
      </c>
      <c r="AG238" t="s">
        <v>3088</v>
      </c>
      <c r="AH238" t="s">
        <v>3090</v>
      </c>
    </row>
    <row r="239" spans="1:34" hidden="1" x14ac:dyDescent="0.3">
      <c r="A239" t="s">
        <v>1838</v>
      </c>
      <c r="B239" t="s">
        <v>2551</v>
      </c>
      <c r="C239" t="s">
        <v>21</v>
      </c>
      <c r="D239" s="2">
        <v>33873</v>
      </c>
      <c r="E239">
        <v>34</v>
      </c>
      <c r="F239" t="s">
        <v>501</v>
      </c>
      <c r="G239" t="s">
        <v>502</v>
      </c>
      <c r="H239" t="s">
        <v>34</v>
      </c>
      <c r="I239" s="2">
        <v>44130</v>
      </c>
      <c r="J239">
        <v>6</v>
      </c>
      <c r="M239" s="1">
        <v>200019603179446</v>
      </c>
      <c r="N239" t="s">
        <v>1467</v>
      </c>
      <c r="P239" t="s">
        <v>1415</v>
      </c>
      <c r="Q239" t="s">
        <v>1554</v>
      </c>
      <c r="R239" t="s">
        <v>1581</v>
      </c>
      <c r="T239" t="s">
        <v>1585</v>
      </c>
      <c r="U239" t="s">
        <v>1539</v>
      </c>
      <c r="V239">
        <v>20000</v>
      </c>
      <c r="W239">
        <v>0</v>
      </c>
      <c r="X239">
        <v>0</v>
      </c>
      <c r="Y239">
        <f t="shared" si="3"/>
        <v>20000</v>
      </c>
      <c r="Z239">
        <v>0</v>
      </c>
      <c r="AA239" t="s">
        <v>3094</v>
      </c>
      <c r="AB239" t="s">
        <v>3090</v>
      </c>
      <c r="AC239" t="s">
        <v>3093</v>
      </c>
      <c r="AD239" t="s">
        <v>3090</v>
      </c>
      <c r="AE239" t="s">
        <v>3090</v>
      </c>
      <c r="AF239" t="s">
        <v>3091</v>
      </c>
      <c r="AG239" t="s">
        <v>3088</v>
      </c>
      <c r="AH239" t="s">
        <v>3090</v>
      </c>
    </row>
    <row r="240" spans="1:34" hidden="1" x14ac:dyDescent="0.3">
      <c r="A240" t="s">
        <v>1839</v>
      </c>
      <c r="B240" t="s">
        <v>2552</v>
      </c>
      <c r="C240" t="s">
        <v>21</v>
      </c>
      <c r="D240" s="2">
        <v>25862</v>
      </c>
      <c r="E240">
        <v>56</v>
      </c>
      <c r="F240" t="s">
        <v>503</v>
      </c>
      <c r="G240" t="s">
        <v>504</v>
      </c>
      <c r="H240" t="s">
        <v>95</v>
      </c>
      <c r="I240" s="2">
        <v>44174</v>
      </c>
      <c r="J240">
        <v>6</v>
      </c>
      <c r="M240" s="1">
        <v>200019603270097</v>
      </c>
      <c r="N240" t="s">
        <v>1458</v>
      </c>
      <c r="P240" t="s">
        <v>1415</v>
      </c>
      <c r="Q240" t="s">
        <v>1547</v>
      </c>
      <c r="R240" t="s">
        <v>1565</v>
      </c>
      <c r="S240" t="s">
        <v>1568</v>
      </c>
      <c r="T240" t="s">
        <v>1524</v>
      </c>
      <c r="U240" t="s">
        <v>1542</v>
      </c>
      <c r="V240">
        <v>11000</v>
      </c>
      <c r="W240">
        <v>0</v>
      </c>
      <c r="X240">
        <v>0</v>
      </c>
      <c r="Y240">
        <f t="shared" si="3"/>
        <v>11000</v>
      </c>
      <c r="Z240">
        <v>0</v>
      </c>
      <c r="AA240" t="s">
        <v>3096</v>
      </c>
      <c r="AB240" t="s">
        <v>3090</v>
      </c>
      <c r="AC240" t="s">
        <v>3093</v>
      </c>
      <c r="AD240" t="s">
        <v>3090</v>
      </c>
      <c r="AE240" t="s">
        <v>3090</v>
      </c>
      <c r="AF240" t="s">
        <v>3090</v>
      </c>
      <c r="AG240" t="s">
        <v>3090</v>
      </c>
      <c r="AH240" t="s">
        <v>3090</v>
      </c>
    </row>
    <row r="241" spans="1:34" hidden="1" x14ac:dyDescent="0.3">
      <c r="A241" t="s">
        <v>1819</v>
      </c>
      <c r="B241" t="s">
        <v>2553</v>
      </c>
      <c r="C241" t="s">
        <v>21</v>
      </c>
      <c r="D241" s="2">
        <v>15392</v>
      </c>
      <c r="E241">
        <v>84</v>
      </c>
      <c r="F241" t="s">
        <v>505</v>
      </c>
      <c r="G241" t="s">
        <v>141</v>
      </c>
      <c r="H241" t="s">
        <v>141</v>
      </c>
      <c r="I241" s="2">
        <v>43246</v>
      </c>
      <c r="J241">
        <v>8</v>
      </c>
      <c r="M241" s="1">
        <v>200019604393917</v>
      </c>
      <c r="N241" t="s">
        <v>1456</v>
      </c>
      <c r="P241" t="s">
        <v>1415</v>
      </c>
      <c r="Q241" t="s">
        <v>1550</v>
      </c>
      <c r="R241" t="s">
        <v>1602</v>
      </c>
      <c r="T241" t="s">
        <v>1606</v>
      </c>
      <c r="U241" t="s">
        <v>1539</v>
      </c>
      <c r="V241">
        <v>10000</v>
      </c>
      <c r="W241">
        <v>0</v>
      </c>
      <c r="X241">
        <v>0</v>
      </c>
      <c r="Y241">
        <f t="shared" si="3"/>
        <v>10000</v>
      </c>
      <c r="Z241">
        <v>0</v>
      </c>
      <c r="AA241" t="s">
        <v>3096</v>
      </c>
      <c r="AB241" t="s">
        <v>3090</v>
      </c>
      <c r="AC241" t="s">
        <v>3093</v>
      </c>
      <c r="AD241" t="s">
        <v>3090</v>
      </c>
      <c r="AE241" t="s">
        <v>3090</v>
      </c>
      <c r="AF241" t="s">
        <v>3091</v>
      </c>
      <c r="AG241" t="s">
        <v>3088</v>
      </c>
      <c r="AH241" t="s">
        <v>3090</v>
      </c>
    </row>
    <row r="242" spans="1:34" hidden="1" x14ac:dyDescent="0.3">
      <c r="A242" t="s">
        <v>1840</v>
      </c>
      <c r="B242" t="s">
        <v>2554</v>
      </c>
      <c r="C242" t="s">
        <v>31</v>
      </c>
      <c r="D242" s="2">
        <v>26014</v>
      </c>
      <c r="E242">
        <v>55</v>
      </c>
      <c r="F242" t="s">
        <v>506</v>
      </c>
      <c r="G242" t="s">
        <v>507</v>
      </c>
      <c r="H242" t="s">
        <v>60</v>
      </c>
      <c r="I242" s="2">
        <v>44130</v>
      </c>
      <c r="J242">
        <v>6</v>
      </c>
      <c r="M242" s="1">
        <v>200019603199625</v>
      </c>
      <c r="N242" t="s">
        <v>1426</v>
      </c>
      <c r="P242" t="s">
        <v>1415</v>
      </c>
      <c r="Q242" t="s">
        <v>1550</v>
      </c>
      <c r="R242" t="s">
        <v>1602</v>
      </c>
      <c r="T242" t="s">
        <v>1605</v>
      </c>
      <c r="U242" t="s">
        <v>1544</v>
      </c>
      <c r="V242">
        <v>15400</v>
      </c>
      <c r="W242">
        <v>0</v>
      </c>
      <c r="X242">
        <v>0</v>
      </c>
      <c r="Y242">
        <f t="shared" si="3"/>
        <v>15400</v>
      </c>
      <c r="Z242">
        <v>0</v>
      </c>
      <c r="AA242" t="s">
        <v>3094</v>
      </c>
      <c r="AB242" t="s">
        <v>3090</v>
      </c>
      <c r="AC242" t="s">
        <v>3093</v>
      </c>
      <c r="AD242" t="s">
        <v>3090</v>
      </c>
      <c r="AE242" t="s">
        <v>3090</v>
      </c>
      <c r="AF242" t="s">
        <v>3091</v>
      </c>
      <c r="AG242" t="s">
        <v>3090</v>
      </c>
      <c r="AH242" t="s">
        <v>3090</v>
      </c>
    </row>
    <row r="243" spans="1:34" hidden="1" x14ac:dyDescent="0.3">
      <c r="A243" t="s">
        <v>1841</v>
      </c>
      <c r="B243" t="s">
        <v>2555</v>
      </c>
      <c r="C243" t="s">
        <v>21</v>
      </c>
      <c r="D243" s="2">
        <v>35212</v>
      </c>
      <c r="E243">
        <v>30</v>
      </c>
      <c r="F243" t="s">
        <v>508</v>
      </c>
      <c r="G243" t="s">
        <v>509</v>
      </c>
      <c r="H243" t="s">
        <v>34</v>
      </c>
      <c r="I243" s="2">
        <v>44130</v>
      </c>
      <c r="J243">
        <v>6</v>
      </c>
      <c r="M243" s="1">
        <v>200019603259716</v>
      </c>
      <c r="N243" t="s">
        <v>1486</v>
      </c>
      <c r="P243" t="s">
        <v>1415</v>
      </c>
      <c r="Q243" t="s">
        <v>1554</v>
      </c>
      <c r="R243" t="s">
        <v>1581</v>
      </c>
      <c r="T243" t="s">
        <v>1582</v>
      </c>
      <c r="U243" t="s">
        <v>1544</v>
      </c>
      <c r="V243">
        <v>21000</v>
      </c>
      <c r="W243">
        <v>0</v>
      </c>
      <c r="X243">
        <v>0</v>
      </c>
      <c r="Y243">
        <f t="shared" si="3"/>
        <v>21000</v>
      </c>
      <c r="Z243">
        <v>0</v>
      </c>
      <c r="AA243" t="s">
        <v>3094</v>
      </c>
      <c r="AB243" t="s">
        <v>3090</v>
      </c>
      <c r="AC243" t="s">
        <v>3093</v>
      </c>
      <c r="AD243" t="s">
        <v>3090</v>
      </c>
      <c r="AE243" t="s">
        <v>3090</v>
      </c>
      <c r="AF243" t="s">
        <v>3091</v>
      </c>
      <c r="AG243" t="s">
        <v>3090</v>
      </c>
      <c r="AH243" t="s">
        <v>3090</v>
      </c>
    </row>
    <row r="244" spans="1:34" hidden="1" x14ac:dyDescent="0.3">
      <c r="A244" t="s">
        <v>1842</v>
      </c>
      <c r="B244" t="s">
        <v>2556</v>
      </c>
      <c r="C244" t="s">
        <v>21</v>
      </c>
      <c r="D244" s="2">
        <v>35454</v>
      </c>
      <c r="E244">
        <v>29</v>
      </c>
      <c r="F244" t="s">
        <v>510</v>
      </c>
      <c r="G244" t="s">
        <v>511</v>
      </c>
      <c r="H244" t="s">
        <v>60</v>
      </c>
      <c r="I244" s="2">
        <v>44130</v>
      </c>
      <c r="J244">
        <v>6</v>
      </c>
      <c r="M244" s="1">
        <v>200019603199628</v>
      </c>
      <c r="N244" t="s">
        <v>1456</v>
      </c>
      <c r="P244" t="s">
        <v>1415</v>
      </c>
      <c r="Q244" t="s">
        <v>1550</v>
      </c>
      <c r="R244" t="s">
        <v>1602</v>
      </c>
      <c r="T244" t="s">
        <v>1606</v>
      </c>
      <c r="U244" t="s">
        <v>1544</v>
      </c>
      <c r="V244">
        <v>10000</v>
      </c>
      <c r="W244">
        <v>0</v>
      </c>
      <c r="X244">
        <v>0</v>
      </c>
      <c r="Y244">
        <f t="shared" si="3"/>
        <v>10000</v>
      </c>
      <c r="Z244">
        <v>0</v>
      </c>
      <c r="AA244" t="s">
        <v>3096</v>
      </c>
      <c r="AB244" t="s">
        <v>3090</v>
      </c>
      <c r="AC244" t="s">
        <v>3093</v>
      </c>
      <c r="AD244" t="s">
        <v>3090</v>
      </c>
      <c r="AE244" t="s">
        <v>3090</v>
      </c>
      <c r="AF244" t="s">
        <v>3091</v>
      </c>
      <c r="AG244" t="s">
        <v>3088</v>
      </c>
      <c r="AH244" t="s">
        <v>3090</v>
      </c>
    </row>
    <row r="245" spans="1:34" hidden="1" x14ac:dyDescent="0.3">
      <c r="A245" t="s">
        <v>1843</v>
      </c>
      <c r="B245" t="s">
        <v>2557</v>
      </c>
      <c r="C245" t="s">
        <v>31</v>
      </c>
      <c r="D245" s="2">
        <v>23498</v>
      </c>
      <c r="E245">
        <v>62</v>
      </c>
      <c r="F245" t="s">
        <v>512</v>
      </c>
      <c r="G245" t="s">
        <v>513</v>
      </c>
      <c r="H245" t="s">
        <v>60</v>
      </c>
      <c r="I245" s="2">
        <v>44130</v>
      </c>
      <c r="J245">
        <v>6</v>
      </c>
      <c r="M245" s="1">
        <v>200019603199602</v>
      </c>
      <c r="N245" t="s">
        <v>1485</v>
      </c>
      <c r="P245" t="s">
        <v>1415</v>
      </c>
      <c r="Q245" t="s">
        <v>1550</v>
      </c>
      <c r="R245" t="s">
        <v>1602</v>
      </c>
      <c r="T245" t="s">
        <v>1605</v>
      </c>
      <c r="U245" t="s">
        <v>1544</v>
      </c>
      <c r="V245">
        <v>10000</v>
      </c>
      <c r="W245">
        <v>0</v>
      </c>
      <c r="X245">
        <v>0</v>
      </c>
      <c r="Y245">
        <f t="shared" si="3"/>
        <v>10000</v>
      </c>
      <c r="Z245">
        <v>0</v>
      </c>
      <c r="AA245" t="s">
        <v>3094</v>
      </c>
      <c r="AB245" t="s">
        <v>3090</v>
      </c>
      <c r="AC245" t="s">
        <v>3093</v>
      </c>
      <c r="AD245" t="s">
        <v>3090</v>
      </c>
      <c r="AE245" t="s">
        <v>3090</v>
      </c>
      <c r="AF245" t="s">
        <v>3091</v>
      </c>
      <c r="AG245" t="s">
        <v>3090</v>
      </c>
      <c r="AH245" t="s">
        <v>3090</v>
      </c>
    </row>
    <row r="246" spans="1:34" hidden="1" x14ac:dyDescent="0.3">
      <c r="A246" t="s">
        <v>1804</v>
      </c>
      <c r="B246" t="s">
        <v>2558</v>
      </c>
      <c r="C246" t="s">
        <v>21</v>
      </c>
      <c r="D246" s="2">
        <v>28641</v>
      </c>
      <c r="E246">
        <v>48</v>
      </c>
      <c r="F246" t="s">
        <v>514</v>
      </c>
      <c r="G246" t="s">
        <v>515</v>
      </c>
      <c r="H246" t="s">
        <v>60</v>
      </c>
      <c r="I246" s="2">
        <v>44130</v>
      </c>
      <c r="J246">
        <v>6</v>
      </c>
      <c r="M246" s="1">
        <v>200019603199596</v>
      </c>
      <c r="N246" t="s">
        <v>1480</v>
      </c>
      <c r="P246" t="s">
        <v>1415</v>
      </c>
      <c r="Q246" t="s">
        <v>1554</v>
      </c>
      <c r="R246" t="s">
        <v>1581</v>
      </c>
      <c r="T246" t="s">
        <v>1582</v>
      </c>
      <c r="U246" t="s">
        <v>1544</v>
      </c>
      <c r="V246">
        <v>10000</v>
      </c>
      <c r="W246">
        <v>0</v>
      </c>
      <c r="X246">
        <v>0</v>
      </c>
      <c r="Y246">
        <f t="shared" si="3"/>
        <v>10000</v>
      </c>
      <c r="Z246">
        <v>0</v>
      </c>
      <c r="AA246" t="s">
        <v>3096</v>
      </c>
      <c r="AB246" t="s">
        <v>3090</v>
      </c>
      <c r="AC246" t="s">
        <v>3093</v>
      </c>
      <c r="AD246" t="s">
        <v>3090</v>
      </c>
      <c r="AE246" t="s">
        <v>3090</v>
      </c>
      <c r="AF246" t="s">
        <v>3091</v>
      </c>
      <c r="AG246" t="s">
        <v>3090</v>
      </c>
      <c r="AH246" t="s">
        <v>3090</v>
      </c>
    </row>
    <row r="247" spans="1:34" hidden="1" x14ac:dyDescent="0.3">
      <c r="A247" t="s">
        <v>1767</v>
      </c>
      <c r="B247" t="s">
        <v>2559</v>
      </c>
      <c r="C247" t="s">
        <v>21</v>
      </c>
      <c r="D247" s="2">
        <v>21135</v>
      </c>
      <c r="E247">
        <v>69</v>
      </c>
      <c r="F247" t="s">
        <v>516</v>
      </c>
      <c r="G247" t="s">
        <v>141</v>
      </c>
      <c r="H247" t="s">
        <v>141</v>
      </c>
      <c r="I247" s="2">
        <v>44130</v>
      </c>
      <c r="J247">
        <v>6</v>
      </c>
      <c r="M247" s="1">
        <v>200019603199571</v>
      </c>
      <c r="N247" t="s">
        <v>1456</v>
      </c>
      <c r="P247" t="s">
        <v>1415</v>
      </c>
      <c r="Q247" t="s">
        <v>1550</v>
      </c>
      <c r="R247" t="s">
        <v>1602</v>
      </c>
      <c r="T247" t="s">
        <v>1606</v>
      </c>
      <c r="U247" t="s">
        <v>1544</v>
      </c>
      <c r="V247">
        <v>10000</v>
      </c>
      <c r="W247">
        <v>0</v>
      </c>
      <c r="X247">
        <v>0</v>
      </c>
      <c r="Y247">
        <f t="shared" si="3"/>
        <v>10000</v>
      </c>
      <c r="Z247">
        <v>0</v>
      </c>
      <c r="AA247" t="s">
        <v>3096</v>
      </c>
      <c r="AB247" t="s">
        <v>3090</v>
      </c>
      <c r="AC247" t="s">
        <v>3093</v>
      </c>
      <c r="AD247" t="s">
        <v>3090</v>
      </c>
      <c r="AE247" t="s">
        <v>3090</v>
      </c>
      <c r="AF247" t="s">
        <v>3091</v>
      </c>
      <c r="AG247" t="s">
        <v>3088</v>
      </c>
      <c r="AH247" t="s">
        <v>3090</v>
      </c>
    </row>
    <row r="248" spans="1:34" hidden="1" x14ac:dyDescent="0.3">
      <c r="A248" t="s">
        <v>1783</v>
      </c>
      <c r="B248" t="s">
        <v>2560</v>
      </c>
      <c r="C248" t="s">
        <v>21</v>
      </c>
      <c r="D248" s="2">
        <v>20450</v>
      </c>
      <c r="E248">
        <v>71</v>
      </c>
      <c r="F248" t="s">
        <v>517</v>
      </c>
      <c r="G248" t="s">
        <v>518</v>
      </c>
      <c r="H248" t="s">
        <v>145</v>
      </c>
      <c r="I248" s="2">
        <v>44130</v>
      </c>
      <c r="J248">
        <v>6</v>
      </c>
      <c r="M248" s="1">
        <v>200019603199605</v>
      </c>
      <c r="N248" t="s">
        <v>1443</v>
      </c>
      <c r="P248" t="s">
        <v>1415</v>
      </c>
      <c r="Q248" t="s">
        <v>1554</v>
      </c>
      <c r="R248" t="s">
        <v>1581</v>
      </c>
      <c r="T248" t="s">
        <v>1584</v>
      </c>
      <c r="U248" t="s">
        <v>1544</v>
      </c>
      <c r="V248">
        <v>10000</v>
      </c>
      <c r="W248">
        <v>0</v>
      </c>
      <c r="X248">
        <v>0</v>
      </c>
      <c r="Y248">
        <f t="shared" si="3"/>
        <v>10000</v>
      </c>
      <c r="Z248">
        <v>0</v>
      </c>
      <c r="AA248" t="s">
        <v>3096</v>
      </c>
      <c r="AB248" t="s">
        <v>3090</v>
      </c>
      <c r="AC248" t="s">
        <v>3093</v>
      </c>
      <c r="AD248" t="s">
        <v>3090</v>
      </c>
      <c r="AE248" t="s">
        <v>3090</v>
      </c>
      <c r="AF248" t="s">
        <v>3091</v>
      </c>
      <c r="AG248" t="s">
        <v>3090</v>
      </c>
      <c r="AH248" t="s">
        <v>3090</v>
      </c>
    </row>
    <row r="249" spans="1:34" hidden="1" x14ac:dyDescent="0.3">
      <c r="A249" t="s">
        <v>1844</v>
      </c>
      <c r="B249" t="s">
        <v>2561</v>
      </c>
      <c r="C249" t="s">
        <v>21</v>
      </c>
      <c r="D249" s="2">
        <v>27684</v>
      </c>
      <c r="E249">
        <v>51</v>
      </c>
      <c r="F249" t="s">
        <v>519</v>
      </c>
      <c r="G249" t="s">
        <v>518</v>
      </c>
      <c r="H249" t="s">
        <v>92</v>
      </c>
      <c r="I249" s="2">
        <v>42107</v>
      </c>
      <c r="J249">
        <v>11</v>
      </c>
      <c r="M249" s="1">
        <v>200011700748388</v>
      </c>
      <c r="N249" t="s">
        <v>1485</v>
      </c>
      <c r="P249" t="s">
        <v>1415</v>
      </c>
      <c r="Q249" t="s">
        <v>1550</v>
      </c>
      <c r="R249" t="s">
        <v>1602</v>
      </c>
      <c r="T249" t="s">
        <v>1605</v>
      </c>
      <c r="U249" t="s">
        <v>1544</v>
      </c>
      <c r="V249">
        <v>13000</v>
      </c>
      <c r="W249">
        <v>0</v>
      </c>
      <c r="X249">
        <v>0</v>
      </c>
      <c r="Y249">
        <f t="shared" si="3"/>
        <v>13000</v>
      </c>
      <c r="Z249">
        <v>0</v>
      </c>
      <c r="AA249" t="s">
        <v>3094</v>
      </c>
      <c r="AB249" t="s">
        <v>3090</v>
      </c>
      <c r="AC249" t="s">
        <v>3093</v>
      </c>
      <c r="AD249" t="s">
        <v>3090</v>
      </c>
      <c r="AE249" t="s">
        <v>3090</v>
      </c>
      <c r="AF249" t="s">
        <v>3091</v>
      </c>
      <c r="AG249" t="s">
        <v>3090</v>
      </c>
      <c r="AH249" t="s">
        <v>3090</v>
      </c>
    </row>
    <row r="250" spans="1:34" hidden="1" x14ac:dyDescent="0.3">
      <c r="A250" t="s">
        <v>1845</v>
      </c>
      <c r="B250" t="s">
        <v>2562</v>
      </c>
      <c r="C250" t="s">
        <v>21</v>
      </c>
      <c r="D250" s="2">
        <v>20353</v>
      </c>
      <c r="E250">
        <v>71</v>
      </c>
      <c r="F250" t="s">
        <v>520</v>
      </c>
      <c r="G250" t="s">
        <v>521</v>
      </c>
      <c r="H250" t="s">
        <v>92</v>
      </c>
      <c r="I250" s="2">
        <v>42040</v>
      </c>
      <c r="J250">
        <v>11</v>
      </c>
      <c r="M250" s="1">
        <v>200011700744861</v>
      </c>
      <c r="N250" t="s">
        <v>1480</v>
      </c>
      <c r="P250" t="s">
        <v>1415</v>
      </c>
      <c r="Q250" t="s">
        <v>1554</v>
      </c>
      <c r="R250" t="s">
        <v>1581</v>
      </c>
      <c r="T250" t="s">
        <v>1582</v>
      </c>
      <c r="U250" t="s">
        <v>1544</v>
      </c>
      <c r="V250">
        <v>10000</v>
      </c>
      <c r="W250">
        <v>0</v>
      </c>
      <c r="X250">
        <v>0</v>
      </c>
      <c r="Y250">
        <f t="shared" si="3"/>
        <v>10000</v>
      </c>
      <c r="Z250">
        <v>0</v>
      </c>
      <c r="AA250" t="s">
        <v>3096</v>
      </c>
      <c r="AB250" t="s">
        <v>3090</v>
      </c>
      <c r="AC250" t="s">
        <v>3093</v>
      </c>
      <c r="AD250" t="s">
        <v>3090</v>
      </c>
      <c r="AE250" t="s">
        <v>3090</v>
      </c>
      <c r="AF250" t="s">
        <v>3091</v>
      </c>
      <c r="AG250" t="s">
        <v>3090</v>
      </c>
      <c r="AH250" t="s">
        <v>3090</v>
      </c>
    </row>
    <row r="251" spans="1:34" hidden="1" x14ac:dyDescent="0.3">
      <c r="A251" t="s">
        <v>1846</v>
      </c>
      <c r="B251" t="s">
        <v>2563</v>
      </c>
      <c r="C251" t="s">
        <v>21</v>
      </c>
      <c r="D251" s="2">
        <v>21125</v>
      </c>
      <c r="E251">
        <v>69</v>
      </c>
      <c r="F251" t="s">
        <v>522</v>
      </c>
      <c r="G251" t="s">
        <v>523</v>
      </c>
      <c r="H251" t="s">
        <v>92</v>
      </c>
      <c r="I251" s="2">
        <v>42031</v>
      </c>
      <c r="J251">
        <v>11</v>
      </c>
      <c r="M251" s="1">
        <v>200011700744751</v>
      </c>
      <c r="N251" t="s">
        <v>1481</v>
      </c>
      <c r="P251" t="s">
        <v>1415</v>
      </c>
      <c r="Q251" t="s">
        <v>1554</v>
      </c>
      <c r="R251" t="s">
        <v>1581</v>
      </c>
      <c r="T251" t="s">
        <v>1582</v>
      </c>
      <c r="U251" t="s">
        <v>1544</v>
      </c>
      <c r="V251">
        <v>10000</v>
      </c>
      <c r="W251">
        <v>0</v>
      </c>
      <c r="X251">
        <v>0</v>
      </c>
      <c r="Y251">
        <f t="shared" si="3"/>
        <v>10000</v>
      </c>
      <c r="Z251">
        <v>1</v>
      </c>
      <c r="AA251" t="s">
        <v>3096</v>
      </c>
      <c r="AB251" t="s">
        <v>3090</v>
      </c>
      <c r="AC251" t="s">
        <v>3093</v>
      </c>
      <c r="AD251" t="s">
        <v>3090</v>
      </c>
      <c r="AE251" t="s">
        <v>3090</v>
      </c>
      <c r="AF251" t="s">
        <v>3091</v>
      </c>
      <c r="AG251" t="s">
        <v>3090</v>
      </c>
      <c r="AH251" t="s">
        <v>3090</v>
      </c>
    </row>
    <row r="252" spans="1:34" hidden="1" x14ac:dyDescent="0.3">
      <c r="A252" t="s">
        <v>1847</v>
      </c>
      <c r="B252" t="s">
        <v>2564</v>
      </c>
      <c r="C252" t="s">
        <v>21</v>
      </c>
      <c r="D252" s="2">
        <v>25615</v>
      </c>
      <c r="E252">
        <v>56</v>
      </c>
      <c r="F252" t="s">
        <v>524</v>
      </c>
      <c r="G252" t="s">
        <v>525</v>
      </c>
      <c r="H252" t="s">
        <v>34</v>
      </c>
      <c r="I252" s="2">
        <v>36306</v>
      </c>
      <c r="J252">
        <v>27</v>
      </c>
      <c r="M252" s="1">
        <v>200011700425614</v>
      </c>
      <c r="N252" t="s">
        <v>1466</v>
      </c>
      <c r="P252" t="s">
        <v>1415</v>
      </c>
      <c r="Q252" t="s">
        <v>1554</v>
      </c>
      <c r="R252" t="s">
        <v>1581</v>
      </c>
      <c r="U252" t="s">
        <v>1546</v>
      </c>
      <c r="V252">
        <v>31939</v>
      </c>
      <c r="W252">
        <v>0</v>
      </c>
      <c r="X252">
        <v>0</v>
      </c>
      <c r="Y252">
        <f t="shared" si="3"/>
        <v>31939</v>
      </c>
      <c r="Z252">
        <v>1</v>
      </c>
      <c r="AA252" t="s">
        <v>3095</v>
      </c>
      <c r="AB252" t="s">
        <v>3090</v>
      </c>
      <c r="AC252" t="s">
        <v>3093</v>
      </c>
      <c r="AD252" t="s">
        <v>3090</v>
      </c>
      <c r="AE252" t="s">
        <v>3090</v>
      </c>
      <c r="AF252" t="s">
        <v>3091</v>
      </c>
      <c r="AG252" t="s">
        <v>3091</v>
      </c>
      <c r="AH252" t="s">
        <v>3090</v>
      </c>
    </row>
    <row r="253" spans="1:34" hidden="1" x14ac:dyDescent="0.3">
      <c r="A253" t="s">
        <v>1848</v>
      </c>
      <c r="B253" t="s">
        <v>2565</v>
      </c>
      <c r="C253" t="s">
        <v>21</v>
      </c>
      <c r="D253" s="2">
        <v>27129</v>
      </c>
      <c r="E253">
        <v>52</v>
      </c>
      <c r="F253" t="s">
        <v>526</v>
      </c>
      <c r="G253" t="s">
        <v>527</v>
      </c>
      <c r="H253" t="s">
        <v>528</v>
      </c>
      <c r="I253" s="2">
        <v>36217</v>
      </c>
      <c r="J253">
        <v>27</v>
      </c>
      <c r="M253" s="1">
        <v>200011700425892</v>
      </c>
      <c r="N253" t="s">
        <v>1487</v>
      </c>
      <c r="P253" t="s">
        <v>1415</v>
      </c>
      <c r="Q253" t="s">
        <v>1554</v>
      </c>
      <c r="R253" t="s">
        <v>1581</v>
      </c>
      <c r="U253" t="s">
        <v>1546</v>
      </c>
      <c r="V253">
        <v>50000</v>
      </c>
      <c r="W253">
        <v>0</v>
      </c>
      <c r="X253">
        <v>0</v>
      </c>
      <c r="Y253">
        <f t="shared" si="3"/>
        <v>50000</v>
      </c>
      <c r="Z253">
        <v>2</v>
      </c>
      <c r="AA253" t="s">
        <v>3092</v>
      </c>
      <c r="AB253" t="s">
        <v>3090</v>
      </c>
      <c r="AC253" t="s">
        <v>3093</v>
      </c>
      <c r="AD253" t="s">
        <v>3090</v>
      </c>
      <c r="AE253" t="s">
        <v>3090</v>
      </c>
      <c r="AF253" t="s">
        <v>3091</v>
      </c>
      <c r="AG253" t="s">
        <v>3091</v>
      </c>
      <c r="AH253" t="s">
        <v>3090</v>
      </c>
    </row>
    <row r="254" spans="1:34" hidden="1" x14ac:dyDescent="0.3">
      <c r="A254" t="s">
        <v>1849</v>
      </c>
      <c r="B254" t="s">
        <v>2566</v>
      </c>
      <c r="C254" t="s">
        <v>21</v>
      </c>
      <c r="D254" s="2">
        <v>32348</v>
      </c>
      <c r="E254">
        <v>38</v>
      </c>
      <c r="F254" t="s">
        <v>529</v>
      </c>
      <c r="G254" t="s">
        <v>530</v>
      </c>
      <c r="H254" t="s">
        <v>34</v>
      </c>
      <c r="I254" s="2">
        <v>42730</v>
      </c>
      <c r="J254">
        <v>10</v>
      </c>
      <c r="M254" s="1">
        <v>200011700837309</v>
      </c>
      <c r="N254" t="s">
        <v>1488</v>
      </c>
      <c r="P254" t="s">
        <v>1415</v>
      </c>
      <c r="Q254" t="s">
        <v>1554</v>
      </c>
      <c r="R254" t="s">
        <v>1578</v>
      </c>
      <c r="T254" t="s">
        <v>1580</v>
      </c>
      <c r="U254" t="s">
        <v>1546</v>
      </c>
      <c r="V254">
        <v>26250</v>
      </c>
      <c r="W254">
        <v>0</v>
      </c>
      <c r="X254">
        <v>0</v>
      </c>
      <c r="Y254">
        <f t="shared" si="3"/>
        <v>26250</v>
      </c>
      <c r="Z254">
        <v>1</v>
      </c>
      <c r="AA254" t="s">
        <v>3092</v>
      </c>
      <c r="AB254" t="s">
        <v>3090</v>
      </c>
      <c r="AC254" t="s">
        <v>3093</v>
      </c>
      <c r="AD254" t="s">
        <v>3090</v>
      </c>
      <c r="AE254" t="s">
        <v>3088</v>
      </c>
      <c r="AF254" t="s">
        <v>3091</v>
      </c>
      <c r="AG254" t="s">
        <v>3090</v>
      </c>
      <c r="AH254" t="s">
        <v>3090</v>
      </c>
    </row>
    <row r="255" spans="1:34" hidden="1" x14ac:dyDescent="0.3">
      <c r="A255" t="s">
        <v>1850</v>
      </c>
      <c r="B255" t="s">
        <v>2567</v>
      </c>
      <c r="C255" t="s">
        <v>21</v>
      </c>
      <c r="D255" s="2">
        <v>31447</v>
      </c>
      <c r="E255">
        <v>40</v>
      </c>
      <c r="F255" t="s">
        <v>531</v>
      </c>
      <c r="G255" t="s">
        <v>532</v>
      </c>
      <c r="H255" t="s">
        <v>34</v>
      </c>
      <c r="I255" s="2">
        <v>44109</v>
      </c>
      <c r="J255">
        <v>6</v>
      </c>
      <c r="M255" s="1">
        <v>200019603197824</v>
      </c>
      <c r="N255" t="s">
        <v>1489</v>
      </c>
      <c r="P255" t="s">
        <v>1412</v>
      </c>
      <c r="Q255" t="s">
        <v>1554</v>
      </c>
      <c r="R255" t="s">
        <v>1567</v>
      </c>
      <c r="T255" t="s">
        <v>1593</v>
      </c>
      <c r="U255" t="s">
        <v>1546</v>
      </c>
      <c r="V255">
        <v>21000</v>
      </c>
      <c r="W255">
        <v>0</v>
      </c>
      <c r="X255">
        <v>15000</v>
      </c>
      <c r="Y255">
        <f t="shared" si="3"/>
        <v>36000</v>
      </c>
      <c r="Z255">
        <v>1</v>
      </c>
      <c r="AA255" t="s">
        <v>3092</v>
      </c>
      <c r="AB255" t="s">
        <v>3090</v>
      </c>
      <c r="AC255" t="s">
        <v>3093</v>
      </c>
      <c r="AD255" t="s">
        <v>3090</v>
      </c>
      <c r="AE255" t="s">
        <v>3090</v>
      </c>
      <c r="AF255" t="s">
        <v>3091</v>
      </c>
      <c r="AG255" t="s">
        <v>3090</v>
      </c>
      <c r="AH255" t="s">
        <v>3090</v>
      </c>
    </row>
    <row r="256" spans="1:34" hidden="1" x14ac:dyDescent="0.3">
      <c r="A256" t="s">
        <v>1851</v>
      </c>
      <c r="B256" t="s">
        <v>2568</v>
      </c>
      <c r="C256" t="s">
        <v>31</v>
      </c>
      <c r="D256" s="2">
        <v>34958</v>
      </c>
      <c r="E256">
        <v>31</v>
      </c>
      <c r="F256" t="s">
        <v>533</v>
      </c>
      <c r="G256" t="s">
        <v>534</v>
      </c>
      <c r="H256" t="s">
        <v>34</v>
      </c>
      <c r="I256" s="2">
        <v>44174</v>
      </c>
      <c r="J256">
        <v>6</v>
      </c>
      <c r="M256" s="1">
        <v>200019603270095</v>
      </c>
      <c r="N256" t="s">
        <v>1467</v>
      </c>
      <c r="P256" t="s">
        <v>1415</v>
      </c>
      <c r="Q256" t="s">
        <v>1554</v>
      </c>
      <c r="R256" t="s">
        <v>1581</v>
      </c>
      <c r="T256" t="s">
        <v>1584</v>
      </c>
      <c r="U256" t="s">
        <v>1546</v>
      </c>
      <c r="V256">
        <v>21000</v>
      </c>
      <c r="W256">
        <v>0</v>
      </c>
      <c r="X256">
        <v>0</v>
      </c>
      <c r="Y256">
        <f t="shared" si="3"/>
        <v>21000</v>
      </c>
      <c r="Z256">
        <v>1</v>
      </c>
      <c r="AA256" t="s">
        <v>3094</v>
      </c>
      <c r="AB256" t="s">
        <v>3090</v>
      </c>
      <c r="AC256" t="s">
        <v>3093</v>
      </c>
      <c r="AD256" t="s">
        <v>3090</v>
      </c>
      <c r="AE256" t="s">
        <v>3090</v>
      </c>
      <c r="AF256" t="s">
        <v>3091</v>
      </c>
      <c r="AG256" t="s">
        <v>3090</v>
      </c>
      <c r="AH256" t="s">
        <v>3090</v>
      </c>
    </row>
    <row r="257" spans="1:34" hidden="1" x14ac:dyDescent="0.3">
      <c r="A257" t="s">
        <v>1852</v>
      </c>
      <c r="B257" t="s">
        <v>2569</v>
      </c>
      <c r="C257" t="s">
        <v>21</v>
      </c>
      <c r="D257" s="2">
        <v>17654</v>
      </c>
      <c r="E257">
        <v>78</v>
      </c>
      <c r="F257" t="s">
        <v>535</v>
      </c>
      <c r="G257" t="s">
        <v>536</v>
      </c>
      <c r="H257" t="s">
        <v>60</v>
      </c>
      <c r="I257" s="2">
        <v>44172</v>
      </c>
      <c r="J257">
        <v>6</v>
      </c>
      <c r="M257" s="1">
        <v>200019603287533</v>
      </c>
      <c r="N257" t="s">
        <v>1467</v>
      </c>
      <c r="P257" t="s">
        <v>1415</v>
      </c>
      <c r="Q257" t="s">
        <v>1554</v>
      </c>
      <c r="R257" t="s">
        <v>1581</v>
      </c>
      <c r="T257" t="s">
        <v>1584</v>
      </c>
      <c r="U257" t="s">
        <v>1546</v>
      </c>
      <c r="V257">
        <v>20000</v>
      </c>
      <c r="W257">
        <v>0</v>
      </c>
      <c r="X257">
        <v>0</v>
      </c>
      <c r="Y257">
        <f t="shared" si="3"/>
        <v>20000</v>
      </c>
      <c r="Z257">
        <v>0</v>
      </c>
      <c r="AA257" t="s">
        <v>3094</v>
      </c>
      <c r="AB257" t="s">
        <v>3090</v>
      </c>
      <c r="AC257" t="s">
        <v>3093</v>
      </c>
      <c r="AD257" t="s">
        <v>3090</v>
      </c>
      <c r="AE257" t="s">
        <v>3090</v>
      </c>
      <c r="AF257" t="s">
        <v>3091</v>
      </c>
      <c r="AG257" t="s">
        <v>3090</v>
      </c>
      <c r="AH257" t="s">
        <v>3090</v>
      </c>
    </row>
    <row r="258" spans="1:34" hidden="1" x14ac:dyDescent="0.3">
      <c r="A258" t="s">
        <v>1853</v>
      </c>
      <c r="B258" t="s">
        <v>2570</v>
      </c>
      <c r="C258" t="s">
        <v>21</v>
      </c>
      <c r="D258" s="2">
        <v>29507</v>
      </c>
      <c r="E258">
        <v>46</v>
      </c>
      <c r="F258" t="s">
        <v>537</v>
      </c>
      <c r="G258" t="s">
        <v>538</v>
      </c>
      <c r="H258" t="s">
        <v>95</v>
      </c>
      <c r="I258" s="2">
        <v>44151</v>
      </c>
      <c r="J258">
        <v>6</v>
      </c>
      <c r="K258">
        <v>45895</v>
      </c>
      <c r="M258" s="1">
        <v>200019603259719</v>
      </c>
      <c r="N258" t="s">
        <v>1467</v>
      </c>
      <c r="P258" t="s">
        <v>1415</v>
      </c>
      <c r="Q258" t="s">
        <v>1554</v>
      </c>
      <c r="R258" t="s">
        <v>1581</v>
      </c>
      <c r="T258" t="s">
        <v>1584</v>
      </c>
      <c r="U258" t="s">
        <v>1546</v>
      </c>
      <c r="V258">
        <v>17000</v>
      </c>
      <c r="W258">
        <v>0</v>
      </c>
      <c r="X258">
        <v>0</v>
      </c>
      <c r="Y258">
        <f t="shared" si="3"/>
        <v>17000</v>
      </c>
      <c r="Z258">
        <v>0</v>
      </c>
      <c r="AA258" t="s">
        <v>3094</v>
      </c>
      <c r="AB258" t="s">
        <v>3090</v>
      </c>
      <c r="AC258" t="s">
        <v>3093</v>
      </c>
      <c r="AD258" t="s">
        <v>3090</v>
      </c>
      <c r="AE258" t="s">
        <v>3090</v>
      </c>
      <c r="AF258" t="s">
        <v>3091</v>
      </c>
      <c r="AG258" t="s">
        <v>3090</v>
      </c>
      <c r="AH258" t="s">
        <v>3090</v>
      </c>
    </row>
    <row r="259" spans="1:34" hidden="1" x14ac:dyDescent="0.3">
      <c r="A259" t="s">
        <v>1854</v>
      </c>
      <c r="B259" t="s">
        <v>2571</v>
      </c>
      <c r="C259" t="s">
        <v>21</v>
      </c>
      <c r="D259" s="2">
        <v>28940</v>
      </c>
      <c r="E259">
        <v>47</v>
      </c>
      <c r="F259" t="s">
        <v>539</v>
      </c>
      <c r="G259" t="s">
        <v>540</v>
      </c>
      <c r="H259" t="s">
        <v>141</v>
      </c>
      <c r="I259" s="2">
        <v>44169</v>
      </c>
      <c r="J259">
        <v>6</v>
      </c>
      <c r="M259" s="1">
        <v>200019603287553</v>
      </c>
      <c r="N259" t="s">
        <v>1467</v>
      </c>
      <c r="P259" t="s">
        <v>1415</v>
      </c>
      <c r="Q259" t="s">
        <v>1554</v>
      </c>
      <c r="R259" t="s">
        <v>1581</v>
      </c>
      <c r="T259" t="s">
        <v>1584</v>
      </c>
      <c r="U259" t="s">
        <v>1546</v>
      </c>
      <c r="V259">
        <v>15000</v>
      </c>
      <c r="W259">
        <v>0</v>
      </c>
      <c r="X259">
        <v>0</v>
      </c>
      <c r="Y259">
        <f t="shared" ref="Y259:Y322" si="4">SUM(V259:X259)</f>
        <v>15000</v>
      </c>
      <c r="Z259">
        <v>0</v>
      </c>
      <c r="AA259" t="s">
        <v>3094</v>
      </c>
      <c r="AB259" t="s">
        <v>3090</v>
      </c>
      <c r="AC259" t="s">
        <v>3093</v>
      </c>
      <c r="AD259" t="s">
        <v>3090</v>
      </c>
      <c r="AE259" t="s">
        <v>3090</v>
      </c>
      <c r="AF259" t="s">
        <v>3091</v>
      </c>
      <c r="AG259" t="s">
        <v>3090</v>
      </c>
      <c r="AH259" t="s">
        <v>3090</v>
      </c>
    </row>
    <row r="260" spans="1:34" hidden="1" x14ac:dyDescent="0.3">
      <c r="A260" t="s">
        <v>1836</v>
      </c>
      <c r="B260" t="s">
        <v>2572</v>
      </c>
      <c r="C260" t="s">
        <v>21</v>
      </c>
      <c r="D260" s="2">
        <v>30560</v>
      </c>
      <c r="E260">
        <v>43</v>
      </c>
      <c r="F260" t="s">
        <v>541</v>
      </c>
      <c r="G260" t="s">
        <v>542</v>
      </c>
      <c r="H260" t="s">
        <v>95</v>
      </c>
      <c r="I260" s="2">
        <v>44151</v>
      </c>
      <c r="J260">
        <v>6</v>
      </c>
      <c r="M260" s="1">
        <v>200019603255908</v>
      </c>
      <c r="N260" t="s">
        <v>1467</v>
      </c>
      <c r="P260" t="s">
        <v>1415</v>
      </c>
      <c r="Q260" t="s">
        <v>1554</v>
      </c>
      <c r="R260" t="s">
        <v>1581</v>
      </c>
      <c r="T260" t="s">
        <v>1584</v>
      </c>
      <c r="U260" t="s">
        <v>1546</v>
      </c>
      <c r="V260">
        <v>17000</v>
      </c>
      <c r="W260">
        <v>0</v>
      </c>
      <c r="X260">
        <v>0</v>
      </c>
      <c r="Y260">
        <f t="shared" si="4"/>
        <v>17000</v>
      </c>
      <c r="Z260">
        <v>0</v>
      </c>
      <c r="AA260" t="s">
        <v>3094</v>
      </c>
      <c r="AB260" t="s">
        <v>3090</v>
      </c>
      <c r="AC260" t="s">
        <v>3093</v>
      </c>
      <c r="AD260" t="s">
        <v>3090</v>
      </c>
      <c r="AE260" t="s">
        <v>3090</v>
      </c>
      <c r="AF260" t="s">
        <v>3091</v>
      </c>
      <c r="AG260" t="s">
        <v>3090</v>
      </c>
      <c r="AH260" t="s">
        <v>3090</v>
      </c>
    </row>
    <row r="261" spans="1:34" hidden="1" x14ac:dyDescent="0.3">
      <c r="A261" t="s">
        <v>1855</v>
      </c>
      <c r="B261" t="s">
        <v>2573</v>
      </c>
      <c r="C261" t="s">
        <v>21</v>
      </c>
      <c r="D261" s="2">
        <v>20221</v>
      </c>
      <c r="E261">
        <v>71</v>
      </c>
      <c r="F261" t="s">
        <v>543</v>
      </c>
      <c r="G261" t="s">
        <v>141</v>
      </c>
      <c r="H261" t="s">
        <v>141</v>
      </c>
      <c r="I261" s="2">
        <v>44146</v>
      </c>
      <c r="J261">
        <v>6</v>
      </c>
      <c r="M261" s="1">
        <v>200019603259718</v>
      </c>
      <c r="N261" t="s">
        <v>1480</v>
      </c>
      <c r="P261" t="s">
        <v>1415</v>
      </c>
      <c r="Q261" t="s">
        <v>1554</v>
      </c>
      <c r="R261" t="s">
        <v>1581</v>
      </c>
      <c r="T261" t="s">
        <v>1582</v>
      </c>
      <c r="U261" t="s">
        <v>1546</v>
      </c>
      <c r="V261">
        <v>13000</v>
      </c>
      <c r="W261">
        <v>0</v>
      </c>
      <c r="X261">
        <v>0</v>
      </c>
      <c r="Y261">
        <f t="shared" si="4"/>
        <v>13000</v>
      </c>
      <c r="Z261">
        <v>1</v>
      </c>
      <c r="AA261" t="s">
        <v>3096</v>
      </c>
      <c r="AB261" t="s">
        <v>3090</v>
      </c>
      <c r="AC261" t="s">
        <v>3093</v>
      </c>
      <c r="AD261" t="s">
        <v>3090</v>
      </c>
      <c r="AE261" t="s">
        <v>3090</v>
      </c>
      <c r="AF261" t="s">
        <v>3091</v>
      </c>
      <c r="AG261" t="s">
        <v>3090</v>
      </c>
      <c r="AH261" t="s">
        <v>3090</v>
      </c>
    </row>
    <row r="262" spans="1:34" hidden="1" x14ac:dyDescent="0.3">
      <c r="A262" t="s">
        <v>1856</v>
      </c>
      <c r="B262" t="s">
        <v>2505</v>
      </c>
      <c r="C262" t="s">
        <v>21</v>
      </c>
      <c r="D262" s="2">
        <v>27454</v>
      </c>
      <c r="E262">
        <v>51</v>
      </c>
      <c r="F262" t="s">
        <v>544</v>
      </c>
      <c r="G262" t="s">
        <v>545</v>
      </c>
      <c r="H262" t="s">
        <v>60</v>
      </c>
      <c r="I262" s="2">
        <v>43764</v>
      </c>
      <c r="J262">
        <v>7</v>
      </c>
      <c r="M262" s="1">
        <v>200019602390878</v>
      </c>
      <c r="N262" t="s">
        <v>1490</v>
      </c>
      <c r="P262" t="s">
        <v>1415</v>
      </c>
      <c r="Q262" t="s">
        <v>1554</v>
      </c>
      <c r="R262" t="s">
        <v>1581</v>
      </c>
      <c r="T262" t="s">
        <v>1587</v>
      </c>
      <c r="U262" t="s">
        <v>1546</v>
      </c>
      <c r="V262">
        <v>26000</v>
      </c>
      <c r="W262">
        <v>0</v>
      </c>
      <c r="X262">
        <v>0</v>
      </c>
      <c r="Y262">
        <f t="shared" si="4"/>
        <v>26000</v>
      </c>
      <c r="Z262">
        <v>0</v>
      </c>
      <c r="AA262" t="s">
        <v>3097</v>
      </c>
      <c r="AB262" t="s">
        <v>3090</v>
      </c>
      <c r="AC262" t="s">
        <v>3093</v>
      </c>
      <c r="AD262" t="s">
        <v>3090</v>
      </c>
      <c r="AE262" t="s">
        <v>3090</v>
      </c>
      <c r="AF262" t="s">
        <v>3091</v>
      </c>
      <c r="AG262" t="s">
        <v>3090</v>
      </c>
      <c r="AH262" t="s">
        <v>3090</v>
      </c>
    </row>
    <row r="263" spans="1:34" hidden="1" x14ac:dyDescent="0.3">
      <c r="A263" t="s">
        <v>1680</v>
      </c>
      <c r="B263" t="s">
        <v>2574</v>
      </c>
      <c r="C263" t="s">
        <v>21</v>
      </c>
      <c r="D263" s="2">
        <v>25361</v>
      </c>
      <c r="E263">
        <v>57</v>
      </c>
      <c r="F263" t="s">
        <v>546</v>
      </c>
      <c r="G263" t="s">
        <v>547</v>
      </c>
      <c r="H263" t="s">
        <v>60</v>
      </c>
      <c r="I263" s="2">
        <v>39777</v>
      </c>
      <c r="J263">
        <v>18</v>
      </c>
      <c r="M263" s="1">
        <v>200011700429209</v>
      </c>
      <c r="N263" t="s">
        <v>1481</v>
      </c>
      <c r="P263" t="s">
        <v>1415</v>
      </c>
      <c r="Q263" t="s">
        <v>1554</v>
      </c>
      <c r="R263" t="s">
        <v>1581</v>
      </c>
      <c r="T263" t="s">
        <v>1582</v>
      </c>
      <c r="U263" t="s">
        <v>1536</v>
      </c>
      <c r="V263">
        <v>13200</v>
      </c>
      <c r="W263">
        <v>0</v>
      </c>
      <c r="X263">
        <v>0</v>
      </c>
      <c r="Y263">
        <f t="shared" si="4"/>
        <v>13200</v>
      </c>
      <c r="Z263">
        <v>0</v>
      </c>
      <c r="AA263" t="s">
        <v>3096</v>
      </c>
      <c r="AB263" t="s">
        <v>3090</v>
      </c>
      <c r="AC263" t="s">
        <v>3093</v>
      </c>
      <c r="AD263" t="s">
        <v>3090</v>
      </c>
      <c r="AE263" t="s">
        <v>3090</v>
      </c>
      <c r="AF263" t="s">
        <v>3091</v>
      </c>
      <c r="AG263" t="s">
        <v>3090</v>
      </c>
      <c r="AH263" t="s">
        <v>3090</v>
      </c>
    </row>
    <row r="264" spans="1:34" hidden="1" x14ac:dyDescent="0.3">
      <c r="A264" t="s">
        <v>1857</v>
      </c>
      <c r="B264" t="s">
        <v>2575</v>
      </c>
      <c r="C264" t="s">
        <v>21</v>
      </c>
      <c r="D264" s="2">
        <v>27781</v>
      </c>
      <c r="E264">
        <v>50</v>
      </c>
      <c r="F264" t="s">
        <v>548</v>
      </c>
      <c r="G264" t="s">
        <v>549</v>
      </c>
      <c r="H264" t="s">
        <v>141</v>
      </c>
      <c r="I264" s="2">
        <v>38086</v>
      </c>
      <c r="J264">
        <v>22</v>
      </c>
      <c r="M264" s="1">
        <v>200011700500186</v>
      </c>
      <c r="N264" t="s">
        <v>1481</v>
      </c>
      <c r="P264" t="s">
        <v>1415</v>
      </c>
      <c r="Q264" t="s">
        <v>1554</v>
      </c>
      <c r="R264" t="s">
        <v>1581</v>
      </c>
      <c r="T264" t="s">
        <v>1582</v>
      </c>
      <c r="U264" t="s">
        <v>1536</v>
      </c>
      <c r="V264">
        <v>10000</v>
      </c>
      <c r="W264">
        <v>0</v>
      </c>
      <c r="X264">
        <v>0</v>
      </c>
      <c r="Y264">
        <f t="shared" si="4"/>
        <v>10000</v>
      </c>
      <c r="Z264">
        <v>0</v>
      </c>
      <c r="AA264" t="s">
        <v>3096</v>
      </c>
      <c r="AB264" t="s">
        <v>3090</v>
      </c>
      <c r="AC264" t="s">
        <v>3093</v>
      </c>
      <c r="AD264" t="s">
        <v>3090</v>
      </c>
      <c r="AE264" t="s">
        <v>3090</v>
      </c>
      <c r="AF264" t="s">
        <v>3091</v>
      </c>
      <c r="AG264" t="s">
        <v>3090</v>
      </c>
      <c r="AH264" t="s">
        <v>3090</v>
      </c>
    </row>
    <row r="265" spans="1:34" hidden="1" x14ac:dyDescent="0.3">
      <c r="A265" t="s">
        <v>1858</v>
      </c>
      <c r="B265" t="s">
        <v>2576</v>
      </c>
      <c r="C265" t="s">
        <v>21</v>
      </c>
      <c r="D265" s="2">
        <v>29554</v>
      </c>
      <c r="E265">
        <v>46</v>
      </c>
      <c r="F265" t="s">
        <v>550</v>
      </c>
      <c r="G265" t="s">
        <v>551</v>
      </c>
      <c r="H265" t="s">
        <v>141</v>
      </c>
      <c r="I265" s="2">
        <v>37462</v>
      </c>
      <c r="J265">
        <v>24</v>
      </c>
      <c r="M265" s="1">
        <v>200011700426749</v>
      </c>
      <c r="N265" t="s">
        <v>1480</v>
      </c>
      <c r="P265" t="s">
        <v>1415</v>
      </c>
      <c r="Q265" t="s">
        <v>1554</v>
      </c>
      <c r="R265" t="s">
        <v>1581</v>
      </c>
      <c r="T265" t="s">
        <v>1582</v>
      </c>
      <c r="U265" t="s">
        <v>1546</v>
      </c>
      <c r="V265">
        <v>15000</v>
      </c>
      <c r="W265">
        <v>0</v>
      </c>
      <c r="X265">
        <v>0</v>
      </c>
      <c r="Y265">
        <f t="shared" si="4"/>
        <v>15000</v>
      </c>
      <c r="Z265">
        <v>0</v>
      </c>
      <c r="AA265" t="s">
        <v>3096</v>
      </c>
      <c r="AB265" t="s">
        <v>3090</v>
      </c>
      <c r="AC265" t="s">
        <v>3093</v>
      </c>
      <c r="AD265" t="s">
        <v>3090</v>
      </c>
      <c r="AE265" t="s">
        <v>3090</v>
      </c>
      <c r="AF265" t="s">
        <v>3091</v>
      </c>
      <c r="AG265" t="s">
        <v>3090</v>
      </c>
      <c r="AH265" t="s">
        <v>3090</v>
      </c>
    </row>
    <row r="266" spans="1:34" hidden="1" x14ac:dyDescent="0.3">
      <c r="A266" t="s">
        <v>1859</v>
      </c>
      <c r="B266" t="s">
        <v>2577</v>
      </c>
      <c r="C266" t="s">
        <v>21</v>
      </c>
      <c r="D266" s="2">
        <v>20596</v>
      </c>
      <c r="E266">
        <v>70</v>
      </c>
      <c r="F266" t="s">
        <v>552</v>
      </c>
      <c r="G266" t="s">
        <v>553</v>
      </c>
      <c r="H266" t="s">
        <v>95</v>
      </c>
      <c r="I266" s="2">
        <v>36276</v>
      </c>
      <c r="J266">
        <v>27</v>
      </c>
      <c r="M266" s="1">
        <v>200011700426202</v>
      </c>
      <c r="N266" t="s">
        <v>1438</v>
      </c>
      <c r="P266" t="s">
        <v>1415</v>
      </c>
      <c r="Q266" t="s">
        <v>1554</v>
      </c>
      <c r="R266" t="s">
        <v>1567</v>
      </c>
      <c r="T266" t="s">
        <v>1595</v>
      </c>
      <c r="U266" t="s">
        <v>1546</v>
      </c>
      <c r="V266">
        <v>15000</v>
      </c>
      <c r="W266">
        <v>0</v>
      </c>
      <c r="X266">
        <v>0</v>
      </c>
      <c r="Y266">
        <f t="shared" si="4"/>
        <v>15000</v>
      </c>
      <c r="Z266">
        <v>0</v>
      </c>
      <c r="AA266" t="s">
        <v>3088</v>
      </c>
      <c r="AB266" t="s">
        <v>3088</v>
      </c>
      <c r="AC266" t="s">
        <v>3089</v>
      </c>
      <c r="AD266" t="s">
        <v>3090</v>
      </c>
      <c r="AE266" t="s">
        <v>3090</v>
      </c>
      <c r="AF266" t="s">
        <v>3091</v>
      </c>
      <c r="AG266" t="s">
        <v>3090</v>
      </c>
      <c r="AH266" t="s">
        <v>3090</v>
      </c>
    </row>
    <row r="267" spans="1:34" hidden="1" x14ac:dyDescent="0.3">
      <c r="A267" t="s">
        <v>1860</v>
      </c>
      <c r="B267" t="s">
        <v>2578</v>
      </c>
      <c r="C267" t="s">
        <v>21</v>
      </c>
      <c r="D267" s="2">
        <v>18413</v>
      </c>
      <c r="E267">
        <v>76</v>
      </c>
      <c r="F267" t="s">
        <v>554</v>
      </c>
      <c r="G267" t="s">
        <v>555</v>
      </c>
      <c r="H267" t="s">
        <v>95</v>
      </c>
      <c r="I267" s="2">
        <v>41169</v>
      </c>
      <c r="J267">
        <v>14</v>
      </c>
      <c r="M267" s="1">
        <v>200010701038657</v>
      </c>
      <c r="N267" t="s">
        <v>1491</v>
      </c>
      <c r="P267" t="s">
        <v>1415</v>
      </c>
      <c r="Q267" t="s">
        <v>1554</v>
      </c>
      <c r="R267" t="s">
        <v>1581</v>
      </c>
      <c r="T267" t="s">
        <v>1584</v>
      </c>
      <c r="U267" t="s">
        <v>1546</v>
      </c>
      <c r="V267">
        <v>11000</v>
      </c>
      <c r="W267">
        <v>0</v>
      </c>
      <c r="X267">
        <v>0</v>
      </c>
      <c r="Y267">
        <f t="shared" si="4"/>
        <v>11000</v>
      </c>
      <c r="Z267">
        <v>0</v>
      </c>
      <c r="AA267" t="s">
        <v>3097</v>
      </c>
      <c r="AB267" t="s">
        <v>3090</v>
      </c>
      <c r="AC267" t="s">
        <v>3093</v>
      </c>
      <c r="AD267" t="s">
        <v>3090</v>
      </c>
      <c r="AE267" t="s">
        <v>3090</v>
      </c>
      <c r="AF267" t="s">
        <v>3091</v>
      </c>
      <c r="AG267" t="s">
        <v>3090</v>
      </c>
      <c r="AH267" t="s">
        <v>3090</v>
      </c>
    </row>
    <row r="268" spans="1:34" hidden="1" x14ac:dyDescent="0.3">
      <c r="A268" t="s">
        <v>1861</v>
      </c>
      <c r="B268" t="s">
        <v>2324</v>
      </c>
      <c r="C268" t="s">
        <v>21</v>
      </c>
      <c r="D268" s="2">
        <v>25196</v>
      </c>
      <c r="E268">
        <v>58</v>
      </c>
      <c r="F268" t="s">
        <v>556</v>
      </c>
      <c r="G268" t="s">
        <v>141</v>
      </c>
      <c r="H268" t="s">
        <v>141</v>
      </c>
      <c r="I268" s="2">
        <v>44130</v>
      </c>
      <c r="J268">
        <v>6</v>
      </c>
      <c r="M268" s="1">
        <v>200019603179443</v>
      </c>
      <c r="N268" t="s">
        <v>1481</v>
      </c>
      <c r="P268" t="s">
        <v>1415</v>
      </c>
      <c r="Q268" t="s">
        <v>1554</v>
      </c>
      <c r="R268" t="s">
        <v>1581</v>
      </c>
      <c r="T268" t="s">
        <v>1582</v>
      </c>
      <c r="U268" t="s">
        <v>1534</v>
      </c>
      <c r="V268">
        <v>10000</v>
      </c>
      <c r="W268">
        <v>0</v>
      </c>
      <c r="X268">
        <v>0</v>
      </c>
      <c r="Y268">
        <f t="shared" si="4"/>
        <v>10000</v>
      </c>
      <c r="Z268">
        <v>0</v>
      </c>
      <c r="AA268" t="s">
        <v>3096</v>
      </c>
      <c r="AB268" t="s">
        <v>3090</v>
      </c>
      <c r="AC268" t="s">
        <v>3093</v>
      </c>
      <c r="AD268" t="s">
        <v>3090</v>
      </c>
      <c r="AE268" t="s">
        <v>3090</v>
      </c>
      <c r="AF268" t="s">
        <v>3091</v>
      </c>
      <c r="AG268" t="s">
        <v>3090</v>
      </c>
      <c r="AH268" t="s">
        <v>3090</v>
      </c>
    </row>
    <row r="269" spans="1:34" hidden="1" x14ac:dyDescent="0.3">
      <c r="A269" t="s">
        <v>1862</v>
      </c>
      <c r="B269" t="s">
        <v>2579</v>
      </c>
      <c r="C269" t="s">
        <v>21</v>
      </c>
      <c r="D269" s="2">
        <v>34913</v>
      </c>
      <c r="E269">
        <v>31</v>
      </c>
      <c r="F269" t="s">
        <v>557</v>
      </c>
      <c r="G269" t="s">
        <v>141</v>
      </c>
      <c r="H269" t="s">
        <v>141</v>
      </c>
      <c r="I269" s="2">
        <v>44327</v>
      </c>
      <c r="J269">
        <v>5</v>
      </c>
      <c r="M269" s="1">
        <v>200019603735382</v>
      </c>
      <c r="N269" t="s">
        <v>1480</v>
      </c>
      <c r="P269" t="s">
        <v>1415</v>
      </c>
      <c r="Q269" t="s">
        <v>1554</v>
      </c>
      <c r="R269" t="s">
        <v>1581</v>
      </c>
      <c r="T269" t="s">
        <v>1582</v>
      </c>
      <c r="U269" t="s">
        <v>1546</v>
      </c>
      <c r="V269">
        <v>10000</v>
      </c>
      <c r="W269">
        <v>0</v>
      </c>
      <c r="X269">
        <v>0</v>
      </c>
      <c r="Y269">
        <f t="shared" si="4"/>
        <v>10000</v>
      </c>
      <c r="Z269">
        <v>0</v>
      </c>
      <c r="AA269" t="s">
        <v>3096</v>
      </c>
      <c r="AB269" t="s">
        <v>3090</v>
      </c>
      <c r="AC269" t="s">
        <v>3093</v>
      </c>
      <c r="AD269" t="s">
        <v>3090</v>
      </c>
      <c r="AE269" t="s">
        <v>3090</v>
      </c>
      <c r="AF269" t="s">
        <v>3091</v>
      </c>
      <c r="AG269" t="s">
        <v>3090</v>
      </c>
      <c r="AH269" t="s">
        <v>3090</v>
      </c>
    </row>
    <row r="270" spans="1:34" hidden="1" x14ac:dyDescent="0.3">
      <c r="A270" t="s">
        <v>1863</v>
      </c>
      <c r="B270" t="s">
        <v>2580</v>
      </c>
      <c r="C270" t="s">
        <v>21</v>
      </c>
      <c r="D270" s="2">
        <v>22477</v>
      </c>
      <c r="E270">
        <v>65</v>
      </c>
      <c r="F270" t="s">
        <v>558</v>
      </c>
      <c r="G270" t="s">
        <v>141</v>
      </c>
      <c r="H270" t="s">
        <v>141</v>
      </c>
      <c r="I270" s="2">
        <v>44344</v>
      </c>
      <c r="J270">
        <v>5</v>
      </c>
      <c r="M270" s="1">
        <v>200019603855095</v>
      </c>
      <c r="N270" t="s">
        <v>1481</v>
      </c>
      <c r="P270" t="s">
        <v>1415</v>
      </c>
      <c r="Q270" t="s">
        <v>1554</v>
      </c>
      <c r="R270" t="s">
        <v>1581</v>
      </c>
      <c r="T270" t="s">
        <v>1582</v>
      </c>
      <c r="U270" t="s">
        <v>1545</v>
      </c>
      <c r="V270">
        <v>10000</v>
      </c>
      <c r="W270">
        <v>0</v>
      </c>
      <c r="X270">
        <v>0</v>
      </c>
      <c r="Y270">
        <f t="shared" si="4"/>
        <v>10000</v>
      </c>
      <c r="Z270">
        <v>0</v>
      </c>
      <c r="AA270" t="s">
        <v>3096</v>
      </c>
      <c r="AB270" t="s">
        <v>3090</v>
      </c>
      <c r="AC270" t="s">
        <v>3093</v>
      </c>
      <c r="AD270" t="s">
        <v>3090</v>
      </c>
      <c r="AE270" t="s">
        <v>3090</v>
      </c>
      <c r="AF270" t="s">
        <v>3091</v>
      </c>
      <c r="AG270" t="s">
        <v>3090</v>
      </c>
      <c r="AH270" t="s">
        <v>3090</v>
      </c>
    </row>
    <row r="271" spans="1:34" hidden="1" x14ac:dyDescent="0.3">
      <c r="A271" t="s">
        <v>1864</v>
      </c>
      <c r="B271" t="s">
        <v>2581</v>
      </c>
      <c r="C271" t="s">
        <v>21</v>
      </c>
      <c r="D271" s="2">
        <v>30433</v>
      </c>
      <c r="E271">
        <v>43</v>
      </c>
      <c r="F271" t="s">
        <v>559</v>
      </c>
      <c r="G271" t="s">
        <v>560</v>
      </c>
      <c r="H271" t="s">
        <v>92</v>
      </c>
      <c r="I271" s="2">
        <v>42859</v>
      </c>
      <c r="J271">
        <v>9</v>
      </c>
      <c r="M271" s="1">
        <v>200011700853367</v>
      </c>
      <c r="N271" t="s">
        <v>1438</v>
      </c>
      <c r="P271" t="s">
        <v>1415</v>
      </c>
      <c r="Q271" t="s">
        <v>1554</v>
      </c>
      <c r="R271" t="s">
        <v>1581</v>
      </c>
      <c r="T271" t="s">
        <v>1586</v>
      </c>
      <c r="U271" t="s">
        <v>1546</v>
      </c>
      <c r="V271">
        <v>15000</v>
      </c>
      <c r="W271">
        <v>0</v>
      </c>
      <c r="X271">
        <v>0</v>
      </c>
      <c r="Y271">
        <f t="shared" si="4"/>
        <v>15000</v>
      </c>
      <c r="Z271">
        <v>0</v>
      </c>
      <c r="AA271" t="s">
        <v>3088</v>
      </c>
      <c r="AB271" t="s">
        <v>3088</v>
      </c>
      <c r="AC271" t="s">
        <v>3089</v>
      </c>
      <c r="AD271" t="s">
        <v>3090</v>
      </c>
      <c r="AE271" t="s">
        <v>3090</v>
      </c>
      <c r="AF271" t="s">
        <v>3091</v>
      </c>
      <c r="AG271" t="s">
        <v>3088</v>
      </c>
      <c r="AH271" t="s">
        <v>3090</v>
      </c>
    </row>
    <row r="272" spans="1:34" hidden="1" x14ac:dyDescent="0.3">
      <c r="A272" t="s">
        <v>1865</v>
      </c>
      <c r="B272" t="s">
        <v>2582</v>
      </c>
      <c r="C272" t="s">
        <v>21</v>
      </c>
      <c r="D272" s="2">
        <v>20003</v>
      </c>
      <c r="E272">
        <v>72</v>
      </c>
      <c r="F272" t="s">
        <v>561</v>
      </c>
      <c r="G272" t="s">
        <v>141</v>
      </c>
      <c r="H272" t="s">
        <v>141</v>
      </c>
      <c r="I272" s="2">
        <v>38477</v>
      </c>
      <c r="J272">
        <v>21</v>
      </c>
      <c r="M272" s="1">
        <v>200011700427832</v>
      </c>
      <c r="N272" t="s">
        <v>1438</v>
      </c>
      <c r="P272" t="s">
        <v>1415</v>
      </c>
      <c r="Q272" t="s">
        <v>1554</v>
      </c>
      <c r="R272" t="s">
        <v>1581</v>
      </c>
      <c r="T272" t="s">
        <v>1586</v>
      </c>
      <c r="U272" t="s">
        <v>1546</v>
      </c>
      <c r="V272">
        <v>15000</v>
      </c>
      <c r="W272">
        <v>0</v>
      </c>
      <c r="X272">
        <v>0</v>
      </c>
      <c r="Y272">
        <f t="shared" si="4"/>
        <v>15000</v>
      </c>
      <c r="Z272">
        <v>0</v>
      </c>
      <c r="AA272" t="s">
        <v>3088</v>
      </c>
      <c r="AB272" t="s">
        <v>3088</v>
      </c>
      <c r="AC272" t="s">
        <v>3089</v>
      </c>
      <c r="AD272" t="s">
        <v>3090</v>
      </c>
      <c r="AE272" t="s">
        <v>3090</v>
      </c>
      <c r="AF272" t="s">
        <v>3091</v>
      </c>
      <c r="AG272" t="s">
        <v>3088</v>
      </c>
      <c r="AH272" t="s">
        <v>3090</v>
      </c>
    </row>
    <row r="273" spans="1:34" hidden="1" x14ac:dyDescent="0.3">
      <c r="A273" t="s">
        <v>1866</v>
      </c>
      <c r="B273" t="s">
        <v>2583</v>
      </c>
      <c r="C273" t="s">
        <v>21</v>
      </c>
      <c r="D273" s="2">
        <v>28066</v>
      </c>
      <c r="E273">
        <v>50</v>
      </c>
      <c r="F273" t="s">
        <v>562</v>
      </c>
      <c r="G273" t="s">
        <v>563</v>
      </c>
      <c r="H273" t="s">
        <v>103</v>
      </c>
      <c r="I273" s="2">
        <v>40850</v>
      </c>
      <c r="J273">
        <v>15</v>
      </c>
      <c r="M273" s="1">
        <v>200011700606718</v>
      </c>
      <c r="N273" t="s">
        <v>1456</v>
      </c>
      <c r="P273" t="s">
        <v>1415</v>
      </c>
      <c r="Q273" t="s">
        <v>1554</v>
      </c>
      <c r="R273" t="s">
        <v>1567</v>
      </c>
      <c r="T273" t="s">
        <v>1595</v>
      </c>
      <c r="U273" t="s">
        <v>1546</v>
      </c>
      <c r="V273">
        <v>11500</v>
      </c>
      <c r="W273">
        <v>0</v>
      </c>
      <c r="X273">
        <v>0</v>
      </c>
      <c r="Y273">
        <f t="shared" si="4"/>
        <v>11500</v>
      </c>
      <c r="Z273">
        <v>0</v>
      </c>
      <c r="AA273" t="s">
        <v>3096</v>
      </c>
      <c r="AB273" t="s">
        <v>3090</v>
      </c>
      <c r="AC273" t="s">
        <v>3093</v>
      </c>
      <c r="AD273" t="s">
        <v>3090</v>
      </c>
      <c r="AE273" t="s">
        <v>3090</v>
      </c>
      <c r="AF273" t="s">
        <v>3091</v>
      </c>
      <c r="AG273" t="s">
        <v>3090</v>
      </c>
      <c r="AH273" t="s">
        <v>3090</v>
      </c>
    </row>
    <row r="274" spans="1:34" hidden="1" x14ac:dyDescent="0.3">
      <c r="A274" t="s">
        <v>1867</v>
      </c>
      <c r="B274" t="s">
        <v>2584</v>
      </c>
      <c r="C274" t="s">
        <v>21</v>
      </c>
      <c r="D274" s="2">
        <v>17016</v>
      </c>
      <c r="E274">
        <v>80</v>
      </c>
      <c r="F274" t="s">
        <v>564</v>
      </c>
      <c r="G274" t="s">
        <v>565</v>
      </c>
      <c r="H274" t="s">
        <v>141</v>
      </c>
      <c r="I274" s="2">
        <v>44181</v>
      </c>
      <c r="J274">
        <v>6</v>
      </c>
      <c r="M274" s="1">
        <v>200019603310887</v>
      </c>
      <c r="N274" t="s">
        <v>1480</v>
      </c>
      <c r="P274" t="s">
        <v>1415</v>
      </c>
      <c r="Q274" t="s">
        <v>1554</v>
      </c>
      <c r="R274" t="s">
        <v>1581</v>
      </c>
      <c r="T274" t="s">
        <v>1582</v>
      </c>
      <c r="U274" t="s">
        <v>1546</v>
      </c>
      <c r="V274">
        <v>10000</v>
      </c>
      <c r="W274">
        <v>0</v>
      </c>
      <c r="X274">
        <v>0</v>
      </c>
      <c r="Y274">
        <f t="shared" si="4"/>
        <v>10000</v>
      </c>
      <c r="Z274">
        <v>0</v>
      </c>
      <c r="AA274" t="s">
        <v>3096</v>
      </c>
      <c r="AB274" t="s">
        <v>3090</v>
      </c>
      <c r="AC274" t="s">
        <v>3093</v>
      </c>
      <c r="AD274" t="s">
        <v>3090</v>
      </c>
      <c r="AE274" t="s">
        <v>3090</v>
      </c>
      <c r="AF274" t="s">
        <v>3091</v>
      </c>
      <c r="AG274" t="s">
        <v>3090</v>
      </c>
      <c r="AH274" t="s">
        <v>3090</v>
      </c>
    </row>
    <row r="275" spans="1:34" hidden="1" x14ac:dyDescent="0.3">
      <c r="A275" t="s">
        <v>1868</v>
      </c>
      <c r="B275" t="s">
        <v>2525</v>
      </c>
      <c r="C275" t="s">
        <v>21</v>
      </c>
      <c r="D275" s="2">
        <v>22464</v>
      </c>
      <c r="E275">
        <v>65</v>
      </c>
      <c r="F275" t="s">
        <v>566</v>
      </c>
      <c r="G275" t="s">
        <v>567</v>
      </c>
      <c r="H275" t="s">
        <v>108</v>
      </c>
      <c r="I275" s="2">
        <v>44181</v>
      </c>
      <c r="J275">
        <v>6</v>
      </c>
      <c r="M275" s="1">
        <v>200019603310896</v>
      </c>
      <c r="N275" t="s">
        <v>1480</v>
      </c>
      <c r="P275" t="s">
        <v>1415</v>
      </c>
      <c r="Q275" t="s">
        <v>1554</v>
      </c>
      <c r="R275" t="s">
        <v>1581</v>
      </c>
      <c r="T275" t="s">
        <v>1582</v>
      </c>
      <c r="U275" t="s">
        <v>1539</v>
      </c>
      <c r="V275">
        <v>10000</v>
      </c>
      <c r="W275">
        <v>0</v>
      </c>
      <c r="X275">
        <v>0</v>
      </c>
      <c r="Y275">
        <f t="shared" si="4"/>
        <v>10000</v>
      </c>
      <c r="Z275">
        <v>0</v>
      </c>
      <c r="AA275" t="s">
        <v>3096</v>
      </c>
      <c r="AB275" t="s">
        <v>3090</v>
      </c>
      <c r="AC275" t="s">
        <v>3093</v>
      </c>
      <c r="AD275" t="s">
        <v>3090</v>
      </c>
      <c r="AE275" t="s">
        <v>3090</v>
      </c>
      <c r="AF275" t="s">
        <v>3091</v>
      </c>
      <c r="AG275" t="s">
        <v>3090</v>
      </c>
      <c r="AH275" t="s">
        <v>3090</v>
      </c>
    </row>
    <row r="276" spans="1:34" hidden="1" x14ac:dyDescent="0.3">
      <c r="A276" t="s">
        <v>1869</v>
      </c>
      <c r="B276" t="s">
        <v>2585</v>
      </c>
      <c r="C276" t="s">
        <v>21</v>
      </c>
      <c r="D276" s="2">
        <v>30512</v>
      </c>
      <c r="E276">
        <v>43</v>
      </c>
      <c r="F276" t="s">
        <v>568</v>
      </c>
      <c r="G276" t="s">
        <v>569</v>
      </c>
      <c r="H276" t="s">
        <v>92</v>
      </c>
      <c r="I276" s="2">
        <v>44119</v>
      </c>
      <c r="J276">
        <v>6</v>
      </c>
      <c r="M276" s="1">
        <v>200019603197842</v>
      </c>
      <c r="N276" t="s">
        <v>1480</v>
      </c>
      <c r="P276" t="s">
        <v>1415</v>
      </c>
      <c r="Q276" t="s">
        <v>1554</v>
      </c>
      <c r="R276" t="s">
        <v>1581</v>
      </c>
      <c r="T276" t="s">
        <v>1582</v>
      </c>
      <c r="U276" t="s">
        <v>1539</v>
      </c>
      <c r="V276">
        <v>10000</v>
      </c>
      <c r="W276">
        <v>0</v>
      </c>
      <c r="X276">
        <v>0</v>
      </c>
      <c r="Y276">
        <f t="shared" si="4"/>
        <v>10000</v>
      </c>
      <c r="Z276">
        <v>0</v>
      </c>
      <c r="AA276" t="s">
        <v>3096</v>
      </c>
      <c r="AB276" t="s">
        <v>3090</v>
      </c>
      <c r="AC276" t="s">
        <v>3093</v>
      </c>
      <c r="AD276" t="s">
        <v>3090</v>
      </c>
      <c r="AE276" t="s">
        <v>3090</v>
      </c>
      <c r="AF276" t="s">
        <v>3091</v>
      </c>
      <c r="AG276" t="s">
        <v>3090</v>
      </c>
      <c r="AH276" t="s">
        <v>3090</v>
      </c>
    </row>
    <row r="277" spans="1:34" hidden="1" x14ac:dyDescent="0.3">
      <c r="A277" t="s">
        <v>1870</v>
      </c>
      <c r="B277" t="s">
        <v>2586</v>
      </c>
      <c r="C277" t="s">
        <v>21</v>
      </c>
      <c r="D277" s="2">
        <v>24810</v>
      </c>
      <c r="E277">
        <v>59</v>
      </c>
      <c r="F277" t="s">
        <v>570</v>
      </c>
      <c r="G277" t="s">
        <v>571</v>
      </c>
      <c r="H277" t="s">
        <v>108</v>
      </c>
      <c r="I277" s="2">
        <v>44120</v>
      </c>
      <c r="J277">
        <v>6</v>
      </c>
      <c r="M277" s="1">
        <v>200019603199581</v>
      </c>
      <c r="N277" t="s">
        <v>1481</v>
      </c>
      <c r="P277" t="s">
        <v>1415</v>
      </c>
      <c r="Q277" t="s">
        <v>1554</v>
      </c>
      <c r="R277" t="s">
        <v>1581</v>
      </c>
      <c r="T277" t="s">
        <v>1582</v>
      </c>
      <c r="U277" t="s">
        <v>1539</v>
      </c>
      <c r="V277">
        <v>10000</v>
      </c>
      <c r="W277">
        <v>0</v>
      </c>
      <c r="X277">
        <v>0</v>
      </c>
      <c r="Y277">
        <f t="shared" si="4"/>
        <v>10000</v>
      </c>
      <c r="Z277">
        <v>0</v>
      </c>
      <c r="AA277" t="s">
        <v>3096</v>
      </c>
      <c r="AB277" t="s">
        <v>3090</v>
      </c>
      <c r="AC277" t="s">
        <v>3093</v>
      </c>
      <c r="AD277" t="s">
        <v>3090</v>
      </c>
      <c r="AE277" t="s">
        <v>3090</v>
      </c>
      <c r="AF277" t="s">
        <v>3091</v>
      </c>
      <c r="AG277" t="s">
        <v>3090</v>
      </c>
      <c r="AH277" t="s">
        <v>3090</v>
      </c>
    </row>
    <row r="278" spans="1:34" hidden="1" x14ac:dyDescent="0.3">
      <c r="A278" t="s">
        <v>1871</v>
      </c>
      <c r="B278" t="s">
        <v>2587</v>
      </c>
      <c r="C278" t="s">
        <v>21</v>
      </c>
      <c r="D278" s="2">
        <v>29702</v>
      </c>
      <c r="E278">
        <v>45</v>
      </c>
      <c r="F278" t="s">
        <v>572</v>
      </c>
      <c r="G278" t="s">
        <v>573</v>
      </c>
      <c r="H278" t="s">
        <v>57</v>
      </c>
      <c r="I278" s="2">
        <v>44117</v>
      </c>
      <c r="J278">
        <v>6</v>
      </c>
      <c r="M278" s="1">
        <v>200019603255887</v>
      </c>
      <c r="N278" t="s">
        <v>1480</v>
      </c>
      <c r="P278" t="s">
        <v>1415</v>
      </c>
      <c r="Q278" t="s">
        <v>1554</v>
      </c>
      <c r="R278" t="s">
        <v>1581</v>
      </c>
      <c r="T278" t="s">
        <v>1582</v>
      </c>
      <c r="U278" t="s">
        <v>1539</v>
      </c>
      <c r="V278">
        <v>10000</v>
      </c>
      <c r="W278">
        <v>0</v>
      </c>
      <c r="X278">
        <v>0</v>
      </c>
      <c r="Y278">
        <f t="shared" si="4"/>
        <v>10000</v>
      </c>
      <c r="Z278">
        <v>0</v>
      </c>
      <c r="AA278" t="s">
        <v>3096</v>
      </c>
      <c r="AB278" t="s">
        <v>3090</v>
      </c>
      <c r="AC278" t="s">
        <v>3093</v>
      </c>
      <c r="AD278" t="s">
        <v>3090</v>
      </c>
      <c r="AE278" t="s">
        <v>3090</v>
      </c>
      <c r="AF278" t="s">
        <v>3091</v>
      </c>
      <c r="AG278" t="s">
        <v>3090</v>
      </c>
      <c r="AH278" t="s">
        <v>3090</v>
      </c>
    </row>
    <row r="279" spans="1:34" hidden="1" x14ac:dyDescent="0.3">
      <c r="A279" t="s">
        <v>1872</v>
      </c>
      <c r="B279" t="s">
        <v>2588</v>
      </c>
      <c r="C279" t="s">
        <v>21</v>
      </c>
      <c r="D279" s="2">
        <v>34402</v>
      </c>
      <c r="E279">
        <v>32</v>
      </c>
      <c r="F279" t="s">
        <v>574</v>
      </c>
      <c r="G279" t="s">
        <v>575</v>
      </c>
      <c r="H279" t="s">
        <v>117</v>
      </c>
      <c r="I279" s="2">
        <v>44117</v>
      </c>
      <c r="J279">
        <v>6</v>
      </c>
      <c r="M279" s="1">
        <v>200019603199637</v>
      </c>
      <c r="N279" t="s">
        <v>1481</v>
      </c>
      <c r="P279" t="s">
        <v>1415</v>
      </c>
      <c r="Q279" t="s">
        <v>1554</v>
      </c>
      <c r="R279" t="s">
        <v>1581</v>
      </c>
      <c r="T279" t="s">
        <v>1582</v>
      </c>
      <c r="U279" t="s">
        <v>1539</v>
      </c>
      <c r="V279">
        <v>10000</v>
      </c>
      <c r="W279">
        <v>0</v>
      </c>
      <c r="X279">
        <v>0</v>
      </c>
      <c r="Y279">
        <f t="shared" si="4"/>
        <v>10000</v>
      </c>
      <c r="Z279">
        <v>0</v>
      </c>
      <c r="AA279" t="s">
        <v>3096</v>
      </c>
      <c r="AB279" t="s">
        <v>3090</v>
      </c>
      <c r="AC279" t="s">
        <v>3093</v>
      </c>
      <c r="AD279" t="s">
        <v>3090</v>
      </c>
      <c r="AE279" t="s">
        <v>3090</v>
      </c>
      <c r="AF279" t="s">
        <v>3091</v>
      </c>
      <c r="AG279" t="s">
        <v>3090</v>
      </c>
      <c r="AH279" t="s">
        <v>3090</v>
      </c>
    </row>
    <row r="280" spans="1:34" hidden="1" x14ac:dyDescent="0.3">
      <c r="A280" t="s">
        <v>1873</v>
      </c>
      <c r="B280" t="s">
        <v>2589</v>
      </c>
      <c r="C280" t="s">
        <v>21</v>
      </c>
      <c r="D280" s="2">
        <v>33208</v>
      </c>
      <c r="E280">
        <v>36</v>
      </c>
      <c r="F280" t="s">
        <v>576</v>
      </c>
      <c r="G280" t="s">
        <v>577</v>
      </c>
      <c r="H280" t="s">
        <v>141</v>
      </c>
      <c r="I280" s="2">
        <v>44172</v>
      </c>
      <c r="J280">
        <v>6</v>
      </c>
      <c r="M280" s="1">
        <v>200019603287554</v>
      </c>
      <c r="N280" t="s">
        <v>1480</v>
      </c>
      <c r="P280" t="s">
        <v>1415</v>
      </c>
      <c r="Q280" t="s">
        <v>1554</v>
      </c>
      <c r="R280" t="s">
        <v>1581</v>
      </c>
      <c r="T280" t="s">
        <v>1582</v>
      </c>
      <c r="U280" t="s">
        <v>1532</v>
      </c>
      <c r="V280">
        <v>15000</v>
      </c>
      <c r="W280">
        <v>0</v>
      </c>
      <c r="X280">
        <v>0</v>
      </c>
      <c r="Y280">
        <f t="shared" si="4"/>
        <v>15000</v>
      </c>
      <c r="Z280">
        <v>0</v>
      </c>
      <c r="AA280" t="s">
        <v>3096</v>
      </c>
      <c r="AB280" t="s">
        <v>3090</v>
      </c>
      <c r="AC280" t="s">
        <v>3093</v>
      </c>
      <c r="AD280" t="s">
        <v>3090</v>
      </c>
      <c r="AE280" t="s">
        <v>3090</v>
      </c>
      <c r="AF280" t="s">
        <v>3091</v>
      </c>
      <c r="AG280" t="s">
        <v>3090</v>
      </c>
      <c r="AH280" t="s">
        <v>3090</v>
      </c>
    </row>
    <row r="281" spans="1:34" hidden="1" x14ac:dyDescent="0.3">
      <c r="A281" t="s">
        <v>1736</v>
      </c>
      <c r="B281" t="s">
        <v>2590</v>
      </c>
      <c r="C281" t="s">
        <v>21</v>
      </c>
      <c r="D281" s="2">
        <v>23140</v>
      </c>
      <c r="E281">
        <v>63</v>
      </c>
      <c r="F281" t="s">
        <v>578</v>
      </c>
      <c r="G281" t="s">
        <v>579</v>
      </c>
      <c r="H281" t="s">
        <v>412</v>
      </c>
      <c r="I281" s="2">
        <v>39995</v>
      </c>
      <c r="J281">
        <v>17</v>
      </c>
      <c r="M281" s="1">
        <v>200011700283872</v>
      </c>
      <c r="N281" t="s">
        <v>1480</v>
      </c>
      <c r="P281" t="s">
        <v>1415</v>
      </c>
      <c r="Q281" t="s">
        <v>1554</v>
      </c>
      <c r="R281" t="s">
        <v>1581</v>
      </c>
      <c r="T281" t="s">
        <v>1582</v>
      </c>
      <c r="U281" t="s">
        <v>1531</v>
      </c>
      <c r="V281">
        <v>10000</v>
      </c>
      <c r="W281">
        <v>0</v>
      </c>
      <c r="X281">
        <v>0</v>
      </c>
      <c r="Y281">
        <f t="shared" si="4"/>
        <v>10000</v>
      </c>
      <c r="Z281">
        <v>0</v>
      </c>
      <c r="AA281" t="s">
        <v>3096</v>
      </c>
      <c r="AB281" t="s">
        <v>3090</v>
      </c>
      <c r="AC281" t="s">
        <v>3093</v>
      </c>
      <c r="AD281" t="s">
        <v>3090</v>
      </c>
      <c r="AE281" t="s">
        <v>3090</v>
      </c>
      <c r="AF281" t="s">
        <v>3091</v>
      </c>
      <c r="AG281" t="s">
        <v>3090</v>
      </c>
      <c r="AH281" t="s">
        <v>3090</v>
      </c>
    </row>
    <row r="282" spans="1:34" hidden="1" x14ac:dyDescent="0.3">
      <c r="A282" t="s">
        <v>1862</v>
      </c>
      <c r="B282" t="s">
        <v>2591</v>
      </c>
      <c r="C282" t="s">
        <v>21</v>
      </c>
      <c r="D282" s="2">
        <v>29534</v>
      </c>
      <c r="E282">
        <v>46</v>
      </c>
      <c r="F282" t="s">
        <v>580</v>
      </c>
      <c r="G282" t="s">
        <v>581</v>
      </c>
      <c r="H282" t="s">
        <v>95</v>
      </c>
      <c r="I282" s="2">
        <v>44174</v>
      </c>
      <c r="J282">
        <v>6</v>
      </c>
      <c r="M282" s="1">
        <v>200019603270092</v>
      </c>
      <c r="N282" t="s">
        <v>1480</v>
      </c>
      <c r="P282" t="s">
        <v>1415</v>
      </c>
      <c r="Q282" t="s">
        <v>1554</v>
      </c>
      <c r="R282" t="s">
        <v>1581</v>
      </c>
      <c r="T282" t="s">
        <v>1582</v>
      </c>
      <c r="U282" t="s">
        <v>1546</v>
      </c>
      <c r="V282">
        <v>10000</v>
      </c>
      <c r="W282">
        <v>0</v>
      </c>
      <c r="X282">
        <v>0</v>
      </c>
      <c r="Y282">
        <f t="shared" si="4"/>
        <v>10000</v>
      </c>
      <c r="Z282">
        <v>0</v>
      </c>
      <c r="AA282" t="s">
        <v>3096</v>
      </c>
      <c r="AB282" t="s">
        <v>3090</v>
      </c>
      <c r="AC282" t="s">
        <v>3093</v>
      </c>
      <c r="AD282" t="s">
        <v>3090</v>
      </c>
      <c r="AE282" t="s">
        <v>3090</v>
      </c>
      <c r="AF282" t="s">
        <v>3091</v>
      </c>
      <c r="AG282" t="s">
        <v>3090</v>
      </c>
      <c r="AH282" t="s">
        <v>3090</v>
      </c>
    </row>
    <row r="283" spans="1:34" hidden="1" x14ac:dyDescent="0.3">
      <c r="A283" t="s">
        <v>1874</v>
      </c>
      <c r="B283" t="s">
        <v>2505</v>
      </c>
      <c r="C283" t="s">
        <v>21</v>
      </c>
      <c r="D283" s="2">
        <v>27952</v>
      </c>
      <c r="E283">
        <v>50</v>
      </c>
      <c r="F283" t="s">
        <v>582</v>
      </c>
      <c r="G283" t="s">
        <v>583</v>
      </c>
      <c r="H283" t="s">
        <v>584</v>
      </c>
      <c r="I283" s="2">
        <v>44174</v>
      </c>
      <c r="J283">
        <v>6</v>
      </c>
      <c r="M283" s="1">
        <v>200019603270098</v>
      </c>
      <c r="N283" t="s">
        <v>1480</v>
      </c>
      <c r="P283" t="s">
        <v>1415</v>
      </c>
      <c r="Q283" t="s">
        <v>1554</v>
      </c>
      <c r="R283" t="s">
        <v>1581</v>
      </c>
      <c r="T283" t="s">
        <v>1582</v>
      </c>
      <c r="U283" t="s">
        <v>1546</v>
      </c>
      <c r="V283">
        <v>10000</v>
      </c>
      <c r="W283">
        <v>0</v>
      </c>
      <c r="X283">
        <v>0</v>
      </c>
      <c r="Y283">
        <f t="shared" si="4"/>
        <v>10000</v>
      </c>
      <c r="Z283">
        <v>0</v>
      </c>
      <c r="AA283" t="s">
        <v>3096</v>
      </c>
      <c r="AB283" t="s">
        <v>3090</v>
      </c>
      <c r="AC283" t="s">
        <v>3093</v>
      </c>
      <c r="AD283" t="s">
        <v>3090</v>
      </c>
      <c r="AE283" t="s">
        <v>3090</v>
      </c>
      <c r="AF283" t="s">
        <v>3091</v>
      </c>
      <c r="AG283" t="s">
        <v>3090</v>
      </c>
      <c r="AH283" t="s">
        <v>3090</v>
      </c>
    </row>
    <row r="284" spans="1:34" hidden="1" x14ac:dyDescent="0.3">
      <c r="A284" t="s">
        <v>1875</v>
      </c>
      <c r="B284" t="s">
        <v>2592</v>
      </c>
      <c r="C284" t="s">
        <v>21</v>
      </c>
      <c r="D284" s="2">
        <v>19583</v>
      </c>
      <c r="E284">
        <v>73</v>
      </c>
      <c r="F284" t="s">
        <v>585</v>
      </c>
      <c r="G284" t="s">
        <v>586</v>
      </c>
      <c r="H284" t="s">
        <v>95</v>
      </c>
      <c r="I284" s="2">
        <v>38763</v>
      </c>
      <c r="J284">
        <v>20</v>
      </c>
      <c r="M284" s="1">
        <v>200011700537926</v>
      </c>
      <c r="N284" t="s">
        <v>1481</v>
      </c>
      <c r="P284" t="s">
        <v>1415</v>
      </c>
      <c r="Q284" t="s">
        <v>1554</v>
      </c>
      <c r="R284" t="s">
        <v>1581</v>
      </c>
      <c r="T284" t="s">
        <v>1582</v>
      </c>
      <c r="U284" t="s">
        <v>1531</v>
      </c>
      <c r="V284">
        <v>10000</v>
      </c>
      <c r="W284">
        <v>0</v>
      </c>
      <c r="X284">
        <v>0</v>
      </c>
      <c r="Y284">
        <f t="shared" si="4"/>
        <v>10000</v>
      </c>
      <c r="Z284">
        <v>0</v>
      </c>
      <c r="AA284" t="s">
        <v>3096</v>
      </c>
      <c r="AB284" t="s">
        <v>3090</v>
      </c>
      <c r="AC284" t="s">
        <v>3093</v>
      </c>
      <c r="AD284" t="s">
        <v>3090</v>
      </c>
      <c r="AE284" t="s">
        <v>3090</v>
      </c>
      <c r="AF284" t="s">
        <v>3091</v>
      </c>
      <c r="AG284" t="s">
        <v>3090</v>
      </c>
      <c r="AH284" t="s">
        <v>3090</v>
      </c>
    </row>
    <row r="285" spans="1:34" hidden="1" x14ac:dyDescent="0.3">
      <c r="A285" t="s">
        <v>1876</v>
      </c>
      <c r="B285" t="s">
        <v>2389</v>
      </c>
      <c r="C285" t="s">
        <v>21</v>
      </c>
      <c r="D285" s="2">
        <v>24231</v>
      </c>
      <c r="E285">
        <v>60</v>
      </c>
      <c r="F285" t="s">
        <v>587</v>
      </c>
      <c r="G285" t="s">
        <v>588</v>
      </c>
      <c r="H285" t="s">
        <v>103</v>
      </c>
      <c r="I285" s="2">
        <v>36226</v>
      </c>
      <c r="J285">
        <v>27</v>
      </c>
      <c r="M285" s="1">
        <v>200011700425847</v>
      </c>
      <c r="N285" t="s">
        <v>1438</v>
      </c>
      <c r="P285" t="s">
        <v>1415</v>
      </c>
      <c r="Q285" t="s">
        <v>1554</v>
      </c>
      <c r="R285" t="s">
        <v>1581</v>
      </c>
      <c r="T285" t="s">
        <v>1586</v>
      </c>
      <c r="U285" t="s">
        <v>1546</v>
      </c>
      <c r="V285">
        <v>15000</v>
      </c>
      <c r="W285">
        <v>0</v>
      </c>
      <c r="X285">
        <v>0</v>
      </c>
      <c r="Y285">
        <f t="shared" si="4"/>
        <v>15000</v>
      </c>
      <c r="Z285">
        <v>1</v>
      </c>
      <c r="AA285" t="s">
        <v>3088</v>
      </c>
      <c r="AB285" t="s">
        <v>3088</v>
      </c>
      <c r="AC285" t="s">
        <v>3089</v>
      </c>
      <c r="AD285" t="s">
        <v>3090</v>
      </c>
      <c r="AE285" t="s">
        <v>3090</v>
      </c>
      <c r="AF285" t="s">
        <v>3091</v>
      </c>
      <c r="AG285" t="s">
        <v>3088</v>
      </c>
      <c r="AH285" t="s">
        <v>3090</v>
      </c>
    </row>
    <row r="286" spans="1:34" hidden="1" x14ac:dyDescent="0.3">
      <c r="A286" t="s">
        <v>1836</v>
      </c>
      <c r="B286" t="s">
        <v>2593</v>
      </c>
      <c r="C286" t="s">
        <v>21</v>
      </c>
      <c r="D286" s="2">
        <v>25179</v>
      </c>
      <c r="E286">
        <v>58</v>
      </c>
      <c r="F286" t="s">
        <v>589</v>
      </c>
      <c r="G286" t="s">
        <v>590</v>
      </c>
      <c r="H286" t="s">
        <v>60</v>
      </c>
      <c r="I286" s="2">
        <v>35887</v>
      </c>
      <c r="J286">
        <v>28</v>
      </c>
      <c r="M286" s="1">
        <v>200011700427188</v>
      </c>
      <c r="N286" t="s">
        <v>1438</v>
      </c>
      <c r="P286" t="s">
        <v>1415</v>
      </c>
      <c r="Q286" t="s">
        <v>1554</v>
      </c>
      <c r="R286" t="s">
        <v>1581</v>
      </c>
      <c r="T286" t="s">
        <v>1586</v>
      </c>
      <c r="U286" t="s">
        <v>1546</v>
      </c>
      <c r="V286">
        <v>15000</v>
      </c>
      <c r="W286">
        <v>0</v>
      </c>
      <c r="X286">
        <v>0</v>
      </c>
      <c r="Y286">
        <f t="shared" si="4"/>
        <v>15000</v>
      </c>
      <c r="Z286">
        <v>0</v>
      </c>
      <c r="AA286" t="s">
        <v>3088</v>
      </c>
      <c r="AB286" t="s">
        <v>3088</v>
      </c>
      <c r="AC286" t="s">
        <v>3089</v>
      </c>
      <c r="AD286" t="s">
        <v>3090</v>
      </c>
      <c r="AE286" t="s">
        <v>3090</v>
      </c>
      <c r="AF286" t="s">
        <v>3091</v>
      </c>
      <c r="AG286" t="s">
        <v>3088</v>
      </c>
      <c r="AH286" t="s">
        <v>3090</v>
      </c>
    </row>
    <row r="287" spans="1:34" hidden="1" x14ac:dyDescent="0.3">
      <c r="A287" t="s">
        <v>1877</v>
      </c>
      <c r="B287" t="s">
        <v>2594</v>
      </c>
      <c r="C287" t="s">
        <v>21</v>
      </c>
      <c r="D287" s="2">
        <v>26667</v>
      </c>
      <c r="E287">
        <v>53</v>
      </c>
      <c r="F287" t="s">
        <v>591</v>
      </c>
      <c r="G287" t="s">
        <v>592</v>
      </c>
      <c r="H287" t="s">
        <v>95</v>
      </c>
      <c r="I287" s="2">
        <v>38231</v>
      </c>
      <c r="J287">
        <v>22</v>
      </c>
      <c r="M287" s="1">
        <v>200011700500199</v>
      </c>
      <c r="N287" t="s">
        <v>1481</v>
      </c>
      <c r="P287" t="s">
        <v>1415</v>
      </c>
      <c r="Q287" t="s">
        <v>1554</v>
      </c>
      <c r="R287" t="s">
        <v>1581</v>
      </c>
      <c r="T287" t="s">
        <v>1582</v>
      </c>
      <c r="U287" t="s">
        <v>1546</v>
      </c>
      <c r="V287">
        <v>10000</v>
      </c>
      <c r="W287">
        <v>0</v>
      </c>
      <c r="X287">
        <v>0</v>
      </c>
      <c r="Y287">
        <f t="shared" si="4"/>
        <v>10000</v>
      </c>
      <c r="Z287">
        <v>0</v>
      </c>
      <c r="AA287" t="s">
        <v>3096</v>
      </c>
      <c r="AB287" t="s">
        <v>3090</v>
      </c>
      <c r="AC287" t="s">
        <v>3093</v>
      </c>
      <c r="AD287" t="s">
        <v>3090</v>
      </c>
      <c r="AE287" t="s">
        <v>3090</v>
      </c>
      <c r="AF287" t="s">
        <v>3091</v>
      </c>
      <c r="AG287" t="s">
        <v>3090</v>
      </c>
      <c r="AH287" t="s">
        <v>3090</v>
      </c>
    </row>
    <row r="288" spans="1:34" hidden="1" x14ac:dyDescent="0.3">
      <c r="A288" t="s">
        <v>1878</v>
      </c>
      <c r="B288" t="s">
        <v>2595</v>
      </c>
      <c r="C288" t="s">
        <v>21</v>
      </c>
      <c r="D288" s="2">
        <v>15703</v>
      </c>
      <c r="E288">
        <v>84</v>
      </c>
      <c r="F288" t="s">
        <v>593</v>
      </c>
      <c r="G288" t="s">
        <v>594</v>
      </c>
      <c r="H288" t="s">
        <v>141</v>
      </c>
      <c r="I288" s="2">
        <v>39591</v>
      </c>
      <c r="J288">
        <v>18</v>
      </c>
      <c r="M288" s="1">
        <v>200011700424754</v>
      </c>
      <c r="N288" t="s">
        <v>1481</v>
      </c>
      <c r="P288" t="s">
        <v>1415</v>
      </c>
      <c r="Q288" t="s">
        <v>1554</v>
      </c>
      <c r="R288" t="s">
        <v>1581</v>
      </c>
      <c r="T288" t="s">
        <v>1582</v>
      </c>
      <c r="U288" t="s">
        <v>1546</v>
      </c>
      <c r="V288">
        <v>10000</v>
      </c>
      <c r="W288">
        <v>0</v>
      </c>
      <c r="X288">
        <v>0</v>
      </c>
      <c r="Y288">
        <f t="shared" si="4"/>
        <v>10000</v>
      </c>
      <c r="Z288">
        <v>0</v>
      </c>
      <c r="AA288" t="s">
        <v>3096</v>
      </c>
      <c r="AB288" t="s">
        <v>3090</v>
      </c>
      <c r="AC288" t="s">
        <v>3093</v>
      </c>
      <c r="AD288" t="s">
        <v>3090</v>
      </c>
      <c r="AE288" t="s">
        <v>3090</v>
      </c>
      <c r="AF288" t="s">
        <v>3091</v>
      </c>
      <c r="AG288" t="s">
        <v>3090</v>
      </c>
      <c r="AH288" t="s">
        <v>3090</v>
      </c>
    </row>
    <row r="289" spans="1:34" hidden="1" x14ac:dyDescent="0.3">
      <c r="A289" t="s">
        <v>1879</v>
      </c>
      <c r="B289" t="s">
        <v>2596</v>
      </c>
      <c r="C289" t="s">
        <v>21</v>
      </c>
      <c r="D289" s="2">
        <v>24689</v>
      </c>
      <c r="E289">
        <v>59</v>
      </c>
      <c r="F289" t="s">
        <v>595</v>
      </c>
      <c r="G289" t="s">
        <v>596</v>
      </c>
      <c r="H289" t="s">
        <v>95</v>
      </c>
      <c r="I289" s="2">
        <v>44174</v>
      </c>
      <c r="J289">
        <v>6</v>
      </c>
      <c r="M289" s="1">
        <v>200019603270104</v>
      </c>
      <c r="N289" t="s">
        <v>1458</v>
      </c>
      <c r="P289" t="s">
        <v>1415</v>
      </c>
      <c r="Q289" t="s">
        <v>1547</v>
      </c>
      <c r="R289" t="s">
        <v>1565</v>
      </c>
      <c r="S289" t="s">
        <v>1568</v>
      </c>
      <c r="T289" t="s">
        <v>1524</v>
      </c>
      <c r="U289" t="s">
        <v>1546</v>
      </c>
      <c r="V289">
        <v>11000</v>
      </c>
      <c r="W289">
        <v>0</v>
      </c>
      <c r="X289">
        <v>0</v>
      </c>
      <c r="Y289">
        <f t="shared" si="4"/>
        <v>11000</v>
      </c>
      <c r="Z289">
        <v>0</v>
      </c>
      <c r="AA289" t="s">
        <v>3096</v>
      </c>
      <c r="AB289" t="s">
        <v>3090</v>
      </c>
      <c r="AC289" t="s">
        <v>3093</v>
      </c>
      <c r="AD289" t="s">
        <v>3090</v>
      </c>
      <c r="AE289" t="s">
        <v>3090</v>
      </c>
      <c r="AF289" t="s">
        <v>3090</v>
      </c>
      <c r="AG289" t="s">
        <v>3090</v>
      </c>
      <c r="AH289" t="s">
        <v>3090</v>
      </c>
    </row>
    <row r="290" spans="1:34" hidden="1" x14ac:dyDescent="0.3">
      <c r="A290" t="s">
        <v>1806</v>
      </c>
      <c r="B290" t="s">
        <v>2597</v>
      </c>
      <c r="C290" t="s">
        <v>21</v>
      </c>
      <c r="D290" s="2">
        <v>28139</v>
      </c>
      <c r="E290">
        <v>49</v>
      </c>
      <c r="F290" t="s">
        <v>597</v>
      </c>
      <c r="G290" t="s">
        <v>141</v>
      </c>
      <c r="H290" t="s">
        <v>141</v>
      </c>
      <c r="I290" s="2">
        <v>41908</v>
      </c>
      <c r="J290">
        <v>12</v>
      </c>
      <c r="M290" s="1">
        <v>200011700744544</v>
      </c>
      <c r="N290" t="s">
        <v>1481</v>
      </c>
      <c r="P290" t="s">
        <v>1415</v>
      </c>
      <c r="Q290" t="s">
        <v>1554</v>
      </c>
      <c r="R290" t="s">
        <v>1581</v>
      </c>
      <c r="T290" t="s">
        <v>1582</v>
      </c>
      <c r="U290" t="s">
        <v>1543</v>
      </c>
      <c r="V290">
        <v>10000</v>
      </c>
      <c r="W290">
        <v>0</v>
      </c>
      <c r="X290">
        <v>0</v>
      </c>
      <c r="Y290">
        <f t="shared" si="4"/>
        <v>10000</v>
      </c>
      <c r="Z290">
        <v>0</v>
      </c>
      <c r="AA290" t="s">
        <v>3096</v>
      </c>
      <c r="AB290" t="s">
        <v>3090</v>
      </c>
      <c r="AC290" t="s">
        <v>3093</v>
      </c>
      <c r="AD290" t="s">
        <v>3090</v>
      </c>
      <c r="AE290" t="s">
        <v>3090</v>
      </c>
      <c r="AF290" t="s">
        <v>3091</v>
      </c>
      <c r="AG290" t="s">
        <v>3090</v>
      </c>
      <c r="AH290" t="s">
        <v>3090</v>
      </c>
    </row>
    <row r="291" spans="1:34" hidden="1" x14ac:dyDescent="0.3">
      <c r="A291" t="s">
        <v>1880</v>
      </c>
      <c r="B291" t="s">
        <v>2598</v>
      </c>
      <c r="C291" t="s">
        <v>21</v>
      </c>
      <c r="D291" s="2">
        <v>32156</v>
      </c>
      <c r="E291">
        <v>38</v>
      </c>
      <c r="F291" t="s">
        <v>598</v>
      </c>
      <c r="G291" t="s">
        <v>141</v>
      </c>
      <c r="H291" t="s">
        <v>141</v>
      </c>
      <c r="I291" s="2">
        <v>44130</v>
      </c>
      <c r="J291">
        <v>6</v>
      </c>
      <c r="M291" s="1">
        <v>200019603248964</v>
      </c>
      <c r="N291" t="s">
        <v>1480</v>
      </c>
      <c r="P291" t="s">
        <v>1415</v>
      </c>
      <c r="Q291" t="s">
        <v>1554</v>
      </c>
      <c r="R291" t="s">
        <v>1581</v>
      </c>
      <c r="T291" t="s">
        <v>1582</v>
      </c>
      <c r="U291" t="s">
        <v>1546</v>
      </c>
      <c r="V291">
        <v>10000</v>
      </c>
      <c r="W291">
        <v>0</v>
      </c>
      <c r="X291">
        <v>0</v>
      </c>
      <c r="Y291">
        <f t="shared" si="4"/>
        <v>10000</v>
      </c>
      <c r="Z291">
        <v>0</v>
      </c>
      <c r="AA291" t="s">
        <v>3096</v>
      </c>
      <c r="AB291" t="s">
        <v>3090</v>
      </c>
      <c r="AC291" t="s">
        <v>3093</v>
      </c>
      <c r="AD291" t="s">
        <v>3090</v>
      </c>
      <c r="AE291" t="s">
        <v>3090</v>
      </c>
      <c r="AF291" t="s">
        <v>3091</v>
      </c>
      <c r="AG291" t="s">
        <v>3090</v>
      </c>
      <c r="AH291" t="s">
        <v>3090</v>
      </c>
    </row>
    <row r="292" spans="1:34" hidden="1" x14ac:dyDescent="0.3">
      <c r="A292" t="s">
        <v>1881</v>
      </c>
      <c r="B292" t="s">
        <v>2599</v>
      </c>
      <c r="C292" t="s">
        <v>21</v>
      </c>
      <c r="D292" s="2">
        <v>21855</v>
      </c>
      <c r="E292">
        <v>67</v>
      </c>
      <c r="F292" t="s">
        <v>599</v>
      </c>
      <c r="G292" t="s">
        <v>600</v>
      </c>
      <c r="H292" t="s">
        <v>103</v>
      </c>
      <c r="I292" s="2">
        <v>44130</v>
      </c>
      <c r="J292">
        <v>6</v>
      </c>
      <c r="M292" s="1">
        <v>200019603199623</v>
      </c>
      <c r="N292" t="s">
        <v>1481</v>
      </c>
      <c r="P292" t="s">
        <v>1415</v>
      </c>
      <c r="Q292" t="s">
        <v>1554</v>
      </c>
      <c r="R292" t="s">
        <v>1581</v>
      </c>
      <c r="T292" t="s">
        <v>1582</v>
      </c>
      <c r="U292" t="s">
        <v>1544</v>
      </c>
      <c r="V292">
        <v>10000</v>
      </c>
      <c r="W292">
        <v>0</v>
      </c>
      <c r="X292">
        <v>0</v>
      </c>
      <c r="Y292">
        <f t="shared" si="4"/>
        <v>10000</v>
      </c>
      <c r="Z292">
        <v>0</v>
      </c>
      <c r="AA292" t="s">
        <v>3096</v>
      </c>
      <c r="AB292" t="s">
        <v>3090</v>
      </c>
      <c r="AC292" t="s">
        <v>3093</v>
      </c>
      <c r="AD292" t="s">
        <v>3090</v>
      </c>
      <c r="AE292" t="s">
        <v>3090</v>
      </c>
      <c r="AF292" t="s">
        <v>3091</v>
      </c>
      <c r="AG292" t="s">
        <v>3090</v>
      </c>
      <c r="AH292" t="s">
        <v>3090</v>
      </c>
    </row>
    <row r="293" spans="1:34" hidden="1" x14ac:dyDescent="0.3">
      <c r="A293" t="s">
        <v>1882</v>
      </c>
      <c r="B293" t="s">
        <v>2600</v>
      </c>
      <c r="C293" t="s">
        <v>21</v>
      </c>
      <c r="D293" s="2">
        <v>30167</v>
      </c>
      <c r="E293">
        <v>44</v>
      </c>
      <c r="F293" t="s">
        <v>601</v>
      </c>
      <c r="G293" t="s">
        <v>602</v>
      </c>
      <c r="H293" t="s">
        <v>95</v>
      </c>
      <c r="I293" s="2">
        <v>44174</v>
      </c>
      <c r="J293">
        <v>6</v>
      </c>
      <c r="M293" s="1">
        <v>200019603270100</v>
      </c>
      <c r="N293" t="s">
        <v>1458</v>
      </c>
      <c r="P293" t="s">
        <v>1415</v>
      </c>
      <c r="Q293" t="s">
        <v>1547</v>
      </c>
      <c r="R293" t="s">
        <v>1565</v>
      </c>
      <c r="S293" t="s">
        <v>1568</v>
      </c>
      <c r="T293" t="s">
        <v>1524</v>
      </c>
      <c r="U293" t="s">
        <v>1546</v>
      </c>
      <c r="V293">
        <v>11000</v>
      </c>
      <c r="W293">
        <v>0</v>
      </c>
      <c r="X293">
        <v>0</v>
      </c>
      <c r="Y293">
        <f t="shared" si="4"/>
        <v>11000</v>
      </c>
      <c r="Z293">
        <v>0</v>
      </c>
      <c r="AA293" t="s">
        <v>3096</v>
      </c>
      <c r="AB293" t="s">
        <v>3090</v>
      </c>
      <c r="AC293" t="s">
        <v>3093</v>
      </c>
      <c r="AD293" t="s">
        <v>3090</v>
      </c>
      <c r="AE293" t="s">
        <v>3090</v>
      </c>
      <c r="AF293" t="s">
        <v>3090</v>
      </c>
      <c r="AG293" t="s">
        <v>3090</v>
      </c>
      <c r="AH293" t="s">
        <v>3090</v>
      </c>
    </row>
    <row r="294" spans="1:34" hidden="1" x14ac:dyDescent="0.3">
      <c r="A294" t="s">
        <v>1883</v>
      </c>
      <c r="B294" t="s">
        <v>2601</v>
      </c>
      <c r="C294" t="s">
        <v>21</v>
      </c>
      <c r="D294" s="2">
        <v>23590</v>
      </c>
      <c r="E294">
        <v>62</v>
      </c>
      <c r="F294" t="s">
        <v>603</v>
      </c>
      <c r="G294" t="s">
        <v>604</v>
      </c>
      <c r="H294" t="s">
        <v>95</v>
      </c>
      <c r="I294" s="2">
        <v>34570</v>
      </c>
      <c r="J294">
        <v>32</v>
      </c>
      <c r="M294" s="1">
        <v>200011700425106</v>
      </c>
      <c r="N294" t="s">
        <v>1438</v>
      </c>
      <c r="P294" t="s">
        <v>1415</v>
      </c>
      <c r="Q294" t="s">
        <v>1554</v>
      </c>
      <c r="R294" t="s">
        <v>1581</v>
      </c>
      <c r="T294" t="s">
        <v>1586</v>
      </c>
      <c r="U294" t="s">
        <v>1546</v>
      </c>
      <c r="V294">
        <v>15000</v>
      </c>
      <c r="W294">
        <v>0</v>
      </c>
      <c r="X294">
        <v>0</v>
      </c>
      <c r="Y294">
        <f t="shared" si="4"/>
        <v>15000</v>
      </c>
      <c r="Z294">
        <v>0</v>
      </c>
      <c r="AA294" t="s">
        <v>3088</v>
      </c>
      <c r="AB294" t="s">
        <v>3088</v>
      </c>
      <c r="AC294" t="s">
        <v>3089</v>
      </c>
      <c r="AD294" t="s">
        <v>3090</v>
      </c>
      <c r="AE294" t="s">
        <v>3090</v>
      </c>
      <c r="AF294" t="s">
        <v>3091</v>
      </c>
      <c r="AG294" t="s">
        <v>3088</v>
      </c>
      <c r="AH294" t="s">
        <v>3090</v>
      </c>
    </row>
    <row r="295" spans="1:34" hidden="1" x14ac:dyDescent="0.3">
      <c r="A295" t="s">
        <v>1806</v>
      </c>
      <c r="B295" t="s">
        <v>2602</v>
      </c>
      <c r="C295" t="s">
        <v>21</v>
      </c>
      <c r="D295" s="2">
        <v>27761</v>
      </c>
      <c r="E295">
        <v>50</v>
      </c>
      <c r="F295" t="s">
        <v>605</v>
      </c>
      <c r="G295" t="s">
        <v>606</v>
      </c>
      <c r="H295" t="s">
        <v>117</v>
      </c>
      <c r="I295" s="2">
        <v>44130</v>
      </c>
      <c r="J295">
        <v>6</v>
      </c>
      <c r="M295" s="1">
        <v>200019603199633</v>
      </c>
      <c r="N295" t="s">
        <v>1481</v>
      </c>
      <c r="P295" t="s">
        <v>1415</v>
      </c>
      <c r="Q295" t="s">
        <v>1554</v>
      </c>
      <c r="R295" t="s">
        <v>1581</v>
      </c>
      <c r="T295" t="s">
        <v>1582</v>
      </c>
      <c r="U295" t="s">
        <v>1544</v>
      </c>
      <c r="V295">
        <v>10000</v>
      </c>
      <c r="W295">
        <v>0</v>
      </c>
      <c r="X295">
        <v>0</v>
      </c>
      <c r="Y295">
        <f t="shared" si="4"/>
        <v>10000</v>
      </c>
      <c r="Z295">
        <v>0</v>
      </c>
      <c r="AA295" t="s">
        <v>3096</v>
      </c>
      <c r="AB295" t="s">
        <v>3090</v>
      </c>
      <c r="AC295" t="s">
        <v>3093</v>
      </c>
      <c r="AD295" t="s">
        <v>3090</v>
      </c>
      <c r="AE295" t="s">
        <v>3090</v>
      </c>
      <c r="AF295" t="s">
        <v>3091</v>
      </c>
      <c r="AG295" t="s">
        <v>3090</v>
      </c>
      <c r="AH295" t="s">
        <v>3090</v>
      </c>
    </row>
    <row r="296" spans="1:34" hidden="1" x14ac:dyDescent="0.3">
      <c r="A296" t="s">
        <v>1777</v>
      </c>
      <c r="B296" t="s">
        <v>2603</v>
      </c>
      <c r="C296" t="s">
        <v>21</v>
      </c>
      <c r="D296" s="2">
        <v>20526</v>
      </c>
      <c r="E296">
        <v>70</v>
      </c>
      <c r="F296" t="s">
        <v>607</v>
      </c>
      <c r="G296" t="s">
        <v>608</v>
      </c>
      <c r="H296" t="s">
        <v>57</v>
      </c>
      <c r="I296" s="2">
        <v>44152</v>
      </c>
      <c r="J296">
        <v>6</v>
      </c>
      <c r="M296" s="1">
        <v>200019603259720</v>
      </c>
      <c r="N296" t="s">
        <v>1481</v>
      </c>
      <c r="P296" t="s">
        <v>1415</v>
      </c>
      <c r="Q296" t="s">
        <v>1554</v>
      </c>
      <c r="R296" t="s">
        <v>1581</v>
      </c>
      <c r="T296" t="s">
        <v>1582</v>
      </c>
      <c r="U296" t="s">
        <v>1532</v>
      </c>
      <c r="V296">
        <v>17000</v>
      </c>
      <c r="W296">
        <v>0</v>
      </c>
      <c r="X296">
        <v>0</v>
      </c>
      <c r="Y296">
        <f t="shared" si="4"/>
        <v>17000</v>
      </c>
      <c r="Z296">
        <v>0</v>
      </c>
      <c r="AA296" t="s">
        <v>3096</v>
      </c>
      <c r="AB296" t="s">
        <v>3090</v>
      </c>
      <c r="AC296" t="s">
        <v>3093</v>
      </c>
      <c r="AD296" t="s">
        <v>3090</v>
      </c>
      <c r="AE296" t="s">
        <v>3090</v>
      </c>
      <c r="AF296" t="s">
        <v>3091</v>
      </c>
      <c r="AG296" t="s">
        <v>3090</v>
      </c>
      <c r="AH296" t="s">
        <v>3090</v>
      </c>
    </row>
    <row r="297" spans="1:34" hidden="1" x14ac:dyDescent="0.3">
      <c r="A297" t="s">
        <v>1884</v>
      </c>
      <c r="B297" t="s">
        <v>2604</v>
      </c>
      <c r="C297" t="s">
        <v>21</v>
      </c>
      <c r="D297" s="2">
        <v>28536</v>
      </c>
      <c r="E297">
        <v>48</v>
      </c>
      <c r="F297" t="s">
        <v>609</v>
      </c>
      <c r="G297" t="s">
        <v>610</v>
      </c>
      <c r="H297" t="s">
        <v>103</v>
      </c>
      <c r="I297" s="2">
        <v>44152</v>
      </c>
      <c r="J297">
        <v>6</v>
      </c>
      <c r="M297" s="1">
        <v>200019603259713</v>
      </c>
      <c r="N297" t="s">
        <v>1480</v>
      </c>
      <c r="P297" t="s">
        <v>1415</v>
      </c>
      <c r="Q297" t="s">
        <v>1554</v>
      </c>
      <c r="R297" t="s">
        <v>1581</v>
      </c>
      <c r="T297" t="s">
        <v>1582</v>
      </c>
      <c r="U297" t="s">
        <v>1546</v>
      </c>
      <c r="V297">
        <v>10000</v>
      </c>
      <c r="W297">
        <v>0</v>
      </c>
      <c r="X297">
        <v>0</v>
      </c>
      <c r="Y297">
        <f t="shared" si="4"/>
        <v>10000</v>
      </c>
      <c r="Z297">
        <v>0</v>
      </c>
      <c r="AA297" t="s">
        <v>3096</v>
      </c>
      <c r="AB297" t="s">
        <v>3090</v>
      </c>
      <c r="AC297" t="s">
        <v>3093</v>
      </c>
      <c r="AD297" t="s">
        <v>3090</v>
      </c>
      <c r="AE297" t="s">
        <v>3090</v>
      </c>
      <c r="AF297" t="s">
        <v>3091</v>
      </c>
      <c r="AG297" t="s">
        <v>3090</v>
      </c>
      <c r="AH297" t="s">
        <v>3090</v>
      </c>
    </row>
    <row r="298" spans="1:34" hidden="1" x14ac:dyDescent="0.3">
      <c r="A298" t="s">
        <v>1885</v>
      </c>
      <c r="B298" t="s">
        <v>2578</v>
      </c>
      <c r="C298" t="s">
        <v>21</v>
      </c>
      <c r="D298" s="2">
        <v>27463</v>
      </c>
      <c r="E298">
        <v>51</v>
      </c>
      <c r="F298" t="s">
        <v>611</v>
      </c>
      <c r="G298" t="s">
        <v>612</v>
      </c>
      <c r="H298" t="s">
        <v>145</v>
      </c>
      <c r="I298" s="2">
        <v>44137</v>
      </c>
      <c r="J298">
        <v>6</v>
      </c>
      <c r="M298" s="1">
        <v>200019603197802</v>
      </c>
      <c r="N298" t="s">
        <v>1481</v>
      </c>
      <c r="P298" t="s">
        <v>1415</v>
      </c>
      <c r="Q298" t="s">
        <v>1554</v>
      </c>
      <c r="R298" t="s">
        <v>1581</v>
      </c>
      <c r="T298" t="s">
        <v>1582</v>
      </c>
      <c r="U298" t="s">
        <v>1545</v>
      </c>
      <c r="V298">
        <v>10000</v>
      </c>
      <c r="W298">
        <v>0</v>
      </c>
      <c r="X298">
        <v>0</v>
      </c>
      <c r="Y298">
        <f t="shared" si="4"/>
        <v>10000</v>
      </c>
      <c r="Z298">
        <v>0</v>
      </c>
      <c r="AA298" t="s">
        <v>3096</v>
      </c>
      <c r="AB298" t="s">
        <v>3090</v>
      </c>
      <c r="AC298" t="s">
        <v>3093</v>
      </c>
      <c r="AD298" t="s">
        <v>3090</v>
      </c>
      <c r="AE298" t="s">
        <v>3090</v>
      </c>
      <c r="AF298" t="s">
        <v>3091</v>
      </c>
      <c r="AG298" t="s">
        <v>3090</v>
      </c>
      <c r="AH298" t="s">
        <v>3090</v>
      </c>
    </row>
    <row r="299" spans="1:34" hidden="1" x14ac:dyDescent="0.3">
      <c r="A299" t="s">
        <v>1886</v>
      </c>
      <c r="B299" t="s">
        <v>2605</v>
      </c>
      <c r="C299" t="s">
        <v>21</v>
      </c>
      <c r="D299" s="2">
        <v>24281</v>
      </c>
      <c r="E299">
        <v>60</v>
      </c>
      <c r="F299" t="s">
        <v>613</v>
      </c>
      <c r="G299" t="s">
        <v>141</v>
      </c>
      <c r="H299" t="s">
        <v>141</v>
      </c>
      <c r="I299" s="2">
        <v>38497</v>
      </c>
      <c r="J299">
        <v>21</v>
      </c>
      <c r="M299" s="1">
        <v>200011700424783</v>
      </c>
      <c r="N299" t="s">
        <v>1456</v>
      </c>
      <c r="P299" t="s">
        <v>1415</v>
      </c>
      <c r="Q299" t="s">
        <v>1554</v>
      </c>
      <c r="R299" t="s">
        <v>1581</v>
      </c>
      <c r="T299" t="s">
        <v>1586</v>
      </c>
      <c r="U299" t="s">
        <v>1546</v>
      </c>
      <c r="V299">
        <v>10000</v>
      </c>
      <c r="W299">
        <v>0</v>
      </c>
      <c r="X299">
        <v>0</v>
      </c>
      <c r="Y299">
        <f t="shared" si="4"/>
        <v>10000</v>
      </c>
      <c r="Z299">
        <v>0</v>
      </c>
      <c r="AA299" t="s">
        <v>3096</v>
      </c>
      <c r="AB299" t="s">
        <v>3090</v>
      </c>
      <c r="AC299" t="s">
        <v>3093</v>
      </c>
      <c r="AD299" t="s">
        <v>3090</v>
      </c>
      <c r="AE299" t="s">
        <v>3090</v>
      </c>
      <c r="AF299" t="s">
        <v>3091</v>
      </c>
      <c r="AG299" t="s">
        <v>3088</v>
      </c>
      <c r="AH299" t="s">
        <v>3090</v>
      </c>
    </row>
    <row r="300" spans="1:34" hidden="1" x14ac:dyDescent="0.3">
      <c r="A300" t="s">
        <v>1887</v>
      </c>
      <c r="B300" t="s">
        <v>2606</v>
      </c>
      <c r="C300" t="s">
        <v>21</v>
      </c>
      <c r="D300" s="2">
        <v>37126</v>
      </c>
      <c r="E300">
        <v>25</v>
      </c>
      <c r="F300" t="s">
        <v>614</v>
      </c>
      <c r="G300" t="s">
        <v>615</v>
      </c>
      <c r="H300" t="s">
        <v>103</v>
      </c>
      <c r="I300" s="2">
        <v>43764</v>
      </c>
      <c r="J300">
        <v>7</v>
      </c>
      <c r="M300" s="1">
        <v>200019602390880</v>
      </c>
      <c r="N300" t="s">
        <v>1456</v>
      </c>
      <c r="P300" t="s">
        <v>1415</v>
      </c>
      <c r="Q300" t="s">
        <v>1554</v>
      </c>
      <c r="R300" t="s">
        <v>1581</v>
      </c>
      <c r="T300" t="s">
        <v>1586</v>
      </c>
      <c r="U300" t="s">
        <v>1546</v>
      </c>
      <c r="V300">
        <v>10000</v>
      </c>
      <c r="W300">
        <v>0</v>
      </c>
      <c r="X300">
        <v>0</v>
      </c>
      <c r="Y300">
        <f t="shared" si="4"/>
        <v>10000</v>
      </c>
      <c r="Z300">
        <v>0</v>
      </c>
      <c r="AA300" t="s">
        <v>3096</v>
      </c>
      <c r="AB300" t="s">
        <v>3090</v>
      </c>
      <c r="AC300" t="s">
        <v>3093</v>
      </c>
      <c r="AD300" t="s">
        <v>3090</v>
      </c>
      <c r="AE300" t="s">
        <v>3090</v>
      </c>
      <c r="AF300" t="s">
        <v>3091</v>
      </c>
      <c r="AG300" t="s">
        <v>3088</v>
      </c>
      <c r="AH300" t="s">
        <v>3090</v>
      </c>
    </row>
    <row r="301" spans="1:34" hidden="1" x14ac:dyDescent="0.3">
      <c r="A301" t="s">
        <v>1725</v>
      </c>
      <c r="B301" t="s">
        <v>2607</v>
      </c>
      <c r="C301" t="s">
        <v>21</v>
      </c>
      <c r="D301" s="2">
        <v>20298</v>
      </c>
      <c r="E301">
        <v>71</v>
      </c>
      <c r="F301" t="s">
        <v>616</v>
      </c>
      <c r="G301" t="s">
        <v>617</v>
      </c>
      <c r="H301" t="s">
        <v>145</v>
      </c>
      <c r="I301" s="2">
        <v>44137</v>
      </c>
      <c r="J301">
        <v>6</v>
      </c>
      <c r="M301" s="1">
        <v>200019603197804</v>
      </c>
      <c r="N301" t="s">
        <v>1481</v>
      </c>
      <c r="P301" t="s">
        <v>1415</v>
      </c>
      <c r="Q301" t="s">
        <v>1554</v>
      </c>
      <c r="R301" t="s">
        <v>1581</v>
      </c>
      <c r="T301" t="s">
        <v>1582</v>
      </c>
      <c r="U301" t="s">
        <v>1529</v>
      </c>
      <c r="V301">
        <v>10000</v>
      </c>
      <c r="W301">
        <v>0</v>
      </c>
      <c r="X301">
        <v>0</v>
      </c>
      <c r="Y301">
        <f t="shared" si="4"/>
        <v>10000</v>
      </c>
      <c r="Z301">
        <v>0</v>
      </c>
      <c r="AA301" t="s">
        <v>3096</v>
      </c>
      <c r="AB301" t="s">
        <v>3090</v>
      </c>
      <c r="AC301" t="s">
        <v>3093</v>
      </c>
      <c r="AD301" t="s">
        <v>3090</v>
      </c>
      <c r="AE301" t="s">
        <v>3090</v>
      </c>
      <c r="AF301" t="s">
        <v>3091</v>
      </c>
      <c r="AG301" t="s">
        <v>3090</v>
      </c>
      <c r="AH301" t="s">
        <v>3090</v>
      </c>
    </row>
    <row r="302" spans="1:34" hidden="1" x14ac:dyDescent="0.3">
      <c r="A302" t="s">
        <v>1727</v>
      </c>
      <c r="B302" t="s">
        <v>2608</v>
      </c>
      <c r="C302" t="s">
        <v>21</v>
      </c>
      <c r="D302" s="2">
        <v>18769</v>
      </c>
      <c r="E302">
        <v>75</v>
      </c>
      <c r="F302" t="s">
        <v>618</v>
      </c>
      <c r="G302" t="s">
        <v>619</v>
      </c>
      <c r="H302" t="s">
        <v>141</v>
      </c>
      <c r="I302" s="2">
        <v>42739</v>
      </c>
      <c r="J302">
        <v>9</v>
      </c>
      <c r="M302" s="1">
        <v>200011700837202</v>
      </c>
      <c r="N302" t="s">
        <v>1458</v>
      </c>
      <c r="P302" t="s">
        <v>1415</v>
      </c>
      <c r="Q302" t="s">
        <v>1547</v>
      </c>
      <c r="R302" t="s">
        <v>1565</v>
      </c>
      <c r="S302" t="s">
        <v>1568</v>
      </c>
      <c r="T302" t="s">
        <v>1524</v>
      </c>
      <c r="U302" t="s">
        <v>1541</v>
      </c>
      <c r="V302">
        <v>10000</v>
      </c>
      <c r="W302">
        <v>0</v>
      </c>
      <c r="X302">
        <v>0</v>
      </c>
      <c r="Y302">
        <f t="shared" si="4"/>
        <v>10000</v>
      </c>
      <c r="Z302">
        <v>0</v>
      </c>
      <c r="AA302" t="s">
        <v>3096</v>
      </c>
      <c r="AB302" t="s">
        <v>3090</v>
      </c>
      <c r="AC302" t="s">
        <v>3093</v>
      </c>
      <c r="AD302" t="s">
        <v>3090</v>
      </c>
      <c r="AE302" t="s">
        <v>3090</v>
      </c>
      <c r="AF302" t="s">
        <v>3090</v>
      </c>
      <c r="AG302" t="s">
        <v>3090</v>
      </c>
      <c r="AH302" t="s">
        <v>3090</v>
      </c>
    </row>
    <row r="303" spans="1:34" hidden="1" x14ac:dyDescent="0.3">
      <c r="A303" t="s">
        <v>1888</v>
      </c>
      <c r="B303" t="s">
        <v>2609</v>
      </c>
      <c r="C303" t="s">
        <v>21</v>
      </c>
      <c r="D303" s="2">
        <v>25192</v>
      </c>
      <c r="E303">
        <v>58</v>
      </c>
      <c r="F303" t="s">
        <v>620</v>
      </c>
      <c r="G303" t="s">
        <v>621</v>
      </c>
      <c r="H303" t="s">
        <v>103</v>
      </c>
      <c r="I303" s="2">
        <v>42224</v>
      </c>
      <c r="J303">
        <v>11</v>
      </c>
      <c r="M303" s="1">
        <v>200011700769406</v>
      </c>
      <c r="N303" t="s">
        <v>1458</v>
      </c>
      <c r="P303" t="s">
        <v>1415</v>
      </c>
      <c r="Q303" t="s">
        <v>1547</v>
      </c>
      <c r="R303" t="s">
        <v>1565</v>
      </c>
      <c r="S303" t="s">
        <v>1568</v>
      </c>
      <c r="T303" t="s">
        <v>1524</v>
      </c>
      <c r="U303" t="s">
        <v>1531</v>
      </c>
      <c r="V303">
        <v>11000</v>
      </c>
      <c r="W303">
        <v>0</v>
      </c>
      <c r="X303">
        <v>0</v>
      </c>
      <c r="Y303">
        <f t="shared" si="4"/>
        <v>11000</v>
      </c>
      <c r="Z303">
        <v>0</v>
      </c>
      <c r="AA303" t="s">
        <v>3096</v>
      </c>
      <c r="AB303" t="s">
        <v>3090</v>
      </c>
      <c r="AC303" t="s">
        <v>3093</v>
      </c>
      <c r="AD303" t="s">
        <v>3090</v>
      </c>
      <c r="AE303" t="s">
        <v>3090</v>
      </c>
      <c r="AF303" t="s">
        <v>3090</v>
      </c>
      <c r="AG303" t="s">
        <v>3090</v>
      </c>
      <c r="AH303" t="s">
        <v>3090</v>
      </c>
    </row>
    <row r="304" spans="1:34" hidden="1" x14ac:dyDescent="0.3">
      <c r="A304" t="s">
        <v>1889</v>
      </c>
      <c r="B304" t="s">
        <v>2610</v>
      </c>
      <c r="C304" t="s">
        <v>21</v>
      </c>
      <c r="D304" s="2">
        <v>20572</v>
      </c>
      <c r="E304">
        <v>70</v>
      </c>
      <c r="F304" t="s">
        <v>622</v>
      </c>
      <c r="G304" t="s">
        <v>623</v>
      </c>
      <c r="H304" t="s">
        <v>34</v>
      </c>
      <c r="I304" s="2">
        <v>38217</v>
      </c>
      <c r="J304">
        <v>22</v>
      </c>
      <c r="M304" s="1">
        <v>200011700426118</v>
      </c>
      <c r="N304" t="s">
        <v>1492</v>
      </c>
      <c r="P304" t="s">
        <v>1415</v>
      </c>
      <c r="Q304" t="s">
        <v>1554</v>
      </c>
      <c r="R304" t="s">
        <v>1578</v>
      </c>
      <c r="T304" t="s">
        <v>1579</v>
      </c>
      <c r="U304" t="s">
        <v>1537</v>
      </c>
      <c r="V304">
        <v>31500</v>
      </c>
      <c r="W304">
        <v>0</v>
      </c>
      <c r="X304">
        <v>0</v>
      </c>
      <c r="Y304">
        <f t="shared" si="4"/>
        <v>31500</v>
      </c>
      <c r="Z304">
        <v>0</v>
      </c>
      <c r="AA304" t="s">
        <v>3092</v>
      </c>
      <c r="AB304" t="s">
        <v>3090</v>
      </c>
      <c r="AC304" t="s">
        <v>3093</v>
      </c>
      <c r="AD304" t="s">
        <v>3090</v>
      </c>
      <c r="AE304" t="s">
        <v>3088</v>
      </c>
      <c r="AF304" t="s">
        <v>3091</v>
      </c>
      <c r="AG304" t="s">
        <v>3090</v>
      </c>
      <c r="AH304" t="s">
        <v>3088</v>
      </c>
    </row>
    <row r="305" spans="1:34" hidden="1" x14ac:dyDescent="0.3">
      <c r="A305" t="s">
        <v>1890</v>
      </c>
      <c r="B305" t="s">
        <v>2611</v>
      </c>
      <c r="C305" t="s">
        <v>21</v>
      </c>
      <c r="D305" s="2">
        <v>32970</v>
      </c>
      <c r="E305">
        <v>36</v>
      </c>
      <c r="F305" t="s">
        <v>624</v>
      </c>
      <c r="G305" t="s">
        <v>625</v>
      </c>
      <c r="H305" t="s">
        <v>263</v>
      </c>
      <c r="I305" s="2">
        <v>44117</v>
      </c>
      <c r="J305">
        <v>6</v>
      </c>
      <c r="M305" s="1">
        <v>200019603197797</v>
      </c>
      <c r="N305" t="s">
        <v>1493</v>
      </c>
      <c r="P305" t="s">
        <v>1415</v>
      </c>
      <c r="Q305" t="s">
        <v>1554</v>
      </c>
      <c r="R305" t="s">
        <v>1578</v>
      </c>
      <c r="T305" t="s">
        <v>1580</v>
      </c>
      <c r="U305" t="s">
        <v>1537</v>
      </c>
      <c r="V305">
        <v>42000</v>
      </c>
      <c r="W305">
        <v>0</v>
      </c>
      <c r="X305">
        <v>0</v>
      </c>
      <c r="Y305">
        <f t="shared" si="4"/>
        <v>42000</v>
      </c>
      <c r="Z305">
        <v>0</v>
      </c>
      <c r="AA305" t="s">
        <v>3092</v>
      </c>
      <c r="AB305" t="s">
        <v>3090</v>
      </c>
      <c r="AC305" t="s">
        <v>3093</v>
      </c>
      <c r="AD305" t="s">
        <v>3090</v>
      </c>
      <c r="AE305" t="s">
        <v>3088</v>
      </c>
      <c r="AF305" t="s">
        <v>3091</v>
      </c>
      <c r="AG305" t="s">
        <v>3090</v>
      </c>
      <c r="AH305" t="s">
        <v>3088</v>
      </c>
    </row>
    <row r="306" spans="1:34" hidden="1" x14ac:dyDescent="0.3">
      <c r="A306" t="s">
        <v>1891</v>
      </c>
      <c r="B306" t="s">
        <v>2612</v>
      </c>
      <c r="C306" t="s">
        <v>21</v>
      </c>
      <c r="D306" s="2">
        <v>21414</v>
      </c>
      <c r="E306">
        <v>68</v>
      </c>
      <c r="F306" t="s">
        <v>626</v>
      </c>
      <c r="G306" t="s">
        <v>627</v>
      </c>
      <c r="H306" t="s">
        <v>289</v>
      </c>
      <c r="I306" s="2">
        <v>44109</v>
      </c>
      <c r="J306">
        <v>6</v>
      </c>
      <c r="M306" s="1">
        <v>200019603199645</v>
      </c>
      <c r="N306" t="s">
        <v>1467</v>
      </c>
      <c r="P306" t="s">
        <v>1415</v>
      </c>
      <c r="Q306" t="s">
        <v>1554</v>
      </c>
      <c r="R306" t="s">
        <v>1578</v>
      </c>
      <c r="T306" t="s">
        <v>1580</v>
      </c>
      <c r="U306" t="s">
        <v>1537</v>
      </c>
      <c r="V306">
        <v>18700</v>
      </c>
      <c r="W306">
        <v>0</v>
      </c>
      <c r="X306">
        <v>0</v>
      </c>
      <c r="Y306">
        <f t="shared" si="4"/>
        <v>18700</v>
      </c>
      <c r="Z306">
        <v>0</v>
      </c>
      <c r="AA306" t="s">
        <v>3094</v>
      </c>
      <c r="AB306" t="s">
        <v>3090</v>
      </c>
      <c r="AC306" t="s">
        <v>3093</v>
      </c>
      <c r="AD306" t="s">
        <v>3090</v>
      </c>
      <c r="AE306" t="s">
        <v>3088</v>
      </c>
      <c r="AF306" t="s">
        <v>3091</v>
      </c>
      <c r="AG306" t="s">
        <v>3090</v>
      </c>
      <c r="AH306" t="s">
        <v>3088</v>
      </c>
    </row>
    <row r="307" spans="1:34" hidden="1" x14ac:dyDescent="0.3">
      <c r="A307" t="s">
        <v>1715</v>
      </c>
      <c r="B307" t="s">
        <v>2613</v>
      </c>
      <c r="C307" t="s">
        <v>21</v>
      </c>
      <c r="D307" s="2">
        <v>25029</v>
      </c>
      <c r="E307">
        <v>58</v>
      </c>
      <c r="F307" t="s">
        <v>628</v>
      </c>
      <c r="G307" t="s">
        <v>141</v>
      </c>
      <c r="H307" t="s">
        <v>141</v>
      </c>
      <c r="I307" s="2">
        <v>44154</v>
      </c>
      <c r="J307">
        <v>6</v>
      </c>
      <c r="M307" s="1">
        <v>200019603259708</v>
      </c>
      <c r="N307" t="s">
        <v>1467</v>
      </c>
      <c r="P307" t="s">
        <v>1415</v>
      </c>
      <c r="Q307" t="s">
        <v>1554</v>
      </c>
      <c r="R307" t="s">
        <v>1578</v>
      </c>
      <c r="T307" t="s">
        <v>1580</v>
      </c>
      <c r="U307" t="s">
        <v>1537</v>
      </c>
      <c r="V307">
        <v>13200</v>
      </c>
      <c r="W307">
        <v>0</v>
      </c>
      <c r="X307">
        <v>0</v>
      </c>
      <c r="Y307">
        <f t="shared" si="4"/>
        <v>13200</v>
      </c>
      <c r="Z307">
        <v>0</v>
      </c>
      <c r="AA307" t="s">
        <v>3094</v>
      </c>
      <c r="AB307" t="s">
        <v>3090</v>
      </c>
      <c r="AC307" t="s">
        <v>3093</v>
      </c>
      <c r="AD307" t="s">
        <v>3090</v>
      </c>
      <c r="AE307" t="s">
        <v>3088</v>
      </c>
      <c r="AF307" t="s">
        <v>3091</v>
      </c>
      <c r="AG307" t="s">
        <v>3090</v>
      </c>
      <c r="AH307" t="s">
        <v>3088</v>
      </c>
    </row>
    <row r="308" spans="1:34" hidden="1" x14ac:dyDescent="0.3">
      <c r="A308" t="s">
        <v>1892</v>
      </c>
      <c r="B308" t="s">
        <v>2614</v>
      </c>
      <c r="C308" t="s">
        <v>21</v>
      </c>
      <c r="D308" s="2">
        <v>25124</v>
      </c>
      <c r="E308">
        <v>58</v>
      </c>
      <c r="F308" t="s">
        <v>629</v>
      </c>
      <c r="G308" t="s">
        <v>630</v>
      </c>
      <c r="H308" t="s">
        <v>95</v>
      </c>
      <c r="I308" s="2">
        <v>42980</v>
      </c>
      <c r="J308">
        <v>9</v>
      </c>
      <c r="M308" s="1">
        <v>200019600924403</v>
      </c>
      <c r="N308" t="s">
        <v>1458</v>
      </c>
      <c r="P308" t="s">
        <v>1415</v>
      </c>
      <c r="Q308" t="s">
        <v>1547</v>
      </c>
      <c r="R308" t="s">
        <v>1565</v>
      </c>
      <c r="S308" t="s">
        <v>1568</v>
      </c>
      <c r="T308" t="s">
        <v>1524</v>
      </c>
      <c r="U308" t="s">
        <v>1542</v>
      </c>
      <c r="V308">
        <v>11000</v>
      </c>
      <c r="W308">
        <v>0</v>
      </c>
      <c r="X308">
        <v>0</v>
      </c>
      <c r="Y308">
        <f t="shared" si="4"/>
        <v>11000</v>
      </c>
      <c r="Z308">
        <v>0</v>
      </c>
      <c r="AA308" t="s">
        <v>3096</v>
      </c>
      <c r="AB308" t="s">
        <v>3090</v>
      </c>
      <c r="AC308" t="s">
        <v>3093</v>
      </c>
      <c r="AD308" t="s">
        <v>3090</v>
      </c>
      <c r="AE308" t="s">
        <v>3090</v>
      </c>
      <c r="AF308" t="s">
        <v>3090</v>
      </c>
      <c r="AG308" t="s">
        <v>3090</v>
      </c>
      <c r="AH308" t="s">
        <v>3090</v>
      </c>
    </row>
    <row r="309" spans="1:34" hidden="1" x14ac:dyDescent="0.3">
      <c r="A309" t="s">
        <v>1893</v>
      </c>
      <c r="B309" t="s">
        <v>2615</v>
      </c>
      <c r="C309" t="s">
        <v>31</v>
      </c>
      <c r="D309" s="2">
        <v>29022</v>
      </c>
      <c r="E309">
        <v>47</v>
      </c>
      <c r="F309" t="s">
        <v>631</v>
      </c>
      <c r="G309" t="s">
        <v>632</v>
      </c>
      <c r="H309" t="s">
        <v>289</v>
      </c>
      <c r="I309" s="2">
        <v>44152</v>
      </c>
      <c r="J309">
        <v>6</v>
      </c>
      <c r="M309" s="1">
        <v>200019603255884</v>
      </c>
      <c r="N309" t="s">
        <v>1431</v>
      </c>
      <c r="P309" t="s">
        <v>1415</v>
      </c>
      <c r="Q309" t="s">
        <v>1554</v>
      </c>
      <c r="R309" t="s">
        <v>1578</v>
      </c>
      <c r="T309" t="s">
        <v>1580</v>
      </c>
      <c r="U309" t="s">
        <v>1537</v>
      </c>
      <c r="V309">
        <v>15000</v>
      </c>
      <c r="W309">
        <v>0</v>
      </c>
      <c r="X309">
        <v>0</v>
      </c>
      <c r="Y309">
        <f t="shared" si="4"/>
        <v>15000</v>
      </c>
      <c r="Z309">
        <v>0</v>
      </c>
      <c r="AA309" t="s">
        <v>3094</v>
      </c>
      <c r="AB309" t="s">
        <v>3090</v>
      </c>
      <c r="AC309" t="s">
        <v>3093</v>
      </c>
      <c r="AD309" t="s">
        <v>3090</v>
      </c>
      <c r="AE309" t="s">
        <v>3088</v>
      </c>
      <c r="AF309" t="s">
        <v>3091</v>
      </c>
      <c r="AG309" t="s">
        <v>3090</v>
      </c>
      <c r="AH309" t="s">
        <v>3088</v>
      </c>
    </row>
    <row r="310" spans="1:34" hidden="1" x14ac:dyDescent="0.3">
      <c r="A310" t="s">
        <v>1894</v>
      </c>
      <c r="B310" t="s">
        <v>2616</v>
      </c>
      <c r="C310" t="s">
        <v>21</v>
      </c>
      <c r="D310" s="2">
        <v>24109</v>
      </c>
      <c r="E310">
        <v>60</v>
      </c>
      <c r="F310" t="s">
        <v>633</v>
      </c>
      <c r="G310" t="s">
        <v>634</v>
      </c>
      <c r="H310" t="s">
        <v>95</v>
      </c>
      <c r="I310" s="2">
        <v>43503</v>
      </c>
      <c r="J310">
        <v>7</v>
      </c>
      <c r="M310" s="1">
        <v>200019601953755</v>
      </c>
      <c r="N310" t="s">
        <v>1458</v>
      </c>
      <c r="P310" t="s">
        <v>1415</v>
      </c>
      <c r="Q310" t="s">
        <v>1547</v>
      </c>
      <c r="R310" t="s">
        <v>1565</v>
      </c>
      <c r="S310" t="s">
        <v>1568</v>
      </c>
      <c r="T310" t="s">
        <v>1524</v>
      </c>
      <c r="U310" t="s">
        <v>1531</v>
      </c>
      <c r="V310">
        <v>11000</v>
      </c>
      <c r="W310">
        <v>0</v>
      </c>
      <c r="X310">
        <v>0</v>
      </c>
      <c r="Y310">
        <f t="shared" si="4"/>
        <v>11000</v>
      </c>
      <c r="Z310">
        <v>0</v>
      </c>
      <c r="AA310" t="s">
        <v>3096</v>
      </c>
      <c r="AB310" t="s">
        <v>3090</v>
      </c>
      <c r="AC310" t="s">
        <v>3093</v>
      </c>
      <c r="AD310" t="s">
        <v>3090</v>
      </c>
      <c r="AE310" t="s">
        <v>3090</v>
      </c>
      <c r="AF310" t="s">
        <v>3090</v>
      </c>
      <c r="AG310" t="s">
        <v>3090</v>
      </c>
      <c r="AH310" t="s">
        <v>3090</v>
      </c>
    </row>
    <row r="311" spans="1:34" hidden="1" x14ac:dyDescent="0.3">
      <c r="A311" t="s">
        <v>1895</v>
      </c>
      <c r="B311" t="s">
        <v>2617</v>
      </c>
      <c r="C311" t="s">
        <v>21</v>
      </c>
      <c r="D311" s="2">
        <v>21693</v>
      </c>
      <c r="E311">
        <v>67</v>
      </c>
      <c r="F311" t="s">
        <v>635</v>
      </c>
      <c r="G311" t="s">
        <v>636</v>
      </c>
      <c r="H311" t="s">
        <v>141</v>
      </c>
      <c r="I311" s="2">
        <v>39401</v>
      </c>
      <c r="J311">
        <v>19</v>
      </c>
      <c r="M311" s="1">
        <v>200011700447061</v>
      </c>
      <c r="N311" t="s">
        <v>1458</v>
      </c>
      <c r="P311" t="s">
        <v>1415</v>
      </c>
      <c r="Q311" t="s">
        <v>1547</v>
      </c>
      <c r="R311" t="s">
        <v>1565</v>
      </c>
      <c r="S311" t="s">
        <v>1568</v>
      </c>
      <c r="T311" t="s">
        <v>1524</v>
      </c>
      <c r="U311" t="s">
        <v>1546</v>
      </c>
      <c r="V311">
        <v>10000</v>
      </c>
      <c r="W311">
        <v>0</v>
      </c>
      <c r="X311">
        <v>0</v>
      </c>
      <c r="Y311">
        <f t="shared" si="4"/>
        <v>10000</v>
      </c>
      <c r="Z311">
        <v>0</v>
      </c>
      <c r="AA311" t="s">
        <v>3096</v>
      </c>
      <c r="AB311" t="s">
        <v>3090</v>
      </c>
      <c r="AC311" t="s">
        <v>3093</v>
      </c>
      <c r="AD311" t="s">
        <v>3090</v>
      </c>
      <c r="AE311" t="s">
        <v>3090</v>
      </c>
      <c r="AF311" t="s">
        <v>3090</v>
      </c>
      <c r="AG311" t="s">
        <v>3090</v>
      </c>
      <c r="AH311" t="s">
        <v>3090</v>
      </c>
    </row>
    <row r="312" spans="1:34" hidden="1" x14ac:dyDescent="0.3">
      <c r="A312" t="s">
        <v>1727</v>
      </c>
      <c r="B312" t="s">
        <v>2618</v>
      </c>
      <c r="C312" t="s">
        <v>21</v>
      </c>
      <c r="D312" s="2">
        <v>19326</v>
      </c>
      <c r="E312">
        <v>74</v>
      </c>
      <c r="F312" t="s">
        <v>637</v>
      </c>
      <c r="G312" t="s">
        <v>141</v>
      </c>
      <c r="H312" t="s">
        <v>141</v>
      </c>
      <c r="I312" s="2">
        <v>36337</v>
      </c>
      <c r="J312">
        <v>27</v>
      </c>
      <c r="M312" s="1">
        <v>200011700428378</v>
      </c>
      <c r="N312" t="s">
        <v>1458</v>
      </c>
      <c r="P312" t="s">
        <v>1415</v>
      </c>
      <c r="Q312" t="s">
        <v>1547</v>
      </c>
      <c r="R312" t="s">
        <v>1565</v>
      </c>
      <c r="S312" t="s">
        <v>1568</v>
      </c>
      <c r="T312" t="s">
        <v>1524</v>
      </c>
      <c r="U312" t="s">
        <v>1530</v>
      </c>
      <c r="V312">
        <v>10000</v>
      </c>
      <c r="W312">
        <v>0</v>
      </c>
      <c r="X312">
        <v>0</v>
      </c>
      <c r="Y312">
        <f t="shared" si="4"/>
        <v>10000</v>
      </c>
      <c r="Z312">
        <v>0</v>
      </c>
      <c r="AA312" t="s">
        <v>3096</v>
      </c>
      <c r="AB312" t="s">
        <v>3090</v>
      </c>
      <c r="AC312" t="s">
        <v>3093</v>
      </c>
      <c r="AD312" t="s">
        <v>3090</v>
      </c>
      <c r="AE312" t="s">
        <v>3090</v>
      </c>
      <c r="AF312" t="s">
        <v>3090</v>
      </c>
      <c r="AG312" t="s">
        <v>3090</v>
      </c>
      <c r="AH312" t="s">
        <v>3090</v>
      </c>
    </row>
    <row r="313" spans="1:34" hidden="1" x14ac:dyDescent="0.3">
      <c r="A313" t="s">
        <v>1896</v>
      </c>
      <c r="B313" t="s">
        <v>2619</v>
      </c>
      <c r="C313" t="s">
        <v>21</v>
      </c>
      <c r="D313" s="2">
        <v>22716</v>
      </c>
      <c r="E313">
        <v>64</v>
      </c>
      <c r="F313" t="s">
        <v>638</v>
      </c>
      <c r="G313" t="s">
        <v>639</v>
      </c>
      <c r="H313" t="s">
        <v>95</v>
      </c>
      <c r="I313" s="2">
        <v>38226</v>
      </c>
      <c r="J313">
        <v>22</v>
      </c>
      <c r="M313" s="1">
        <v>200011700447799</v>
      </c>
      <c r="N313" t="s">
        <v>1467</v>
      </c>
      <c r="P313" t="s">
        <v>1415</v>
      </c>
      <c r="Q313" t="s">
        <v>1554</v>
      </c>
      <c r="R313" t="s">
        <v>1578</v>
      </c>
      <c r="T313" t="s">
        <v>1580</v>
      </c>
      <c r="U313" t="s">
        <v>1537</v>
      </c>
      <c r="V313">
        <v>13200</v>
      </c>
      <c r="W313">
        <v>0</v>
      </c>
      <c r="X313">
        <v>0</v>
      </c>
      <c r="Y313">
        <f t="shared" si="4"/>
        <v>13200</v>
      </c>
      <c r="Z313">
        <v>0</v>
      </c>
      <c r="AA313" t="s">
        <v>3094</v>
      </c>
      <c r="AB313" t="s">
        <v>3090</v>
      </c>
      <c r="AC313" t="s">
        <v>3093</v>
      </c>
      <c r="AD313" t="s">
        <v>3090</v>
      </c>
      <c r="AE313" t="s">
        <v>3088</v>
      </c>
      <c r="AF313" t="s">
        <v>3091</v>
      </c>
      <c r="AG313" t="s">
        <v>3090</v>
      </c>
      <c r="AH313" t="s">
        <v>3088</v>
      </c>
    </row>
    <row r="314" spans="1:34" hidden="1" x14ac:dyDescent="0.3">
      <c r="A314" t="s">
        <v>1897</v>
      </c>
      <c r="B314" t="s">
        <v>2620</v>
      </c>
      <c r="C314" t="s">
        <v>21</v>
      </c>
      <c r="D314" s="2">
        <v>27439</v>
      </c>
      <c r="E314">
        <v>51</v>
      </c>
      <c r="F314" t="s">
        <v>640</v>
      </c>
      <c r="G314" t="s">
        <v>641</v>
      </c>
      <c r="H314" t="s">
        <v>103</v>
      </c>
      <c r="I314" s="2">
        <v>44130</v>
      </c>
      <c r="J314">
        <v>6</v>
      </c>
      <c r="M314" s="1">
        <v>200019603197799</v>
      </c>
      <c r="N314" t="s">
        <v>1458</v>
      </c>
      <c r="P314" t="s">
        <v>1415</v>
      </c>
      <c r="Q314" t="s">
        <v>1547</v>
      </c>
      <c r="R314" t="s">
        <v>1565</v>
      </c>
      <c r="S314" t="s">
        <v>1568</v>
      </c>
      <c r="T314" t="s">
        <v>1524</v>
      </c>
      <c r="U314" t="s">
        <v>1538</v>
      </c>
      <c r="V314">
        <v>11000</v>
      </c>
      <c r="W314">
        <v>0</v>
      </c>
      <c r="X314">
        <v>0</v>
      </c>
      <c r="Y314">
        <f t="shared" si="4"/>
        <v>11000</v>
      </c>
      <c r="Z314">
        <v>0</v>
      </c>
      <c r="AA314" t="s">
        <v>3096</v>
      </c>
      <c r="AB314" t="s">
        <v>3090</v>
      </c>
      <c r="AC314" t="s">
        <v>3093</v>
      </c>
      <c r="AD314" t="s">
        <v>3090</v>
      </c>
      <c r="AE314" t="s">
        <v>3090</v>
      </c>
      <c r="AF314" t="s">
        <v>3090</v>
      </c>
      <c r="AG314" t="s">
        <v>3090</v>
      </c>
      <c r="AH314" t="s">
        <v>3090</v>
      </c>
    </row>
    <row r="315" spans="1:34" hidden="1" x14ac:dyDescent="0.3">
      <c r="A315" t="s">
        <v>1794</v>
      </c>
      <c r="B315" t="s">
        <v>2621</v>
      </c>
      <c r="C315" t="s">
        <v>21</v>
      </c>
      <c r="D315" s="2">
        <v>32529</v>
      </c>
      <c r="E315">
        <v>37</v>
      </c>
      <c r="F315" t="s">
        <v>642</v>
      </c>
      <c r="G315" t="s">
        <v>643</v>
      </c>
      <c r="H315" t="s">
        <v>60</v>
      </c>
      <c r="I315" s="2">
        <v>40961</v>
      </c>
      <c r="J315">
        <v>14</v>
      </c>
      <c r="M315" s="1">
        <v>200011700625553</v>
      </c>
      <c r="N315" t="s">
        <v>1494</v>
      </c>
      <c r="P315" t="s">
        <v>1415</v>
      </c>
      <c r="Q315" t="s">
        <v>1554</v>
      </c>
      <c r="R315" t="s">
        <v>1578</v>
      </c>
      <c r="T315" t="s">
        <v>1579</v>
      </c>
      <c r="U315" t="s">
        <v>1537</v>
      </c>
      <c r="V315">
        <v>10000</v>
      </c>
      <c r="W315">
        <v>0</v>
      </c>
      <c r="X315">
        <v>0</v>
      </c>
      <c r="Y315">
        <f t="shared" si="4"/>
        <v>10000</v>
      </c>
      <c r="Z315">
        <v>0</v>
      </c>
      <c r="AA315" t="s">
        <v>3096</v>
      </c>
      <c r="AB315" t="s">
        <v>3090</v>
      </c>
      <c r="AC315" t="s">
        <v>3093</v>
      </c>
      <c r="AD315" t="s">
        <v>3090</v>
      </c>
      <c r="AE315" t="s">
        <v>3088</v>
      </c>
      <c r="AF315" t="s">
        <v>3091</v>
      </c>
      <c r="AG315" t="s">
        <v>3090</v>
      </c>
      <c r="AH315" t="s">
        <v>3088</v>
      </c>
    </row>
    <row r="316" spans="1:34" hidden="1" x14ac:dyDescent="0.3">
      <c r="A316" t="s">
        <v>1898</v>
      </c>
      <c r="B316" t="s">
        <v>2622</v>
      </c>
      <c r="C316" t="s">
        <v>21</v>
      </c>
      <c r="D316" s="2">
        <v>24253</v>
      </c>
      <c r="E316">
        <v>60</v>
      </c>
      <c r="F316" t="s">
        <v>644</v>
      </c>
      <c r="G316" t="s">
        <v>645</v>
      </c>
      <c r="H316" t="s">
        <v>95</v>
      </c>
      <c r="I316" s="2">
        <v>42993</v>
      </c>
      <c r="J316">
        <v>9</v>
      </c>
      <c r="M316" s="1">
        <v>200019600527170</v>
      </c>
      <c r="N316" t="s">
        <v>1481</v>
      </c>
      <c r="P316" t="s">
        <v>1415</v>
      </c>
      <c r="Q316" t="s">
        <v>1554</v>
      </c>
      <c r="R316" t="s">
        <v>1581</v>
      </c>
      <c r="T316" t="s">
        <v>1582</v>
      </c>
      <c r="U316" t="s">
        <v>1537</v>
      </c>
      <c r="V316">
        <v>10000</v>
      </c>
      <c r="W316">
        <v>0</v>
      </c>
      <c r="X316">
        <v>0</v>
      </c>
      <c r="Y316">
        <f t="shared" si="4"/>
        <v>10000</v>
      </c>
      <c r="Z316">
        <v>0</v>
      </c>
      <c r="AA316" t="s">
        <v>3096</v>
      </c>
      <c r="AB316" t="s">
        <v>3090</v>
      </c>
      <c r="AC316" t="s">
        <v>3093</v>
      </c>
      <c r="AD316" t="s">
        <v>3090</v>
      </c>
      <c r="AE316" t="s">
        <v>3090</v>
      </c>
      <c r="AF316" t="s">
        <v>3091</v>
      </c>
      <c r="AG316" t="s">
        <v>3090</v>
      </c>
      <c r="AH316" t="s">
        <v>3088</v>
      </c>
    </row>
    <row r="317" spans="1:34" hidden="1" x14ac:dyDescent="0.3">
      <c r="A317" t="s">
        <v>1899</v>
      </c>
      <c r="B317" t="s">
        <v>2623</v>
      </c>
      <c r="C317" t="s">
        <v>21</v>
      </c>
      <c r="D317" s="2">
        <v>29376</v>
      </c>
      <c r="E317">
        <v>46</v>
      </c>
      <c r="F317" t="s">
        <v>646</v>
      </c>
      <c r="G317" t="s">
        <v>647</v>
      </c>
      <c r="H317" t="s">
        <v>95</v>
      </c>
      <c r="I317" s="2">
        <v>43141</v>
      </c>
      <c r="J317">
        <v>8</v>
      </c>
      <c r="M317" s="1">
        <v>200019600924394</v>
      </c>
      <c r="N317" t="s">
        <v>1474</v>
      </c>
      <c r="P317" t="s">
        <v>1415</v>
      </c>
      <c r="Q317" t="s">
        <v>1554</v>
      </c>
      <c r="R317" t="s">
        <v>1578</v>
      </c>
      <c r="T317" t="s">
        <v>1580</v>
      </c>
      <c r="U317" t="s">
        <v>1537</v>
      </c>
      <c r="V317">
        <v>13200</v>
      </c>
      <c r="W317">
        <v>0</v>
      </c>
      <c r="X317">
        <v>0</v>
      </c>
      <c r="Y317">
        <f t="shared" si="4"/>
        <v>13200</v>
      </c>
      <c r="Z317">
        <v>0</v>
      </c>
      <c r="AA317" t="s">
        <v>3094</v>
      </c>
      <c r="AB317" t="s">
        <v>3090</v>
      </c>
      <c r="AC317" t="s">
        <v>3093</v>
      </c>
      <c r="AD317" t="s">
        <v>3090</v>
      </c>
      <c r="AE317" t="s">
        <v>3088</v>
      </c>
      <c r="AF317" t="s">
        <v>3091</v>
      </c>
      <c r="AG317" t="s">
        <v>3090</v>
      </c>
      <c r="AH317" t="s">
        <v>3088</v>
      </c>
    </row>
    <row r="318" spans="1:34" hidden="1" x14ac:dyDescent="0.3">
      <c r="A318" t="s">
        <v>1862</v>
      </c>
      <c r="B318" t="s">
        <v>2624</v>
      </c>
      <c r="C318" t="s">
        <v>21</v>
      </c>
      <c r="D318" s="2">
        <v>28351</v>
      </c>
      <c r="E318">
        <v>49</v>
      </c>
      <c r="F318" t="s">
        <v>648</v>
      </c>
      <c r="G318" t="s">
        <v>649</v>
      </c>
      <c r="H318" t="s">
        <v>412</v>
      </c>
      <c r="I318" s="2">
        <v>44137</v>
      </c>
      <c r="J318">
        <v>6</v>
      </c>
      <c r="M318" s="1">
        <v>200019603197808</v>
      </c>
      <c r="N318" t="s">
        <v>1458</v>
      </c>
      <c r="P318" t="s">
        <v>1415</v>
      </c>
      <c r="Q318" t="s">
        <v>1547</v>
      </c>
      <c r="R318" t="s">
        <v>1565</v>
      </c>
      <c r="S318" t="s">
        <v>1568</v>
      </c>
      <c r="T318" t="s">
        <v>1524</v>
      </c>
      <c r="U318" t="s">
        <v>1545</v>
      </c>
      <c r="V318">
        <v>10000</v>
      </c>
      <c r="W318">
        <v>0</v>
      </c>
      <c r="X318">
        <v>0</v>
      </c>
      <c r="Y318">
        <f t="shared" si="4"/>
        <v>10000</v>
      </c>
      <c r="Z318">
        <v>1</v>
      </c>
      <c r="AA318" t="s">
        <v>3096</v>
      </c>
      <c r="AB318" t="s">
        <v>3090</v>
      </c>
      <c r="AC318" t="s">
        <v>3093</v>
      </c>
      <c r="AD318" t="s">
        <v>3090</v>
      </c>
      <c r="AE318" t="s">
        <v>3090</v>
      </c>
      <c r="AF318" t="s">
        <v>3090</v>
      </c>
      <c r="AG318" t="s">
        <v>3090</v>
      </c>
      <c r="AH318" t="s">
        <v>3090</v>
      </c>
    </row>
    <row r="319" spans="1:34" hidden="1" x14ac:dyDescent="0.3">
      <c r="A319" t="s">
        <v>1900</v>
      </c>
      <c r="B319" t="s">
        <v>2625</v>
      </c>
      <c r="C319" t="s">
        <v>21</v>
      </c>
      <c r="D319" s="2">
        <v>31129</v>
      </c>
      <c r="E319">
        <v>41</v>
      </c>
      <c r="F319" t="s">
        <v>650</v>
      </c>
      <c r="G319" t="s">
        <v>651</v>
      </c>
      <c r="H319" t="s">
        <v>89</v>
      </c>
      <c r="I319" s="2">
        <v>44174</v>
      </c>
      <c r="J319">
        <v>6</v>
      </c>
      <c r="M319" s="1">
        <v>200019603287541</v>
      </c>
      <c r="N319" t="s">
        <v>1458</v>
      </c>
      <c r="P319" t="s">
        <v>1415</v>
      </c>
      <c r="Q319" t="s">
        <v>1547</v>
      </c>
      <c r="R319" t="s">
        <v>1565</v>
      </c>
      <c r="S319" t="s">
        <v>1568</v>
      </c>
      <c r="T319" t="s">
        <v>1524</v>
      </c>
      <c r="U319" t="s">
        <v>1546</v>
      </c>
      <c r="V319">
        <v>11000</v>
      </c>
      <c r="W319">
        <v>0</v>
      </c>
      <c r="X319">
        <v>0</v>
      </c>
      <c r="Y319">
        <f t="shared" si="4"/>
        <v>11000</v>
      </c>
      <c r="Z319">
        <v>0</v>
      </c>
      <c r="AA319" t="s">
        <v>3096</v>
      </c>
      <c r="AB319" t="s">
        <v>3090</v>
      </c>
      <c r="AC319" t="s">
        <v>3093</v>
      </c>
      <c r="AD319" t="s">
        <v>3090</v>
      </c>
      <c r="AE319" t="s">
        <v>3090</v>
      </c>
      <c r="AF319" t="s">
        <v>3090</v>
      </c>
      <c r="AG319" t="s">
        <v>3090</v>
      </c>
      <c r="AH319" t="s">
        <v>3090</v>
      </c>
    </row>
    <row r="320" spans="1:34" hidden="1" x14ac:dyDescent="0.3">
      <c r="A320" t="s">
        <v>1817</v>
      </c>
      <c r="B320" t="s">
        <v>2626</v>
      </c>
      <c r="C320" t="s">
        <v>21</v>
      </c>
      <c r="D320" s="2">
        <v>16803</v>
      </c>
      <c r="E320">
        <v>80</v>
      </c>
      <c r="F320" t="s">
        <v>652</v>
      </c>
      <c r="G320" t="s">
        <v>141</v>
      </c>
      <c r="H320" t="s">
        <v>95</v>
      </c>
      <c r="I320" s="2">
        <v>38216</v>
      </c>
      <c r="J320">
        <v>22</v>
      </c>
      <c r="M320" s="1">
        <v>200011700425915</v>
      </c>
      <c r="N320" t="s">
        <v>1443</v>
      </c>
      <c r="P320" t="s">
        <v>1415</v>
      </c>
      <c r="Q320" t="s">
        <v>1554</v>
      </c>
      <c r="R320" t="s">
        <v>1578</v>
      </c>
      <c r="T320" t="s">
        <v>1580</v>
      </c>
      <c r="U320" t="s">
        <v>1537</v>
      </c>
      <c r="V320">
        <v>10000</v>
      </c>
      <c r="W320">
        <v>0</v>
      </c>
      <c r="X320">
        <v>0</v>
      </c>
      <c r="Y320">
        <f t="shared" si="4"/>
        <v>10000</v>
      </c>
      <c r="Z320">
        <v>0</v>
      </c>
      <c r="AA320" t="s">
        <v>3096</v>
      </c>
      <c r="AB320" t="s">
        <v>3090</v>
      </c>
      <c r="AC320" t="s">
        <v>3093</v>
      </c>
      <c r="AD320" t="s">
        <v>3090</v>
      </c>
      <c r="AE320" t="s">
        <v>3088</v>
      </c>
      <c r="AF320" t="s">
        <v>3091</v>
      </c>
      <c r="AG320" t="s">
        <v>3090</v>
      </c>
      <c r="AH320" t="s">
        <v>3088</v>
      </c>
    </row>
    <row r="321" spans="1:34" hidden="1" x14ac:dyDescent="0.3">
      <c r="A321" t="s">
        <v>1901</v>
      </c>
      <c r="B321" t="s">
        <v>2627</v>
      </c>
      <c r="C321" t="s">
        <v>21</v>
      </c>
      <c r="D321" s="2">
        <v>27222</v>
      </c>
      <c r="E321">
        <v>52</v>
      </c>
      <c r="F321" t="s">
        <v>653</v>
      </c>
      <c r="G321" t="s">
        <v>654</v>
      </c>
      <c r="H321" t="s">
        <v>117</v>
      </c>
      <c r="I321" s="2">
        <v>42120</v>
      </c>
      <c r="J321">
        <v>11</v>
      </c>
      <c r="M321" s="1">
        <v>200011700753108</v>
      </c>
      <c r="N321" t="s">
        <v>1443</v>
      </c>
      <c r="P321" t="s">
        <v>1415</v>
      </c>
      <c r="Q321" t="s">
        <v>1556</v>
      </c>
      <c r="S321" t="s">
        <v>1551</v>
      </c>
      <c r="U321" t="s">
        <v>1535</v>
      </c>
      <c r="V321">
        <v>10000</v>
      </c>
      <c r="W321">
        <v>0</v>
      </c>
      <c r="X321">
        <v>0</v>
      </c>
      <c r="Y321">
        <f t="shared" si="4"/>
        <v>10000</v>
      </c>
      <c r="Z321">
        <v>0</v>
      </c>
      <c r="AA321" t="s">
        <v>3096</v>
      </c>
      <c r="AB321" t="s">
        <v>3090</v>
      </c>
      <c r="AC321" t="s">
        <v>3093</v>
      </c>
      <c r="AD321" t="s">
        <v>3090</v>
      </c>
      <c r="AE321" t="s">
        <v>3091</v>
      </c>
      <c r="AF321" t="s">
        <v>3088</v>
      </c>
      <c r="AG321" t="s">
        <v>3091</v>
      </c>
      <c r="AH321" t="s">
        <v>3088</v>
      </c>
    </row>
    <row r="322" spans="1:34" hidden="1" x14ac:dyDescent="0.3">
      <c r="A322" t="s">
        <v>1902</v>
      </c>
      <c r="B322" t="s">
        <v>2628</v>
      </c>
      <c r="C322" t="s">
        <v>21</v>
      </c>
      <c r="D322" s="2">
        <v>27940</v>
      </c>
      <c r="E322">
        <v>50</v>
      </c>
      <c r="F322" t="s">
        <v>655</v>
      </c>
      <c r="G322" t="s">
        <v>656</v>
      </c>
      <c r="H322" t="s">
        <v>95</v>
      </c>
      <c r="I322" s="2">
        <v>42120</v>
      </c>
      <c r="J322">
        <v>11</v>
      </c>
      <c r="M322" s="1">
        <v>200011700753030</v>
      </c>
      <c r="N322" t="s">
        <v>1443</v>
      </c>
      <c r="P322" t="s">
        <v>1415</v>
      </c>
      <c r="Q322" t="s">
        <v>1556</v>
      </c>
      <c r="S322" t="s">
        <v>1551</v>
      </c>
      <c r="U322" t="s">
        <v>1535</v>
      </c>
      <c r="V322">
        <v>10000</v>
      </c>
      <c r="W322">
        <v>0</v>
      </c>
      <c r="X322">
        <v>0</v>
      </c>
      <c r="Y322">
        <f t="shared" si="4"/>
        <v>10000</v>
      </c>
      <c r="Z322">
        <v>1</v>
      </c>
      <c r="AA322" t="s">
        <v>3096</v>
      </c>
      <c r="AB322" t="s">
        <v>3090</v>
      </c>
      <c r="AC322" t="s">
        <v>3093</v>
      </c>
      <c r="AD322" t="s">
        <v>3090</v>
      </c>
      <c r="AE322" t="s">
        <v>3091</v>
      </c>
      <c r="AF322" t="s">
        <v>3088</v>
      </c>
      <c r="AG322" t="s">
        <v>3091</v>
      </c>
      <c r="AH322" t="s">
        <v>3088</v>
      </c>
    </row>
    <row r="323" spans="1:34" hidden="1" x14ac:dyDescent="0.3">
      <c r="A323" t="s">
        <v>1903</v>
      </c>
      <c r="B323" t="s">
        <v>2629</v>
      </c>
      <c r="C323" t="s">
        <v>31</v>
      </c>
      <c r="D323" s="2">
        <v>34971</v>
      </c>
      <c r="E323">
        <v>31</v>
      </c>
      <c r="F323" t="s">
        <v>657</v>
      </c>
      <c r="G323" t="s">
        <v>658</v>
      </c>
      <c r="H323" t="s">
        <v>34</v>
      </c>
      <c r="I323" s="2">
        <v>42120</v>
      </c>
      <c r="J323">
        <v>11</v>
      </c>
      <c r="M323" s="1">
        <v>200011700753072</v>
      </c>
      <c r="N323" t="s">
        <v>1454</v>
      </c>
      <c r="P323" t="s">
        <v>1415</v>
      </c>
      <c r="Q323" t="s">
        <v>1556</v>
      </c>
      <c r="S323" t="s">
        <v>1551</v>
      </c>
      <c r="U323" t="s">
        <v>1535</v>
      </c>
      <c r="V323">
        <v>13200</v>
      </c>
      <c r="W323">
        <v>0</v>
      </c>
      <c r="X323">
        <v>0</v>
      </c>
      <c r="Y323">
        <f t="shared" ref="Y323:Y386" si="5">SUM(V323:X323)</f>
        <v>13200</v>
      </c>
      <c r="Z323">
        <v>0</v>
      </c>
      <c r="AA323" t="s">
        <v>3094</v>
      </c>
      <c r="AB323" t="s">
        <v>3090</v>
      </c>
      <c r="AC323" t="s">
        <v>3093</v>
      </c>
      <c r="AD323" t="s">
        <v>3090</v>
      </c>
      <c r="AE323" t="s">
        <v>3091</v>
      </c>
      <c r="AF323" t="s">
        <v>3088</v>
      </c>
      <c r="AG323" t="s">
        <v>3091</v>
      </c>
      <c r="AH323" t="s">
        <v>3088</v>
      </c>
    </row>
    <row r="324" spans="1:34" hidden="1" x14ac:dyDescent="0.3">
      <c r="A324" t="s">
        <v>1904</v>
      </c>
      <c r="B324" t="s">
        <v>2630</v>
      </c>
      <c r="C324" t="s">
        <v>31</v>
      </c>
      <c r="D324" s="2">
        <v>29875</v>
      </c>
      <c r="E324">
        <v>45</v>
      </c>
      <c r="F324" t="s">
        <v>659</v>
      </c>
      <c r="G324" t="s">
        <v>660</v>
      </c>
      <c r="H324" t="s">
        <v>60</v>
      </c>
      <c r="I324" s="2">
        <v>44193</v>
      </c>
      <c r="J324">
        <v>6</v>
      </c>
      <c r="M324" s="1">
        <v>200019603323301</v>
      </c>
      <c r="N324" t="s">
        <v>1485</v>
      </c>
      <c r="P324" t="s">
        <v>1415</v>
      </c>
      <c r="Q324" t="s">
        <v>1550</v>
      </c>
      <c r="R324" t="s">
        <v>1602</v>
      </c>
      <c r="T324" t="s">
        <v>1605</v>
      </c>
      <c r="U324" t="s">
        <v>1541</v>
      </c>
      <c r="V324">
        <v>10000</v>
      </c>
      <c r="W324">
        <v>0</v>
      </c>
      <c r="X324">
        <v>0</v>
      </c>
      <c r="Y324">
        <f t="shared" si="5"/>
        <v>10000</v>
      </c>
      <c r="Z324">
        <v>0</v>
      </c>
      <c r="AA324" t="s">
        <v>3094</v>
      </c>
      <c r="AB324" t="s">
        <v>3090</v>
      </c>
      <c r="AC324" t="s">
        <v>3093</v>
      </c>
      <c r="AD324" t="s">
        <v>3090</v>
      </c>
      <c r="AE324" t="s">
        <v>3090</v>
      </c>
      <c r="AF324" t="s">
        <v>3091</v>
      </c>
      <c r="AG324" t="s">
        <v>3090</v>
      </c>
      <c r="AH324" t="s">
        <v>3090</v>
      </c>
    </row>
    <row r="325" spans="1:34" hidden="1" x14ac:dyDescent="0.3">
      <c r="A325" t="s">
        <v>1905</v>
      </c>
      <c r="B325" t="s">
        <v>2631</v>
      </c>
      <c r="C325" t="s">
        <v>21</v>
      </c>
      <c r="D325" s="2">
        <v>21065</v>
      </c>
      <c r="E325">
        <v>69</v>
      </c>
      <c r="F325" t="s">
        <v>661</v>
      </c>
      <c r="G325" t="s">
        <v>141</v>
      </c>
      <c r="H325" t="s">
        <v>141</v>
      </c>
      <c r="I325" s="2">
        <v>44193</v>
      </c>
      <c r="J325">
        <v>6</v>
      </c>
      <c r="M325" s="1">
        <v>200019603323298</v>
      </c>
      <c r="N325" t="s">
        <v>1438</v>
      </c>
      <c r="P325" t="s">
        <v>1415</v>
      </c>
      <c r="Q325" t="s">
        <v>1550</v>
      </c>
      <c r="R325" t="s">
        <v>1602</v>
      </c>
      <c r="T325" t="s">
        <v>1606</v>
      </c>
      <c r="U325" t="s">
        <v>1546</v>
      </c>
      <c r="V325">
        <v>10000</v>
      </c>
      <c r="W325">
        <v>0</v>
      </c>
      <c r="X325">
        <v>0</v>
      </c>
      <c r="Y325">
        <f t="shared" si="5"/>
        <v>10000</v>
      </c>
      <c r="Z325">
        <v>0</v>
      </c>
      <c r="AA325" t="s">
        <v>3088</v>
      </c>
      <c r="AB325" t="s">
        <v>3088</v>
      </c>
      <c r="AC325" t="s">
        <v>3089</v>
      </c>
      <c r="AD325" t="s">
        <v>3090</v>
      </c>
      <c r="AE325" t="s">
        <v>3090</v>
      </c>
      <c r="AF325" t="s">
        <v>3091</v>
      </c>
      <c r="AG325" t="s">
        <v>3088</v>
      </c>
      <c r="AH325" t="s">
        <v>3090</v>
      </c>
    </row>
    <row r="326" spans="1:34" hidden="1" x14ac:dyDescent="0.3">
      <c r="A326" t="s">
        <v>1906</v>
      </c>
      <c r="B326" t="s">
        <v>2632</v>
      </c>
      <c r="C326" t="s">
        <v>21</v>
      </c>
      <c r="D326" s="2">
        <v>23290</v>
      </c>
      <c r="E326">
        <v>63</v>
      </c>
      <c r="F326" t="s">
        <v>662</v>
      </c>
      <c r="G326" t="s">
        <v>663</v>
      </c>
      <c r="H326" t="s">
        <v>95</v>
      </c>
      <c r="I326" s="2">
        <v>44193</v>
      </c>
      <c r="J326">
        <v>6</v>
      </c>
      <c r="M326" s="1">
        <v>200019603323303</v>
      </c>
      <c r="N326" t="s">
        <v>1456</v>
      </c>
      <c r="P326" t="s">
        <v>1415</v>
      </c>
      <c r="Q326" t="s">
        <v>1550</v>
      </c>
      <c r="R326" t="s">
        <v>1602</v>
      </c>
      <c r="T326" t="s">
        <v>1606</v>
      </c>
      <c r="U326" t="s">
        <v>1533</v>
      </c>
      <c r="V326">
        <v>10000</v>
      </c>
      <c r="W326">
        <v>0</v>
      </c>
      <c r="X326">
        <v>0</v>
      </c>
      <c r="Y326">
        <f t="shared" si="5"/>
        <v>10000</v>
      </c>
      <c r="Z326">
        <v>0</v>
      </c>
      <c r="AA326" t="s">
        <v>3096</v>
      </c>
      <c r="AB326" t="s">
        <v>3090</v>
      </c>
      <c r="AC326" t="s">
        <v>3093</v>
      </c>
      <c r="AD326" t="s">
        <v>3090</v>
      </c>
      <c r="AE326" t="s">
        <v>3090</v>
      </c>
      <c r="AF326" t="s">
        <v>3091</v>
      </c>
      <c r="AG326" t="s">
        <v>3088</v>
      </c>
      <c r="AH326" t="s">
        <v>3090</v>
      </c>
    </row>
    <row r="327" spans="1:34" hidden="1" x14ac:dyDescent="0.3">
      <c r="A327" t="s">
        <v>1907</v>
      </c>
      <c r="B327" t="s">
        <v>2633</v>
      </c>
      <c r="C327" t="s">
        <v>21</v>
      </c>
      <c r="D327" s="2">
        <v>30617</v>
      </c>
      <c r="E327">
        <v>43</v>
      </c>
      <c r="F327" t="s">
        <v>664</v>
      </c>
      <c r="G327" t="s">
        <v>665</v>
      </c>
      <c r="H327" t="s">
        <v>95</v>
      </c>
      <c r="I327" s="2">
        <v>44193</v>
      </c>
      <c r="J327">
        <v>6</v>
      </c>
      <c r="M327" s="1">
        <v>200019603354097</v>
      </c>
      <c r="N327" t="s">
        <v>1470</v>
      </c>
      <c r="P327" t="s">
        <v>1415</v>
      </c>
      <c r="Q327" t="s">
        <v>1554</v>
      </c>
      <c r="R327" t="s">
        <v>1589</v>
      </c>
      <c r="T327" t="s">
        <v>1592</v>
      </c>
      <c r="U327" t="s">
        <v>1546</v>
      </c>
      <c r="V327">
        <v>13000</v>
      </c>
      <c r="W327">
        <v>0</v>
      </c>
      <c r="X327">
        <v>0</v>
      </c>
      <c r="Y327">
        <f t="shared" si="5"/>
        <v>13000</v>
      </c>
      <c r="Z327">
        <v>1</v>
      </c>
      <c r="AA327" t="s">
        <v>3096</v>
      </c>
      <c r="AB327" t="s">
        <v>3090</v>
      </c>
      <c r="AC327" t="s">
        <v>3093</v>
      </c>
      <c r="AD327" t="s">
        <v>3090</v>
      </c>
      <c r="AE327" t="s">
        <v>3090</v>
      </c>
      <c r="AF327" t="s">
        <v>3091</v>
      </c>
      <c r="AG327" t="s">
        <v>3090</v>
      </c>
      <c r="AH327" t="s">
        <v>3090</v>
      </c>
    </row>
    <row r="328" spans="1:34" hidden="1" x14ac:dyDescent="0.3">
      <c r="A328" t="s">
        <v>1908</v>
      </c>
      <c r="B328" t="s">
        <v>2634</v>
      </c>
      <c r="C328" t="s">
        <v>21</v>
      </c>
      <c r="D328" s="2">
        <v>33425</v>
      </c>
      <c r="E328">
        <v>35</v>
      </c>
      <c r="F328" t="s">
        <v>666</v>
      </c>
      <c r="G328" t="s">
        <v>667</v>
      </c>
      <c r="H328" t="s">
        <v>60</v>
      </c>
      <c r="I328" s="2">
        <v>44193</v>
      </c>
      <c r="J328">
        <v>6</v>
      </c>
      <c r="M328" s="1">
        <v>200019603354102</v>
      </c>
      <c r="N328" t="s">
        <v>1456</v>
      </c>
      <c r="P328" t="s">
        <v>1415</v>
      </c>
      <c r="Q328" t="s">
        <v>1550</v>
      </c>
      <c r="R328" t="s">
        <v>1602</v>
      </c>
      <c r="T328" t="s">
        <v>1606</v>
      </c>
      <c r="U328" t="s">
        <v>1528</v>
      </c>
      <c r="V328">
        <v>10000</v>
      </c>
      <c r="W328">
        <v>0</v>
      </c>
      <c r="X328">
        <v>0</v>
      </c>
      <c r="Y328">
        <f t="shared" si="5"/>
        <v>10000</v>
      </c>
      <c r="Z328">
        <v>0</v>
      </c>
      <c r="AA328" t="s">
        <v>3096</v>
      </c>
      <c r="AB328" t="s">
        <v>3090</v>
      </c>
      <c r="AC328" t="s">
        <v>3093</v>
      </c>
      <c r="AD328" t="s">
        <v>3090</v>
      </c>
      <c r="AE328" t="s">
        <v>3090</v>
      </c>
      <c r="AF328" t="s">
        <v>3091</v>
      </c>
      <c r="AG328" t="s">
        <v>3088</v>
      </c>
      <c r="AH328" t="s">
        <v>3090</v>
      </c>
    </row>
    <row r="329" spans="1:34" hidden="1" x14ac:dyDescent="0.3">
      <c r="A329" t="s">
        <v>1909</v>
      </c>
      <c r="B329" t="s">
        <v>2635</v>
      </c>
      <c r="C329" t="s">
        <v>21</v>
      </c>
      <c r="D329" s="2">
        <v>17933</v>
      </c>
      <c r="E329">
        <v>77</v>
      </c>
      <c r="F329" t="s">
        <v>668</v>
      </c>
      <c r="G329" t="s">
        <v>669</v>
      </c>
      <c r="H329" t="s">
        <v>95</v>
      </c>
      <c r="I329" s="2">
        <v>44193</v>
      </c>
      <c r="J329">
        <v>6</v>
      </c>
      <c r="M329" s="1">
        <v>200019603354098</v>
      </c>
      <c r="N329" t="s">
        <v>1480</v>
      </c>
      <c r="P329" t="s">
        <v>1415</v>
      </c>
      <c r="Q329" t="s">
        <v>1554</v>
      </c>
      <c r="R329" t="s">
        <v>1581</v>
      </c>
      <c r="T329" t="s">
        <v>1582</v>
      </c>
      <c r="U329" t="s">
        <v>1546</v>
      </c>
      <c r="V329">
        <v>15000</v>
      </c>
      <c r="W329">
        <v>0</v>
      </c>
      <c r="X329">
        <v>0</v>
      </c>
      <c r="Y329">
        <f t="shared" si="5"/>
        <v>15000</v>
      </c>
      <c r="Z329">
        <v>0</v>
      </c>
      <c r="AA329" t="s">
        <v>3096</v>
      </c>
      <c r="AB329" t="s">
        <v>3090</v>
      </c>
      <c r="AC329" t="s">
        <v>3093</v>
      </c>
      <c r="AD329" t="s">
        <v>3090</v>
      </c>
      <c r="AE329" t="s">
        <v>3090</v>
      </c>
      <c r="AF329" t="s">
        <v>3091</v>
      </c>
      <c r="AG329" t="s">
        <v>3090</v>
      </c>
      <c r="AH329" t="s">
        <v>3090</v>
      </c>
    </row>
    <row r="330" spans="1:34" hidden="1" x14ac:dyDescent="0.3">
      <c r="A330" t="s">
        <v>1910</v>
      </c>
      <c r="B330" t="s">
        <v>2636</v>
      </c>
      <c r="C330" t="s">
        <v>21</v>
      </c>
      <c r="D330" s="2">
        <v>19827</v>
      </c>
      <c r="E330">
        <v>72</v>
      </c>
      <c r="F330" t="s">
        <v>670</v>
      </c>
      <c r="G330" t="s">
        <v>671</v>
      </c>
      <c r="H330" t="s">
        <v>103</v>
      </c>
      <c r="I330" s="2">
        <v>44130</v>
      </c>
      <c r="J330">
        <v>6</v>
      </c>
      <c r="M330" s="1">
        <v>200019603199627</v>
      </c>
      <c r="N330" t="s">
        <v>1458</v>
      </c>
      <c r="P330" t="s">
        <v>1415</v>
      </c>
      <c r="Q330" t="s">
        <v>1547</v>
      </c>
      <c r="R330" t="s">
        <v>1565</v>
      </c>
      <c r="S330" t="s">
        <v>1568</v>
      </c>
      <c r="T330" t="s">
        <v>1524</v>
      </c>
      <c r="U330" t="s">
        <v>1544</v>
      </c>
      <c r="V330">
        <v>10000</v>
      </c>
      <c r="W330">
        <v>0</v>
      </c>
      <c r="X330">
        <v>0</v>
      </c>
      <c r="Y330">
        <f t="shared" si="5"/>
        <v>10000</v>
      </c>
      <c r="Z330">
        <v>0</v>
      </c>
      <c r="AA330" t="s">
        <v>3096</v>
      </c>
      <c r="AB330" t="s">
        <v>3090</v>
      </c>
      <c r="AC330" t="s">
        <v>3093</v>
      </c>
      <c r="AD330" t="s">
        <v>3090</v>
      </c>
      <c r="AE330" t="s">
        <v>3090</v>
      </c>
      <c r="AF330" t="s">
        <v>3090</v>
      </c>
      <c r="AG330" t="s">
        <v>3090</v>
      </c>
      <c r="AH330" t="s">
        <v>3090</v>
      </c>
    </row>
    <row r="331" spans="1:34" hidden="1" x14ac:dyDescent="0.3">
      <c r="A331" t="s">
        <v>1725</v>
      </c>
      <c r="B331" t="s">
        <v>2637</v>
      </c>
      <c r="C331" t="s">
        <v>21</v>
      </c>
      <c r="D331" s="2">
        <v>28018</v>
      </c>
      <c r="E331">
        <v>50</v>
      </c>
      <c r="F331" t="s">
        <v>672</v>
      </c>
      <c r="G331" t="s">
        <v>673</v>
      </c>
      <c r="H331" t="s">
        <v>60</v>
      </c>
      <c r="I331" s="2">
        <v>44202</v>
      </c>
      <c r="J331">
        <v>5</v>
      </c>
      <c r="M331" s="1">
        <v>200019603354101</v>
      </c>
      <c r="N331" t="s">
        <v>1469</v>
      </c>
      <c r="P331" t="s">
        <v>1415</v>
      </c>
      <c r="Q331" t="s">
        <v>1554</v>
      </c>
      <c r="R331" t="s">
        <v>1589</v>
      </c>
      <c r="T331" t="s">
        <v>1592</v>
      </c>
      <c r="U331" t="s">
        <v>1546</v>
      </c>
      <c r="V331">
        <v>13200</v>
      </c>
      <c r="W331">
        <v>0</v>
      </c>
      <c r="X331">
        <v>0</v>
      </c>
      <c r="Y331">
        <f t="shared" si="5"/>
        <v>13200</v>
      </c>
      <c r="Z331">
        <v>0</v>
      </c>
      <c r="AA331" t="s">
        <v>3088</v>
      </c>
      <c r="AB331" t="s">
        <v>3088</v>
      </c>
      <c r="AC331" t="s">
        <v>3089</v>
      </c>
      <c r="AD331" t="s">
        <v>3090</v>
      </c>
      <c r="AE331" t="s">
        <v>3090</v>
      </c>
      <c r="AF331" t="s">
        <v>3091</v>
      </c>
      <c r="AG331" t="s">
        <v>3090</v>
      </c>
      <c r="AH331" t="s">
        <v>3090</v>
      </c>
    </row>
    <row r="332" spans="1:34" hidden="1" x14ac:dyDescent="0.3">
      <c r="A332" t="s">
        <v>1902</v>
      </c>
      <c r="B332" t="s">
        <v>2638</v>
      </c>
      <c r="C332" t="s">
        <v>21</v>
      </c>
      <c r="D332" s="2">
        <v>20320</v>
      </c>
      <c r="E332">
        <v>71</v>
      </c>
      <c r="F332" t="s">
        <v>674</v>
      </c>
      <c r="G332" t="s">
        <v>675</v>
      </c>
      <c r="H332" t="s">
        <v>60</v>
      </c>
      <c r="I332" s="2">
        <v>44203</v>
      </c>
      <c r="J332">
        <v>5</v>
      </c>
      <c r="M332" s="1">
        <v>200019603354094</v>
      </c>
      <c r="N332" t="s">
        <v>1474</v>
      </c>
      <c r="P332" t="s">
        <v>1415</v>
      </c>
      <c r="Q332" t="s">
        <v>1550</v>
      </c>
      <c r="R332" t="s">
        <v>1602</v>
      </c>
      <c r="T332" t="s">
        <v>1606</v>
      </c>
      <c r="U332" t="s">
        <v>1536</v>
      </c>
      <c r="V332">
        <v>23100</v>
      </c>
      <c r="W332">
        <v>0</v>
      </c>
      <c r="X332">
        <v>0</v>
      </c>
      <c r="Y332">
        <f t="shared" si="5"/>
        <v>23100</v>
      </c>
      <c r="Z332">
        <v>0</v>
      </c>
      <c r="AA332" t="s">
        <v>3094</v>
      </c>
      <c r="AB332" t="s">
        <v>3090</v>
      </c>
      <c r="AC332" t="s">
        <v>3093</v>
      </c>
      <c r="AD332" t="s">
        <v>3090</v>
      </c>
      <c r="AE332" t="s">
        <v>3090</v>
      </c>
      <c r="AF332" t="s">
        <v>3091</v>
      </c>
      <c r="AG332" t="s">
        <v>3088</v>
      </c>
      <c r="AH332" t="s">
        <v>3090</v>
      </c>
    </row>
    <row r="333" spans="1:34" hidden="1" x14ac:dyDescent="0.3">
      <c r="A333" t="s">
        <v>1911</v>
      </c>
      <c r="B333" t="s">
        <v>2639</v>
      </c>
      <c r="C333" t="s">
        <v>21</v>
      </c>
      <c r="D333" s="2">
        <v>28515</v>
      </c>
      <c r="E333">
        <v>48</v>
      </c>
      <c r="F333" t="s">
        <v>676</v>
      </c>
      <c r="G333" t="s">
        <v>677</v>
      </c>
      <c r="H333" t="s">
        <v>103</v>
      </c>
      <c r="I333" s="2">
        <v>44166</v>
      </c>
      <c r="J333">
        <v>6</v>
      </c>
      <c r="M333" s="1">
        <v>200019603359365</v>
      </c>
      <c r="N333" t="s">
        <v>1438</v>
      </c>
      <c r="P333" t="s">
        <v>1415</v>
      </c>
      <c r="Q333" t="s">
        <v>1550</v>
      </c>
      <c r="R333" t="s">
        <v>1602</v>
      </c>
      <c r="T333" t="s">
        <v>1606</v>
      </c>
      <c r="U333" t="s">
        <v>1534</v>
      </c>
      <c r="V333">
        <v>10000</v>
      </c>
      <c r="W333">
        <v>0</v>
      </c>
      <c r="X333">
        <v>0</v>
      </c>
      <c r="Y333">
        <f t="shared" si="5"/>
        <v>10000</v>
      </c>
      <c r="Z333">
        <v>0</v>
      </c>
      <c r="AA333" t="s">
        <v>3088</v>
      </c>
      <c r="AB333" t="s">
        <v>3088</v>
      </c>
      <c r="AC333" t="s">
        <v>3089</v>
      </c>
      <c r="AD333" t="s">
        <v>3090</v>
      </c>
      <c r="AE333" t="s">
        <v>3090</v>
      </c>
      <c r="AF333" t="s">
        <v>3091</v>
      </c>
      <c r="AG333" t="s">
        <v>3088</v>
      </c>
      <c r="AH333" t="s">
        <v>3090</v>
      </c>
    </row>
    <row r="334" spans="1:34" hidden="1" x14ac:dyDescent="0.3">
      <c r="A334" t="s">
        <v>1871</v>
      </c>
      <c r="B334" t="s">
        <v>2640</v>
      </c>
      <c r="C334" t="s">
        <v>21</v>
      </c>
      <c r="D334" s="2">
        <v>19341</v>
      </c>
      <c r="E334">
        <v>74</v>
      </c>
      <c r="F334" t="s">
        <v>678</v>
      </c>
      <c r="G334" t="s">
        <v>141</v>
      </c>
      <c r="H334" t="s">
        <v>141</v>
      </c>
      <c r="I334" s="2">
        <v>44193</v>
      </c>
      <c r="J334">
        <v>6</v>
      </c>
      <c r="M334" s="1">
        <v>200011700429283</v>
      </c>
      <c r="N334" t="s">
        <v>1456</v>
      </c>
      <c r="P334" t="s">
        <v>1415</v>
      </c>
      <c r="Q334" t="s">
        <v>1554</v>
      </c>
      <c r="R334" t="s">
        <v>1581</v>
      </c>
      <c r="T334" t="s">
        <v>1586</v>
      </c>
      <c r="U334" t="s">
        <v>1546</v>
      </c>
      <c r="V334">
        <v>10000</v>
      </c>
      <c r="W334">
        <v>0</v>
      </c>
      <c r="X334">
        <v>0</v>
      </c>
      <c r="Y334">
        <f t="shared" si="5"/>
        <v>10000</v>
      </c>
      <c r="Z334">
        <v>0</v>
      </c>
      <c r="AA334" t="s">
        <v>3096</v>
      </c>
      <c r="AB334" t="s">
        <v>3090</v>
      </c>
      <c r="AC334" t="s">
        <v>3093</v>
      </c>
      <c r="AD334" t="s">
        <v>3090</v>
      </c>
      <c r="AE334" t="s">
        <v>3090</v>
      </c>
      <c r="AF334" t="s">
        <v>3091</v>
      </c>
      <c r="AG334" t="s">
        <v>3088</v>
      </c>
      <c r="AH334" t="s">
        <v>3090</v>
      </c>
    </row>
    <row r="335" spans="1:34" hidden="1" x14ac:dyDescent="0.3">
      <c r="A335" t="s">
        <v>1889</v>
      </c>
      <c r="B335" t="s">
        <v>2641</v>
      </c>
      <c r="C335" t="s">
        <v>21</v>
      </c>
      <c r="D335" s="2">
        <v>18953</v>
      </c>
      <c r="E335">
        <v>75</v>
      </c>
      <c r="F335" t="s">
        <v>679</v>
      </c>
      <c r="G335" t="s">
        <v>141</v>
      </c>
      <c r="H335" t="s">
        <v>141</v>
      </c>
      <c r="I335" s="2">
        <v>38236</v>
      </c>
      <c r="J335">
        <v>22</v>
      </c>
      <c r="M335" s="1">
        <v>200011700429241</v>
      </c>
      <c r="N335" t="s">
        <v>1458</v>
      </c>
      <c r="P335" t="s">
        <v>1415</v>
      </c>
      <c r="Q335" t="s">
        <v>1547</v>
      </c>
      <c r="R335" t="s">
        <v>1565</v>
      </c>
      <c r="S335" t="s">
        <v>1568</v>
      </c>
      <c r="T335" t="s">
        <v>1524</v>
      </c>
      <c r="U335" t="s">
        <v>1546</v>
      </c>
      <c r="V335">
        <v>10000</v>
      </c>
      <c r="W335">
        <v>0</v>
      </c>
      <c r="X335">
        <v>0</v>
      </c>
      <c r="Y335">
        <f t="shared" si="5"/>
        <v>10000</v>
      </c>
      <c r="Z335">
        <v>0</v>
      </c>
      <c r="AA335" t="s">
        <v>3096</v>
      </c>
      <c r="AB335" t="s">
        <v>3090</v>
      </c>
      <c r="AC335" t="s">
        <v>3093</v>
      </c>
      <c r="AD335" t="s">
        <v>3090</v>
      </c>
      <c r="AE335" t="s">
        <v>3090</v>
      </c>
      <c r="AF335" t="s">
        <v>3090</v>
      </c>
      <c r="AG335" t="s">
        <v>3090</v>
      </c>
      <c r="AH335" t="s">
        <v>3090</v>
      </c>
    </row>
    <row r="336" spans="1:34" hidden="1" x14ac:dyDescent="0.3">
      <c r="A336" t="s">
        <v>1912</v>
      </c>
      <c r="B336" t="s">
        <v>2642</v>
      </c>
      <c r="C336" t="s">
        <v>21</v>
      </c>
      <c r="D336" s="2">
        <v>31785</v>
      </c>
      <c r="E336">
        <v>39</v>
      </c>
      <c r="F336" t="s">
        <v>680</v>
      </c>
      <c r="G336" t="s">
        <v>681</v>
      </c>
      <c r="H336" t="s">
        <v>98</v>
      </c>
      <c r="I336" s="2">
        <v>44208</v>
      </c>
      <c r="J336">
        <v>5</v>
      </c>
      <c r="M336" s="1">
        <v>200019603359364</v>
      </c>
      <c r="N336" t="s">
        <v>1438</v>
      </c>
      <c r="P336" t="s">
        <v>1415</v>
      </c>
      <c r="Q336" t="s">
        <v>1550</v>
      </c>
      <c r="R336" t="s">
        <v>1602</v>
      </c>
      <c r="T336" t="s">
        <v>1606</v>
      </c>
      <c r="U336" t="s">
        <v>1530</v>
      </c>
      <c r="V336">
        <v>10000</v>
      </c>
      <c r="W336">
        <v>0</v>
      </c>
      <c r="X336">
        <v>0</v>
      </c>
      <c r="Y336">
        <f t="shared" si="5"/>
        <v>10000</v>
      </c>
      <c r="Z336">
        <v>0</v>
      </c>
      <c r="AA336" t="s">
        <v>3088</v>
      </c>
      <c r="AB336" t="s">
        <v>3088</v>
      </c>
      <c r="AC336" t="s">
        <v>3089</v>
      </c>
      <c r="AD336" t="s">
        <v>3090</v>
      </c>
      <c r="AE336" t="s">
        <v>3090</v>
      </c>
      <c r="AF336" t="s">
        <v>3091</v>
      </c>
      <c r="AG336" t="s">
        <v>3088</v>
      </c>
      <c r="AH336" t="s">
        <v>3090</v>
      </c>
    </row>
    <row r="337" spans="1:34" hidden="1" x14ac:dyDescent="0.3">
      <c r="A337" t="s">
        <v>1913</v>
      </c>
      <c r="B337" t="s">
        <v>2643</v>
      </c>
      <c r="C337" t="s">
        <v>31</v>
      </c>
      <c r="D337" s="2">
        <v>36430</v>
      </c>
      <c r="E337">
        <v>27</v>
      </c>
      <c r="F337" t="s">
        <v>682</v>
      </c>
      <c r="G337" t="s">
        <v>683</v>
      </c>
      <c r="H337" t="s">
        <v>34</v>
      </c>
      <c r="I337" s="2">
        <v>44208</v>
      </c>
      <c r="J337">
        <v>5</v>
      </c>
      <c r="M337" s="1">
        <v>200019603359374</v>
      </c>
      <c r="N337" t="s">
        <v>1485</v>
      </c>
      <c r="P337" t="s">
        <v>1415</v>
      </c>
      <c r="Q337" t="s">
        <v>1550</v>
      </c>
      <c r="R337" t="s">
        <v>1602</v>
      </c>
      <c r="T337" t="s">
        <v>1605</v>
      </c>
      <c r="U337" t="s">
        <v>1530</v>
      </c>
      <c r="V337">
        <v>10000</v>
      </c>
      <c r="W337">
        <v>0</v>
      </c>
      <c r="X337">
        <v>0</v>
      </c>
      <c r="Y337">
        <f t="shared" si="5"/>
        <v>10000</v>
      </c>
      <c r="Z337">
        <v>0</v>
      </c>
      <c r="AA337" t="s">
        <v>3094</v>
      </c>
      <c r="AB337" t="s">
        <v>3090</v>
      </c>
      <c r="AC337" t="s">
        <v>3093</v>
      </c>
      <c r="AD337" t="s">
        <v>3090</v>
      </c>
      <c r="AE337" t="s">
        <v>3090</v>
      </c>
      <c r="AF337" t="s">
        <v>3091</v>
      </c>
      <c r="AG337" t="s">
        <v>3090</v>
      </c>
      <c r="AH337" t="s">
        <v>3090</v>
      </c>
    </row>
    <row r="338" spans="1:34" hidden="1" x14ac:dyDescent="0.3">
      <c r="A338" t="s">
        <v>1914</v>
      </c>
      <c r="B338" t="s">
        <v>2455</v>
      </c>
      <c r="C338" t="s">
        <v>21</v>
      </c>
      <c r="D338" s="2">
        <v>21986</v>
      </c>
      <c r="E338">
        <v>66</v>
      </c>
      <c r="F338" t="s">
        <v>684</v>
      </c>
      <c r="G338" t="s">
        <v>685</v>
      </c>
      <c r="H338" t="s">
        <v>141</v>
      </c>
      <c r="I338" s="2">
        <v>44208</v>
      </c>
      <c r="J338">
        <v>5</v>
      </c>
      <c r="M338" s="1">
        <v>200019603359363</v>
      </c>
      <c r="N338" t="s">
        <v>1456</v>
      </c>
      <c r="P338" t="s">
        <v>1415</v>
      </c>
      <c r="Q338" t="s">
        <v>1550</v>
      </c>
      <c r="R338" t="s">
        <v>1602</v>
      </c>
      <c r="T338" t="s">
        <v>1606</v>
      </c>
      <c r="U338" t="s">
        <v>1530</v>
      </c>
      <c r="V338">
        <v>10000</v>
      </c>
      <c r="W338">
        <v>0</v>
      </c>
      <c r="X338">
        <v>0</v>
      </c>
      <c r="Y338">
        <f t="shared" si="5"/>
        <v>10000</v>
      </c>
      <c r="Z338">
        <v>0</v>
      </c>
      <c r="AA338" t="s">
        <v>3096</v>
      </c>
      <c r="AB338" t="s">
        <v>3090</v>
      </c>
      <c r="AC338" t="s">
        <v>3093</v>
      </c>
      <c r="AD338" t="s">
        <v>3090</v>
      </c>
      <c r="AE338" t="s">
        <v>3090</v>
      </c>
      <c r="AF338" t="s">
        <v>3091</v>
      </c>
      <c r="AG338" t="s">
        <v>3088</v>
      </c>
      <c r="AH338" t="s">
        <v>3090</v>
      </c>
    </row>
    <row r="339" spans="1:34" hidden="1" x14ac:dyDescent="0.3">
      <c r="A339" t="s">
        <v>1915</v>
      </c>
      <c r="B339" t="s">
        <v>2440</v>
      </c>
      <c r="C339" t="s">
        <v>21</v>
      </c>
      <c r="D339" s="2">
        <v>29983</v>
      </c>
      <c r="E339">
        <v>44</v>
      </c>
      <c r="F339" t="s">
        <v>686</v>
      </c>
      <c r="G339" t="s">
        <v>687</v>
      </c>
      <c r="H339" t="s">
        <v>57</v>
      </c>
      <c r="I339" s="2">
        <v>44208</v>
      </c>
      <c r="J339">
        <v>5</v>
      </c>
      <c r="K339" t="s">
        <v>688</v>
      </c>
      <c r="M339" s="1">
        <v>200019603359366</v>
      </c>
      <c r="N339" t="s">
        <v>1456</v>
      </c>
      <c r="P339" t="s">
        <v>1415</v>
      </c>
      <c r="Q339" t="s">
        <v>1550</v>
      </c>
      <c r="R339" t="s">
        <v>1602</v>
      </c>
      <c r="T339" t="s">
        <v>1606</v>
      </c>
      <c r="U339" t="s">
        <v>1530</v>
      </c>
      <c r="V339">
        <v>11000</v>
      </c>
      <c r="W339">
        <v>0</v>
      </c>
      <c r="X339">
        <v>0</v>
      </c>
      <c r="Y339">
        <f t="shared" si="5"/>
        <v>11000</v>
      </c>
      <c r="Z339">
        <v>0</v>
      </c>
      <c r="AA339" t="s">
        <v>3096</v>
      </c>
      <c r="AB339" t="s">
        <v>3090</v>
      </c>
      <c r="AC339" t="s">
        <v>3093</v>
      </c>
      <c r="AD339" t="s">
        <v>3090</v>
      </c>
      <c r="AE339" t="s">
        <v>3090</v>
      </c>
      <c r="AF339" t="s">
        <v>3091</v>
      </c>
      <c r="AG339" t="s">
        <v>3088</v>
      </c>
      <c r="AH339" t="s">
        <v>3090</v>
      </c>
    </row>
    <row r="340" spans="1:34" hidden="1" x14ac:dyDescent="0.3">
      <c r="A340" t="s">
        <v>1916</v>
      </c>
      <c r="B340" t="s">
        <v>2644</v>
      </c>
      <c r="C340" t="s">
        <v>21</v>
      </c>
      <c r="D340" s="2">
        <v>34182</v>
      </c>
      <c r="E340">
        <v>33</v>
      </c>
      <c r="F340" t="s">
        <v>689</v>
      </c>
      <c r="G340" t="s">
        <v>690</v>
      </c>
      <c r="H340" t="s">
        <v>34</v>
      </c>
      <c r="I340" s="2">
        <v>44209</v>
      </c>
      <c r="J340">
        <v>5</v>
      </c>
      <c r="M340" s="1" t="s">
        <v>691</v>
      </c>
      <c r="N340" t="s">
        <v>1495</v>
      </c>
      <c r="P340" t="s">
        <v>1415</v>
      </c>
      <c r="Q340" t="s">
        <v>1550</v>
      </c>
      <c r="R340" t="s">
        <v>1604</v>
      </c>
      <c r="T340" t="s">
        <v>1607</v>
      </c>
      <c r="U340" t="s">
        <v>1546</v>
      </c>
      <c r="V340">
        <v>26250</v>
      </c>
      <c r="W340">
        <v>0</v>
      </c>
      <c r="X340">
        <v>0</v>
      </c>
      <c r="Y340">
        <f t="shared" si="5"/>
        <v>26250</v>
      </c>
      <c r="Z340">
        <v>0</v>
      </c>
      <c r="AA340" t="s">
        <v>3088</v>
      </c>
      <c r="AB340" t="s">
        <v>3088</v>
      </c>
      <c r="AC340" t="s">
        <v>3089</v>
      </c>
      <c r="AD340" t="s">
        <v>3090</v>
      </c>
      <c r="AE340" t="s">
        <v>3090</v>
      </c>
      <c r="AF340" t="s">
        <v>3091</v>
      </c>
      <c r="AG340" t="s">
        <v>3090</v>
      </c>
      <c r="AH340" t="s">
        <v>3090</v>
      </c>
    </row>
    <row r="341" spans="1:34" hidden="1" x14ac:dyDescent="0.3">
      <c r="A341" t="s">
        <v>1917</v>
      </c>
      <c r="B341" t="s">
        <v>2645</v>
      </c>
      <c r="C341" t="s">
        <v>21</v>
      </c>
      <c r="D341" s="2">
        <v>34206</v>
      </c>
      <c r="E341">
        <v>33</v>
      </c>
      <c r="F341" t="s">
        <v>692</v>
      </c>
      <c r="G341" t="s">
        <v>693</v>
      </c>
      <c r="H341" t="s">
        <v>60</v>
      </c>
      <c r="I341" s="2">
        <v>44154</v>
      </c>
      <c r="J341">
        <v>6</v>
      </c>
      <c r="M341" s="1">
        <v>200019603259721</v>
      </c>
      <c r="N341" t="s">
        <v>1458</v>
      </c>
      <c r="P341" t="s">
        <v>1415</v>
      </c>
      <c r="Q341" t="s">
        <v>1547</v>
      </c>
      <c r="R341" t="s">
        <v>1565</v>
      </c>
      <c r="S341" t="s">
        <v>1568</v>
      </c>
      <c r="T341" t="s">
        <v>1524</v>
      </c>
      <c r="U341" t="s">
        <v>1537</v>
      </c>
      <c r="V341">
        <v>10000</v>
      </c>
      <c r="W341">
        <v>0</v>
      </c>
      <c r="X341">
        <v>0</v>
      </c>
      <c r="Y341">
        <f t="shared" si="5"/>
        <v>10000</v>
      </c>
      <c r="Z341">
        <v>0</v>
      </c>
      <c r="AA341" t="s">
        <v>3096</v>
      </c>
      <c r="AB341" t="s">
        <v>3090</v>
      </c>
      <c r="AC341" t="s">
        <v>3093</v>
      </c>
      <c r="AD341" t="s">
        <v>3090</v>
      </c>
      <c r="AE341" t="s">
        <v>3090</v>
      </c>
      <c r="AF341" t="s">
        <v>3090</v>
      </c>
      <c r="AG341" t="s">
        <v>3090</v>
      </c>
      <c r="AH341" t="s">
        <v>3088</v>
      </c>
    </row>
    <row r="342" spans="1:34" hidden="1" x14ac:dyDescent="0.3">
      <c r="A342" t="s">
        <v>1918</v>
      </c>
      <c r="B342" t="s">
        <v>2646</v>
      </c>
      <c r="C342" t="s">
        <v>31</v>
      </c>
      <c r="D342" s="2">
        <v>29645</v>
      </c>
      <c r="E342">
        <v>45</v>
      </c>
      <c r="F342" t="s">
        <v>694</v>
      </c>
      <c r="G342" t="s">
        <v>695</v>
      </c>
      <c r="H342" t="s">
        <v>696</v>
      </c>
      <c r="I342" s="2">
        <v>44211</v>
      </c>
      <c r="J342">
        <v>5</v>
      </c>
      <c r="M342" s="1" t="s">
        <v>697</v>
      </c>
      <c r="N342" t="s">
        <v>1596</v>
      </c>
      <c r="P342" t="s">
        <v>1415</v>
      </c>
      <c r="Q342" t="s">
        <v>1553</v>
      </c>
      <c r="R342" t="s">
        <v>1598</v>
      </c>
      <c r="U342" t="s">
        <v>1546</v>
      </c>
      <c r="V342">
        <v>25000</v>
      </c>
      <c r="W342">
        <v>0</v>
      </c>
      <c r="X342">
        <v>0</v>
      </c>
      <c r="Y342">
        <f t="shared" si="5"/>
        <v>25000</v>
      </c>
      <c r="Z342">
        <v>0</v>
      </c>
      <c r="AA342" t="s">
        <v>3088</v>
      </c>
      <c r="AB342" t="s">
        <v>3088</v>
      </c>
      <c r="AC342" t="s">
        <v>3089</v>
      </c>
      <c r="AD342" t="s">
        <v>3090</v>
      </c>
      <c r="AE342" t="s">
        <v>3090</v>
      </c>
      <c r="AF342" t="s">
        <v>3091</v>
      </c>
      <c r="AG342" t="s">
        <v>3091</v>
      </c>
      <c r="AH342" t="s">
        <v>3090</v>
      </c>
    </row>
    <row r="343" spans="1:34" hidden="1" x14ac:dyDescent="0.3">
      <c r="A343" t="s">
        <v>1919</v>
      </c>
      <c r="B343" t="s">
        <v>2647</v>
      </c>
      <c r="C343" t="s">
        <v>21</v>
      </c>
      <c r="D343" s="2">
        <v>29459</v>
      </c>
      <c r="E343">
        <v>46</v>
      </c>
      <c r="F343" t="s">
        <v>698</v>
      </c>
      <c r="G343" t="s">
        <v>699</v>
      </c>
      <c r="H343" t="s">
        <v>696</v>
      </c>
      <c r="I343" s="2">
        <v>44214</v>
      </c>
      <c r="J343">
        <v>5</v>
      </c>
      <c r="M343" s="1" t="s">
        <v>700</v>
      </c>
      <c r="N343" t="s">
        <v>1519</v>
      </c>
      <c r="P343" t="s">
        <v>1415</v>
      </c>
      <c r="Q343" t="s">
        <v>1553</v>
      </c>
      <c r="R343" t="s">
        <v>1597</v>
      </c>
      <c r="U343" t="s">
        <v>1546</v>
      </c>
      <c r="V343">
        <v>26250</v>
      </c>
      <c r="W343">
        <v>0</v>
      </c>
      <c r="X343">
        <v>0</v>
      </c>
      <c r="Y343">
        <f t="shared" si="5"/>
        <v>26250</v>
      </c>
      <c r="Z343">
        <v>0</v>
      </c>
      <c r="AA343" t="s">
        <v>3088</v>
      </c>
      <c r="AB343" t="s">
        <v>3088</v>
      </c>
      <c r="AC343" t="s">
        <v>3089</v>
      </c>
      <c r="AD343" t="s">
        <v>3090</v>
      </c>
      <c r="AE343" t="s">
        <v>3090</v>
      </c>
      <c r="AF343" t="s">
        <v>3091</v>
      </c>
      <c r="AG343" t="s">
        <v>3091</v>
      </c>
      <c r="AH343" t="s">
        <v>3090</v>
      </c>
    </row>
    <row r="344" spans="1:34" hidden="1" x14ac:dyDescent="0.3">
      <c r="A344" t="s">
        <v>1920</v>
      </c>
      <c r="B344" t="s">
        <v>2648</v>
      </c>
      <c r="C344" t="s">
        <v>21</v>
      </c>
      <c r="D344" s="2">
        <v>29547</v>
      </c>
      <c r="E344">
        <v>46</v>
      </c>
      <c r="F344" t="s">
        <v>701</v>
      </c>
      <c r="G344" t="s">
        <v>702</v>
      </c>
      <c r="H344" t="s">
        <v>57</v>
      </c>
      <c r="I344" s="2">
        <v>41464</v>
      </c>
      <c r="J344">
        <v>13</v>
      </c>
      <c r="M344" s="1">
        <v>200011700672726</v>
      </c>
      <c r="N344" t="s">
        <v>1458</v>
      </c>
      <c r="P344" t="s">
        <v>1415</v>
      </c>
      <c r="Q344" t="s">
        <v>1547</v>
      </c>
      <c r="R344" t="s">
        <v>1565</v>
      </c>
      <c r="S344" t="s">
        <v>1568</v>
      </c>
      <c r="T344" t="s">
        <v>1524</v>
      </c>
      <c r="U344" t="s">
        <v>1546</v>
      </c>
      <c r="V344">
        <v>11000</v>
      </c>
      <c r="W344">
        <v>0</v>
      </c>
      <c r="X344">
        <v>0</v>
      </c>
      <c r="Y344">
        <f t="shared" si="5"/>
        <v>11000</v>
      </c>
      <c r="Z344">
        <v>0</v>
      </c>
      <c r="AA344" t="s">
        <v>3096</v>
      </c>
      <c r="AB344" t="s">
        <v>3090</v>
      </c>
      <c r="AC344" t="s">
        <v>3093</v>
      </c>
      <c r="AD344" t="s">
        <v>3090</v>
      </c>
      <c r="AE344" t="s">
        <v>3090</v>
      </c>
      <c r="AF344" t="s">
        <v>3090</v>
      </c>
      <c r="AG344" t="s">
        <v>3090</v>
      </c>
      <c r="AH344" t="s">
        <v>3090</v>
      </c>
    </row>
    <row r="345" spans="1:34" hidden="1" x14ac:dyDescent="0.3">
      <c r="A345" t="s">
        <v>1921</v>
      </c>
      <c r="B345" t="s">
        <v>2649</v>
      </c>
      <c r="C345" t="s">
        <v>21</v>
      </c>
      <c r="D345" s="2">
        <v>25517</v>
      </c>
      <c r="E345">
        <v>57</v>
      </c>
      <c r="F345" t="s">
        <v>703</v>
      </c>
      <c r="G345" t="s">
        <v>704</v>
      </c>
      <c r="H345" t="s">
        <v>60</v>
      </c>
      <c r="I345" s="2">
        <v>36217</v>
      </c>
      <c r="J345">
        <v>27</v>
      </c>
      <c r="M345" s="1">
        <v>200011700427120</v>
      </c>
      <c r="N345" t="s">
        <v>1458</v>
      </c>
      <c r="P345" t="s">
        <v>1415</v>
      </c>
      <c r="Q345" t="s">
        <v>1547</v>
      </c>
      <c r="R345" t="s">
        <v>1565</v>
      </c>
      <c r="S345" t="s">
        <v>1568</v>
      </c>
      <c r="T345" t="s">
        <v>1524</v>
      </c>
      <c r="U345" t="s">
        <v>1537</v>
      </c>
      <c r="V345">
        <v>11000</v>
      </c>
      <c r="W345">
        <v>0</v>
      </c>
      <c r="X345">
        <v>0</v>
      </c>
      <c r="Y345">
        <f t="shared" si="5"/>
        <v>11000</v>
      </c>
      <c r="Z345">
        <v>0</v>
      </c>
      <c r="AA345" t="s">
        <v>3096</v>
      </c>
      <c r="AB345" t="s">
        <v>3090</v>
      </c>
      <c r="AC345" t="s">
        <v>3093</v>
      </c>
      <c r="AD345" t="s">
        <v>3090</v>
      </c>
      <c r="AE345" t="s">
        <v>3090</v>
      </c>
      <c r="AF345" t="s">
        <v>3090</v>
      </c>
      <c r="AG345" t="s">
        <v>3090</v>
      </c>
      <c r="AH345" t="s">
        <v>3088</v>
      </c>
    </row>
    <row r="346" spans="1:34" hidden="1" x14ac:dyDescent="0.3">
      <c r="A346" t="s">
        <v>1922</v>
      </c>
      <c r="B346" t="s">
        <v>2650</v>
      </c>
      <c r="C346" t="s">
        <v>31</v>
      </c>
      <c r="D346" s="2">
        <v>28846</v>
      </c>
      <c r="E346">
        <v>48</v>
      </c>
      <c r="F346" t="s">
        <v>705</v>
      </c>
      <c r="G346" t="s">
        <v>706</v>
      </c>
      <c r="H346" t="s">
        <v>57</v>
      </c>
      <c r="I346" s="2">
        <v>44215</v>
      </c>
      <c r="J346">
        <v>5</v>
      </c>
      <c r="M346" s="1" t="s">
        <v>707</v>
      </c>
      <c r="N346" t="s">
        <v>1485</v>
      </c>
      <c r="P346" t="s">
        <v>1415</v>
      </c>
      <c r="Q346" t="s">
        <v>1550</v>
      </c>
      <c r="R346" t="s">
        <v>1602</v>
      </c>
      <c r="T346" t="s">
        <v>1605</v>
      </c>
      <c r="U346" t="s">
        <v>1536</v>
      </c>
      <c r="V346">
        <v>10000</v>
      </c>
      <c r="W346">
        <v>0</v>
      </c>
      <c r="X346">
        <v>0</v>
      </c>
      <c r="Y346">
        <f t="shared" si="5"/>
        <v>10000</v>
      </c>
      <c r="Z346">
        <v>0</v>
      </c>
      <c r="AA346" t="s">
        <v>3094</v>
      </c>
      <c r="AB346" t="s">
        <v>3090</v>
      </c>
      <c r="AC346" t="s">
        <v>3093</v>
      </c>
      <c r="AD346" t="s">
        <v>3090</v>
      </c>
      <c r="AE346" t="s">
        <v>3090</v>
      </c>
      <c r="AF346" t="s">
        <v>3091</v>
      </c>
      <c r="AG346" t="s">
        <v>3090</v>
      </c>
      <c r="AH346" t="s">
        <v>3090</v>
      </c>
    </row>
    <row r="347" spans="1:34" hidden="1" x14ac:dyDescent="0.3">
      <c r="A347" t="s">
        <v>1923</v>
      </c>
      <c r="B347" t="s">
        <v>2651</v>
      </c>
      <c r="C347" t="s">
        <v>21</v>
      </c>
      <c r="D347" s="2">
        <v>19154</v>
      </c>
      <c r="E347">
        <v>74</v>
      </c>
      <c r="F347" t="s">
        <v>708</v>
      </c>
      <c r="G347" t="s">
        <v>709</v>
      </c>
      <c r="H347" t="s">
        <v>141</v>
      </c>
      <c r="I347" s="2">
        <v>44208</v>
      </c>
      <c r="J347">
        <v>5</v>
      </c>
      <c r="M347" s="1">
        <v>200019603359368</v>
      </c>
      <c r="N347" t="s">
        <v>1458</v>
      </c>
      <c r="P347" t="s">
        <v>1415</v>
      </c>
      <c r="Q347" t="s">
        <v>1547</v>
      </c>
      <c r="R347" t="s">
        <v>1565</v>
      </c>
      <c r="S347" t="s">
        <v>1568</v>
      </c>
      <c r="T347" t="s">
        <v>1524</v>
      </c>
      <c r="U347" t="s">
        <v>1530</v>
      </c>
      <c r="V347">
        <v>10000</v>
      </c>
      <c r="W347">
        <v>0</v>
      </c>
      <c r="X347">
        <v>0</v>
      </c>
      <c r="Y347">
        <f t="shared" si="5"/>
        <v>10000</v>
      </c>
      <c r="Z347">
        <v>0</v>
      </c>
      <c r="AA347" t="s">
        <v>3096</v>
      </c>
      <c r="AB347" t="s">
        <v>3090</v>
      </c>
      <c r="AC347" t="s">
        <v>3093</v>
      </c>
      <c r="AD347" t="s">
        <v>3090</v>
      </c>
      <c r="AE347" t="s">
        <v>3090</v>
      </c>
      <c r="AF347" t="s">
        <v>3090</v>
      </c>
      <c r="AG347" t="s">
        <v>3090</v>
      </c>
      <c r="AH347" t="s">
        <v>3090</v>
      </c>
    </row>
    <row r="348" spans="1:34" hidden="1" x14ac:dyDescent="0.3">
      <c r="A348" t="s">
        <v>1685</v>
      </c>
      <c r="B348" t="s">
        <v>2600</v>
      </c>
      <c r="C348" t="s">
        <v>21</v>
      </c>
      <c r="D348" s="2">
        <v>30008</v>
      </c>
      <c r="E348">
        <v>44</v>
      </c>
      <c r="F348" t="s">
        <v>710</v>
      </c>
      <c r="G348" t="s">
        <v>711</v>
      </c>
      <c r="H348" t="s">
        <v>89</v>
      </c>
      <c r="I348" s="2">
        <v>44173</v>
      </c>
      <c r="J348">
        <v>6</v>
      </c>
      <c r="M348" s="1">
        <v>200019603329695</v>
      </c>
      <c r="N348" t="s">
        <v>1458</v>
      </c>
      <c r="P348" t="s">
        <v>1415</v>
      </c>
      <c r="Q348" t="s">
        <v>1547</v>
      </c>
      <c r="R348" t="s">
        <v>1565</v>
      </c>
      <c r="S348" t="s">
        <v>1568</v>
      </c>
      <c r="T348" t="s">
        <v>1524</v>
      </c>
      <c r="U348" t="s">
        <v>1546</v>
      </c>
      <c r="V348">
        <v>19500</v>
      </c>
      <c r="W348">
        <v>0</v>
      </c>
      <c r="X348">
        <v>0</v>
      </c>
      <c r="Y348">
        <f t="shared" si="5"/>
        <v>19500</v>
      </c>
      <c r="Z348">
        <v>0</v>
      </c>
      <c r="AA348" t="s">
        <v>3096</v>
      </c>
      <c r="AB348" t="s">
        <v>3090</v>
      </c>
      <c r="AC348" t="s">
        <v>3093</v>
      </c>
      <c r="AD348" t="s">
        <v>3090</v>
      </c>
      <c r="AE348" t="s">
        <v>3090</v>
      </c>
      <c r="AF348" t="s">
        <v>3090</v>
      </c>
      <c r="AG348" t="s">
        <v>3090</v>
      </c>
      <c r="AH348" t="s">
        <v>3090</v>
      </c>
    </row>
    <row r="349" spans="1:34" hidden="1" x14ac:dyDescent="0.3">
      <c r="A349" t="s">
        <v>1924</v>
      </c>
      <c r="B349" t="s">
        <v>2652</v>
      </c>
      <c r="C349" t="s">
        <v>31</v>
      </c>
      <c r="D349" s="2">
        <v>23552</v>
      </c>
      <c r="E349">
        <v>62</v>
      </c>
      <c r="F349" t="s">
        <v>712</v>
      </c>
      <c r="G349" t="s">
        <v>713</v>
      </c>
      <c r="H349" t="s">
        <v>60</v>
      </c>
      <c r="I349" s="2">
        <v>44214</v>
      </c>
      <c r="J349">
        <v>5</v>
      </c>
      <c r="M349" s="1" t="s">
        <v>714</v>
      </c>
      <c r="N349" t="s">
        <v>1431</v>
      </c>
      <c r="P349" t="s">
        <v>1415</v>
      </c>
      <c r="Q349" t="s">
        <v>1547</v>
      </c>
      <c r="R349" t="s">
        <v>1565</v>
      </c>
      <c r="S349" t="s">
        <v>1568</v>
      </c>
      <c r="T349" t="s">
        <v>1524</v>
      </c>
      <c r="U349" t="s">
        <v>1546</v>
      </c>
      <c r="V349">
        <v>12000</v>
      </c>
      <c r="W349">
        <v>0</v>
      </c>
      <c r="X349">
        <v>0</v>
      </c>
      <c r="Y349">
        <f t="shared" si="5"/>
        <v>12000</v>
      </c>
      <c r="Z349">
        <v>0</v>
      </c>
      <c r="AA349" t="s">
        <v>3094</v>
      </c>
      <c r="AB349" t="s">
        <v>3090</v>
      </c>
      <c r="AC349" t="s">
        <v>3093</v>
      </c>
      <c r="AD349" t="s">
        <v>3090</v>
      </c>
      <c r="AE349" t="s">
        <v>3090</v>
      </c>
      <c r="AF349" t="s">
        <v>3090</v>
      </c>
      <c r="AG349" t="s">
        <v>3090</v>
      </c>
      <c r="AH349" t="s">
        <v>3090</v>
      </c>
    </row>
    <row r="350" spans="1:34" hidden="1" x14ac:dyDescent="0.3">
      <c r="A350" t="s">
        <v>1925</v>
      </c>
      <c r="B350" t="s">
        <v>2653</v>
      </c>
      <c r="C350" t="s">
        <v>21</v>
      </c>
      <c r="D350" s="2">
        <v>36419</v>
      </c>
      <c r="E350">
        <v>27</v>
      </c>
      <c r="F350" t="s">
        <v>715</v>
      </c>
      <c r="G350" t="s">
        <v>716</v>
      </c>
      <c r="H350" t="s">
        <v>34</v>
      </c>
      <c r="I350" s="2">
        <v>44237</v>
      </c>
      <c r="J350">
        <v>5</v>
      </c>
      <c r="M350" s="1">
        <v>200019603452714</v>
      </c>
      <c r="N350" t="s">
        <v>1426</v>
      </c>
      <c r="P350" t="s">
        <v>1415</v>
      </c>
      <c r="Q350" t="s">
        <v>1550</v>
      </c>
      <c r="R350" t="s">
        <v>1602</v>
      </c>
      <c r="T350" t="s">
        <v>1606</v>
      </c>
      <c r="U350" t="s">
        <v>1543</v>
      </c>
      <c r="V350">
        <v>18700</v>
      </c>
      <c r="W350">
        <v>0</v>
      </c>
      <c r="X350">
        <v>0</v>
      </c>
      <c r="Y350">
        <f t="shared" si="5"/>
        <v>18700</v>
      </c>
      <c r="Z350">
        <v>0</v>
      </c>
      <c r="AA350" t="s">
        <v>3094</v>
      </c>
      <c r="AB350" t="s">
        <v>3090</v>
      </c>
      <c r="AC350" t="s">
        <v>3093</v>
      </c>
      <c r="AD350" t="s">
        <v>3090</v>
      </c>
      <c r="AE350" t="s">
        <v>3090</v>
      </c>
      <c r="AF350" t="s">
        <v>3091</v>
      </c>
      <c r="AG350" t="s">
        <v>3088</v>
      </c>
      <c r="AH350" t="s">
        <v>3090</v>
      </c>
    </row>
    <row r="351" spans="1:34" hidden="1" x14ac:dyDescent="0.3">
      <c r="A351" t="s">
        <v>1708</v>
      </c>
      <c r="B351" t="s">
        <v>2654</v>
      </c>
      <c r="C351" t="s">
        <v>31</v>
      </c>
      <c r="D351" s="2">
        <v>29920</v>
      </c>
      <c r="E351">
        <v>45</v>
      </c>
      <c r="F351" t="s">
        <v>717</v>
      </c>
      <c r="G351" t="s">
        <v>718</v>
      </c>
      <c r="H351" t="s">
        <v>34</v>
      </c>
      <c r="I351" s="2">
        <v>44210</v>
      </c>
      <c r="J351">
        <v>5</v>
      </c>
      <c r="M351" s="1">
        <v>200019603419062</v>
      </c>
      <c r="N351" t="s">
        <v>1431</v>
      </c>
      <c r="P351" t="s">
        <v>1415</v>
      </c>
      <c r="Q351" t="s">
        <v>1550</v>
      </c>
      <c r="R351" t="s">
        <v>1602</v>
      </c>
      <c r="T351" t="s">
        <v>1605</v>
      </c>
      <c r="U351" t="s">
        <v>1533</v>
      </c>
      <c r="V351">
        <v>10000</v>
      </c>
      <c r="W351">
        <v>0</v>
      </c>
      <c r="X351">
        <v>0</v>
      </c>
      <c r="Y351">
        <f t="shared" si="5"/>
        <v>10000</v>
      </c>
      <c r="Z351">
        <v>0</v>
      </c>
      <c r="AA351" t="s">
        <v>3094</v>
      </c>
      <c r="AB351" t="s">
        <v>3090</v>
      </c>
      <c r="AC351" t="s">
        <v>3093</v>
      </c>
      <c r="AD351" t="s">
        <v>3090</v>
      </c>
      <c r="AE351" t="s">
        <v>3090</v>
      </c>
      <c r="AF351" t="s">
        <v>3091</v>
      </c>
      <c r="AG351" t="s">
        <v>3090</v>
      </c>
      <c r="AH351" t="s">
        <v>3090</v>
      </c>
    </row>
    <row r="352" spans="1:34" hidden="1" x14ac:dyDescent="0.3">
      <c r="A352" t="s">
        <v>1899</v>
      </c>
      <c r="B352" t="s">
        <v>2655</v>
      </c>
      <c r="C352" t="s">
        <v>21</v>
      </c>
      <c r="D352" s="2">
        <v>21690</v>
      </c>
      <c r="E352">
        <v>67</v>
      </c>
      <c r="F352" t="s">
        <v>719</v>
      </c>
      <c r="G352" t="s">
        <v>141</v>
      </c>
      <c r="H352" t="s">
        <v>141</v>
      </c>
      <c r="I352" s="2">
        <v>41276</v>
      </c>
      <c r="J352">
        <v>13</v>
      </c>
      <c r="M352" s="1">
        <v>200011700651420</v>
      </c>
      <c r="N352" t="s">
        <v>1458</v>
      </c>
      <c r="P352" t="s">
        <v>1415</v>
      </c>
      <c r="Q352" t="s">
        <v>1547</v>
      </c>
      <c r="R352" t="s">
        <v>1565</v>
      </c>
      <c r="S352" t="s">
        <v>1568</v>
      </c>
      <c r="T352" t="s">
        <v>1524</v>
      </c>
      <c r="U352" t="s">
        <v>1530</v>
      </c>
      <c r="V352">
        <v>11000</v>
      </c>
      <c r="W352">
        <v>0</v>
      </c>
      <c r="X352">
        <v>0</v>
      </c>
      <c r="Y352">
        <f t="shared" si="5"/>
        <v>11000</v>
      </c>
      <c r="Z352">
        <v>0</v>
      </c>
      <c r="AA352" t="s">
        <v>3096</v>
      </c>
      <c r="AB352" t="s">
        <v>3090</v>
      </c>
      <c r="AC352" t="s">
        <v>3093</v>
      </c>
      <c r="AD352" t="s">
        <v>3090</v>
      </c>
      <c r="AE352" t="s">
        <v>3090</v>
      </c>
      <c r="AF352" t="s">
        <v>3090</v>
      </c>
      <c r="AG352" t="s">
        <v>3090</v>
      </c>
      <c r="AH352" t="s">
        <v>3090</v>
      </c>
    </row>
    <row r="353" spans="1:34" hidden="1" x14ac:dyDescent="0.3">
      <c r="A353" t="s">
        <v>1926</v>
      </c>
      <c r="B353" t="s">
        <v>2656</v>
      </c>
      <c r="C353" t="s">
        <v>21</v>
      </c>
      <c r="D353" s="2">
        <v>36790</v>
      </c>
      <c r="E353">
        <v>26</v>
      </c>
      <c r="F353" t="s">
        <v>720</v>
      </c>
      <c r="G353" t="s">
        <v>721</v>
      </c>
      <c r="H353" t="s">
        <v>60</v>
      </c>
      <c r="I353" s="2">
        <v>44222</v>
      </c>
      <c r="J353">
        <v>5</v>
      </c>
      <c r="M353" s="1">
        <v>200019603419060</v>
      </c>
      <c r="N353" t="s">
        <v>1426</v>
      </c>
      <c r="P353" t="s">
        <v>1415</v>
      </c>
      <c r="Q353" t="s">
        <v>1550</v>
      </c>
      <c r="R353" t="s">
        <v>1602</v>
      </c>
      <c r="T353" t="s">
        <v>1605</v>
      </c>
      <c r="U353" t="s">
        <v>1540</v>
      </c>
      <c r="V353">
        <v>18700</v>
      </c>
      <c r="W353">
        <v>0</v>
      </c>
      <c r="X353">
        <v>0</v>
      </c>
      <c r="Y353">
        <f t="shared" si="5"/>
        <v>18700</v>
      </c>
      <c r="Z353">
        <v>0</v>
      </c>
      <c r="AA353" t="s">
        <v>3094</v>
      </c>
      <c r="AB353" t="s">
        <v>3090</v>
      </c>
      <c r="AC353" t="s">
        <v>3093</v>
      </c>
      <c r="AD353" t="s">
        <v>3090</v>
      </c>
      <c r="AE353" t="s">
        <v>3090</v>
      </c>
      <c r="AF353" t="s">
        <v>3091</v>
      </c>
      <c r="AG353" t="s">
        <v>3090</v>
      </c>
      <c r="AH353" t="s">
        <v>3090</v>
      </c>
    </row>
    <row r="354" spans="1:34" hidden="1" x14ac:dyDescent="0.3">
      <c r="A354" t="s">
        <v>1927</v>
      </c>
      <c r="B354" t="s">
        <v>2657</v>
      </c>
      <c r="C354" t="s">
        <v>21</v>
      </c>
      <c r="D354" s="2">
        <v>25416</v>
      </c>
      <c r="E354">
        <v>57</v>
      </c>
      <c r="F354" t="s">
        <v>722</v>
      </c>
      <c r="G354" t="s">
        <v>723</v>
      </c>
      <c r="H354" t="s">
        <v>95</v>
      </c>
      <c r="I354" s="2">
        <v>44231</v>
      </c>
      <c r="J354">
        <v>5</v>
      </c>
      <c r="M354" s="1">
        <v>200019603428516</v>
      </c>
      <c r="N354" t="s">
        <v>1458</v>
      </c>
      <c r="P354" t="s">
        <v>1415</v>
      </c>
      <c r="Q354" t="s">
        <v>1547</v>
      </c>
      <c r="R354" t="s">
        <v>1565</v>
      </c>
      <c r="S354" t="s">
        <v>1568</v>
      </c>
      <c r="T354" t="s">
        <v>1524</v>
      </c>
      <c r="U354" t="s">
        <v>1541</v>
      </c>
      <c r="V354">
        <v>11000</v>
      </c>
      <c r="W354">
        <v>0</v>
      </c>
      <c r="X354">
        <v>0</v>
      </c>
      <c r="Y354">
        <f t="shared" si="5"/>
        <v>11000</v>
      </c>
      <c r="Z354">
        <v>0</v>
      </c>
      <c r="AA354" t="s">
        <v>3096</v>
      </c>
      <c r="AB354" t="s">
        <v>3090</v>
      </c>
      <c r="AC354" t="s">
        <v>3093</v>
      </c>
      <c r="AD354" t="s">
        <v>3090</v>
      </c>
      <c r="AE354" t="s">
        <v>3090</v>
      </c>
      <c r="AF354" t="s">
        <v>3090</v>
      </c>
      <c r="AG354" t="s">
        <v>3090</v>
      </c>
      <c r="AH354" t="s">
        <v>3090</v>
      </c>
    </row>
    <row r="355" spans="1:34" hidden="1" x14ac:dyDescent="0.3">
      <c r="A355" t="s">
        <v>1928</v>
      </c>
      <c r="B355" t="s">
        <v>2658</v>
      </c>
      <c r="C355" t="s">
        <v>31</v>
      </c>
      <c r="D355" s="2">
        <v>27103</v>
      </c>
      <c r="E355">
        <v>52</v>
      </c>
      <c r="F355" t="s">
        <v>724</v>
      </c>
      <c r="G355" t="s">
        <v>725</v>
      </c>
      <c r="H355" t="s">
        <v>45</v>
      </c>
      <c r="I355" s="2">
        <v>44222</v>
      </c>
      <c r="J355">
        <v>5</v>
      </c>
      <c r="M355" s="1">
        <v>200019603428522</v>
      </c>
      <c r="N355" t="s">
        <v>1496</v>
      </c>
      <c r="P355" t="s">
        <v>1415</v>
      </c>
      <c r="Q355" t="s">
        <v>1555</v>
      </c>
      <c r="R355" t="s">
        <v>1560</v>
      </c>
      <c r="U355" t="s">
        <v>1546</v>
      </c>
      <c r="V355">
        <v>31500</v>
      </c>
      <c r="W355">
        <v>0</v>
      </c>
      <c r="X355">
        <v>0</v>
      </c>
      <c r="Y355">
        <f t="shared" si="5"/>
        <v>31500</v>
      </c>
      <c r="Z355">
        <v>1</v>
      </c>
      <c r="AA355" t="s">
        <v>3092</v>
      </c>
      <c r="AB355" t="s">
        <v>3090</v>
      </c>
      <c r="AC355" t="s">
        <v>3093</v>
      </c>
      <c r="AD355" t="s">
        <v>3090</v>
      </c>
      <c r="AE355" t="s">
        <v>3088</v>
      </c>
      <c r="AF355" t="s">
        <v>3091</v>
      </c>
      <c r="AG355" t="s">
        <v>3091</v>
      </c>
      <c r="AH355" t="s">
        <v>3090</v>
      </c>
    </row>
    <row r="356" spans="1:34" hidden="1" x14ac:dyDescent="0.3">
      <c r="A356" t="s">
        <v>1929</v>
      </c>
      <c r="B356" t="s">
        <v>2659</v>
      </c>
      <c r="C356" t="s">
        <v>31</v>
      </c>
      <c r="D356" s="2">
        <v>30685</v>
      </c>
      <c r="E356">
        <v>42</v>
      </c>
      <c r="F356" t="s">
        <v>726</v>
      </c>
      <c r="G356" t="s">
        <v>727</v>
      </c>
      <c r="H356" t="s">
        <v>728</v>
      </c>
      <c r="I356" s="2">
        <v>44225</v>
      </c>
      <c r="J356">
        <v>5</v>
      </c>
      <c r="M356" s="1">
        <v>200019603419058</v>
      </c>
      <c r="N356" t="s">
        <v>1497</v>
      </c>
      <c r="P356" t="s">
        <v>1415</v>
      </c>
      <c r="Q356" t="s">
        <v>1555</v>
      </c>
      <c r="R356" t="s">
        <v>1559</v>
      </c>
      <c r="T356" t="s">
        <v>1561</v>
      </c>
      <c r="U356" t="s">
        <v>1546</v>
      </c>
      <c r="V356">
        <v>26250</v>
      </c>
      <c r="W356">
        <v>0</v>
      </c>
      <c r="X356">
        <v>0</v>
      </c>
      <c r="Y356">
        <f t="shared" si="5"/>
        <v>26250</v>
      </c>
      <c r="Z356">
        <v>0</v>
      </c>
      <c r="AA356" t="s">
        <v>3092</v>
      </c>
      <c r="AB356" t="s">
        <v>3090</v>
      </c>
      <c r="AC356" t="s">
        <v>3093</v>
      </c>
      <c r="AD356" t="s">
        <v>3090</v>
      </c>
      <c r="AE356" t="s">
        <v>3088</v>
      </c>
      <c r="AF356" t="s">
        <v>3091</v>
      </c>
      <c r="AG356" t="s">
        <v>3088</v>
      </c>
      <c r="AH356" t="s">
        <v>3090</v>
      </c>
    </row>
    <row r="357" spans="1:34" hidden="1" x14ac:dyDescent="0.3">
      <c r="A357" t="s">
        <v>1930</v>
      </c>
      <c r="B357" t="s">
        <v>2660</v>
      </c>
      <c r="C357" t="s">
        <v>21</v>
      </c>
      <c r="D357" s="2">
        <v>21926</v>
      </c>
      <c r="E357">
        <v>66</v>
      </c>
      <c r="F357" t="s">
        <v>729</v>
      </c>
      <c r="G357" t="s">
        <v>730</v>
      </c>
      <c r="H357" t="s">
        <v>108</v>
      </c>
      <c r="I357" s="2">
        <v>44225</v>
      </c>
      <c r="J357">
        <v>5</v>
      </c>
      <c r="M357" s="1">
        <v>200019603419057</v>
      </c>
      <c r="N357" t="s">
        <v>1480</v>
      </c>
      <c r="P357" t="s">
        <v>1415</v>
      </c>
      <c r="Q357" t="s">
        <v>1554</v>
      </c>
      <c r="R357" t="s">
        <v>1581</v>
      </c>
      <c r="T357" t="s">
        <v>1582</v>
      </c>
      <c r="U357" t="s">
        <v>1546</v>
      </c>
      <c r="V357">
        <v>10000</v>
      </c>
      <c r="W357">
        <v>0</v>
      </c>
      <c r="X357">
        <v>0</v>
      </c>
      <c r="Y357">
        <f t="shared" si="5"/>
        <v>10000</v>
      </c>
      <c r="Z357">
        <v>0</v>
      </c>
      <c r="AA357" t="s">
        <v>3096</v>
      </c>
      <c r="AB357" t="s">
        <v>3090</v>
      </c>
      <c r="AC357" t="s">
        <v>3093</v>
      </c>
      <c r="AD357" t="s">
        <v>3090</v>
      </c>
      <c r="AE357" t="s">
        <v>3090</v>
      </c>
      <c r="AF357" t="s">
        <v>3091</v>
      </c>
      <c r="AG357" t="s">
        <v>3090</v>
      </c>
      <c r="AH357" t="s">
        <v>3090</v>
      </c>
    </row>
    <row r="358" spans="1:34" hidden="1" x14ac:dyDescent="0.3">
      <c r="A358" t="s">
        <v>1886</v>
      </c>
      <c r="B358" t="s">
        <v>2592</v>
      </c>
      <c r="C358" t="s">
        <v>21</v>
      </c>
      <c r="D358" s="2">
        <v>27116</v>
      </c>
      <c r="E358">
        <v>52</v>
      </c>
      <c r="F358" t="s">
        <v>731</v>
      </c>
      <c r="G358" t="s">
        <v>732</v>
      </c>
      <c r="H358" t="s">
        <v>95</v>
      </c>
      <c r="I358" s="2">
        <v>44235</v>
      </c>
      <c r="J358">
        <v>5</v>
      </c>
      <c r="M358" s="1">
        <v>200019603428517</v>
      </c>
      <c r="N358" t="s">
        <v>1458</v>
      </c>
      <c r="P358" t="s">
        <v>1415</v>
      </c>
      <c r="Q358" t="s">
        <v>1547</v>
      </c>
      <c r="R358" t="s">
        <v>1565</v>
      </c>
      <c r="S358" t="s">
        <v>1568</v>
      </c>
      <c r="T358" t="s">
        <v>1524</v>
      </c>
      <c r="U358" t="s">
        <v>1546</v>
      </c>
      <c r="V358">
        <v>11000</v>
      </c>
      <c r="W358">
        <v>0</v>
      </c>
      <c r="X358">
        <v>0</v>
      </c>
      <c r="Y358">
        <f t="shared" si="5"/>
        <v>11000</v>
      </c>
      <c r="Z358">
        <v>0</v>
      </c>
      <c r="AA358" t="s">
        <v>3096</v>
      </c>
      <c r="AB358" t="s">
        <v>3090</v>
      </c>
      <c r="AC358" t="s">
        <v>3093</v>
      </c>
      <c r="AD358" t="s">
        <v>3090</v>
      </c>
      <c r="AE358" t="s">
        <v>3090</v>
      </c>
      <c r="AF358" t="s">
        <v>3090</v>
      </c>
      <c r="AG358" t="s">
        <v>3090</v>
      </c>
      <c r="AH358" t="s">
        <v>3090</v>
      </c>
    </row>
    <row r="359" spans="1:34" hidden="1" x14ac:dyDescent="0.3">
      <c r="A359" t="s">
        <v>1931</v>
      </c>
      <c r="B359" t="s">
        <v>2661</v>
      </c>
      <c r="C359" t="s">
        <v>21</v>
      </c>
      <c r="D359" s="2">
        <v>29476</v>
      </c>
      <c r="E359">
        <v>46</v>
      </c>
      <c r="F359" t="s">
        <v>733</v>
      </c>
      <c r="G359" t="s">
        <v>734</v>
      </c>
      <c r="H359" t="s">
        <v>60</v>
      </c>
      <c r="I359" s="2">
        <v>44228</v>
      </c>
      <c r="J359">
        <v>5</v>
      </c>
      <c r="M359" s="1">
        <v>200019603419051</v>
      </c>
      <c r="N359" t="s">
        <v>1498</v>
      </c>
      <c r="P359" t="s">
        <v>1415</v>
      </c>
      <c r="Q359" t="s">
        <v>1555</v>
      </c>
      <c r="R359" t="s">
        <v>1559</v>
      </c>
      <c r="T359" t="s">
        <v>1561</v>
      </c>
      <c r="U359" t="s">
        <v>1546</v>
      </c>
      <c r="V359">
        <v>15000</v>
      </c>
      <c r="W359">
        <v>0</v>
      </c>
      <c r="X359">
        <v>0</v>
      </c>
      <c r="Y359">
        <f t="shared" si="5"/>
        <v>15000</v>
      </c>
      <c r="Z359">
        <v>0</v>
      </c>
      <c r="AA359" t="s">
        <v>3097</v>
      </c>
      <c r="AB359" t="s">
        <v>3090</v>
      </c>
      <c r="AC359" t="s">
        <v>3093</v>
      </c>
      <c r="AD359" t="s">
        <v>3090</v>
      </c>
      <c r="AE359" t="s">
        <v>3088</v>
      </c>
      <c r="AF359" t="s">
        <v>3091</v>
      </c>
      <c r="AG359" t="s">
        <v>3088</v>
      </c>
      <c r="AH359" t="s">
        <v>3090</v>
      </c>
    </row>
    <row r="360" spans="1:34" hidden="1" x14ac:dyDescent="0.3">
      <c r="A360" t="s">
        <v>1848</v>
      </c>
      <c r="B360" t="s">
        <v>2662</v>
      </c>
      <c r="C360" t="s">
        <v>21</v>
      </c>
      <c r="D360" s="2">
        <v>20435</v>
      </c>
      <c r="E360">
        <v>71</v>
      </c>
      <c r="F360" t="s">
        <v>735</v>
      </c>
      <c r="G360" t="s">
        <v>736</v>
      </c>
      <c r="H360" t="s">
        <v>145</v>
      </c>
      <c r="I360" s="2">
        <v>44237</v>
      </c>
      <c r="J360">
        <v>5</v>
      </c>
      <c r="M360" s="1">
        <v>200019603452710</v>
      </c>
      <c r="N360" t="s">
        <v>1458</v>
      </c>
      <c r="P360" t="s">
        <v>1415</v>
      </c>
      <c r="Q360" t="s">
        <v>1547</v>
      </c>
      <c r="R360" t="s">
        <v>1565</v>
      </c>
      <c r="S360" t="s">
        <v>1568</v>
      </c>
      <c r="T360" t="s">
        <v>1524</v>
      </c>
      <c r="U360" t="s">
        <v>1546</v>
      </c>
      <c r="V360">
        <v>11000</v>
      </c>
      <c r="W360">
        <v>0</v>
      </c>
      <c r="X360">
        <v>0</v>
      </c>
      <c r="Y360">
        <f t="shared" si="5"/>
        <v>11000</v>
      </c>
      <c r="Z360">
        <v>0</v>
      </c>
      <c r="AA360" t="s">
        <v>3096</v>
      </c>
      <c r="AB360" t="s">
        <v>3090</v>
      </c>
      <c r="AC360" t="s">
        <v>3093</v>
      </c>
      <c r="AD360" t="s">
        <v>3090</v>
      </c>
      <c r="AE360" t="s">
        <v>3090</v>
      </c>
      <c r="AF360" t="s">
        <v>3090</v>
      </c>
      <c r="AG360" t="s">
        <v>3090</v>
      </c>
      <c r="AH360" t="s">
        <v>3090</v>
      </c>
    </row>
    <row r="361" spans="1:34" hidden="1" x14ac:dyDescent="0.3">
      <c r="A361" t="s">
        <v>1932</v>
      </c>
      <c r="B361" t="s">
        <v>2469</v>
      </c>
      <c r="C361" t="s">
        <v>31</v>
      </c>
      <c r="D361" s="2">
        <v>36318</v>
      </c>
      <c r="E361">
        <v>27</v>
      </c>
      <c r="F361" t="s">
        <v>737</v>
      </c>
      <c r="G361" t="s">
        <v>738</v>
      </c>
      <c r="H361" t="s">
        <v>60</v>
      </c>
      <c r="I361" s="2">
        <v>44231</v>
      </c>
      <c r="J361">
        <v>5</v>
      </c>
      <c r="M361" s="1">
        <v>200019603428519</v>
      </c>
      <c r="N361" t="s">
        <v>1485</v>
      </c>
      <c r="P361" t="s">
        <v>1415</v>
      </c>
      <c r="Q361" t="s">
        <v>1550</v>
      </c>
      <c r="R361" t="s">
        <v>1602</v>
      </c>
      <c r="T361" t="s">
        <v>1605</v>
      </c>
      <c r="U361" t="s">
        <v>1543</v>
      </c>
      <c r="V361">
        <v>10000</v>
      </c>
      <c r="W361">
        <v>0</v>
      </c>
      <c r="X361">
        <v>0</v>
      </c>
      <c r="Y361">
        <f t="shared" si="5"/>
        <v>10000</v>
      </c>
      <c r="Z361">
        <v>0</v>
      </c>
      <c r="AA361" t="s">
        <v>3094</v>
      </c>
      <c r="AB361" t="s">
        <v>3090</v>
      </c>
      <c r="AC361" t="s">
        <v>3093</v>
      </c>
      <c r="AD361" t="s">
        <v>3090</v>
      </c>
      <c r="AE361" t="s">
        <v>3090</v>
      </c>
      <c r="AF361" t="s">
        <v>3091</v>
      </c>
      <c r="AG361" t="s">
        <v>3090</v>
      </c>
      <c r="AH361" t="s">
        <v>3090</v>
      </c>
    </row>
    <row r="362" spans="1:34" hidden="1" x14ac:dyDescent="0.3">
      <c r="A362" t="s">
        <v>1933</v>
      </c>
      <c r="B362" t="s">
        <v>2601</v>
      </c>
      <c r="C362" t="s">
        <v>21</v>
      </c>
      <c r="D362" s="2">
        <v>27996</v>
      </c>
      <c r="E362">
        <v>50</v>
      </c>
      <c r="F362" t="s">
        <v>739</v>
      </c>
      <c r="G362" t="s">
        <v>740</v>
      </c>
      <c r="H362" t="s">
        <v>89</v>
      </c>
      <c r="I362" s="2">
        <v>44232</v>
      </c>
      <c r="J362">
        <v>5</v>
      </c>
      <c r="M362" s="1">
        <v>200019603428523</v>
      </c>
      <c r="N362" t="s">
        <v>1480</v>
      </c>
      <c r="P362" t="s">
        <v>1415</v>
      </c>
      <c r="Q362" t="s">
        <v>1554</v>
      </c>
      <c r="R362" t="s">
        <v>1581</v>
      </c>
      <c r="T362" t="s">
        <v>1582</v>
      </c>
      <c r="U362" t="s">
        <v>1543</v>
      </c>
      <c r="V362">
        <v>10000</v>
      </c>
      <c r="W362">
        <v>0</v>
      </c>
      <c r="X362">
        <v>0</v>
      </c>
      <c r="Y362">
        <f t="shared" si="5"/>
        <v>10000</v>
      </c>
      <c r="Z362">
        <v>0</v>
      </c>
      <c r="AA362" t="s">
        <v>3096</v>
      </c>
      <c r="AB362" t="s">
        <v>3090</v>
      </c>
      <c r="AC362" t="s">
        <v>3093</v>
      </c>
      <c r="AD362" t="s">
        <v>3090</v>
      </c>
      <c r="AE362" t="s">
        <v>3090</v>
      </c>
      <c r="AF362" t="s">
        <v>3091</v>
      </c>
      <c r="AG362" t="s">
        <v>3090</v>
      </c>
      <c r="AH362" t="s">
        <v>3090</v>
      </c>
    </row>
    <row r="363" spans="1:34" hidden="1" x14ac:dyDescent="0.3">
      <c r="A363" t="s">
        <v>1934</v>
      </c>
      <c r="B363" t="s">
        <v>2663</v>
      </c>
      <c r="C363" t="s">
        <v>21</v>
      </c>
      <c r="D363" s="2">
        <v>28295</v>
      </c>
      <c r="E363">
        <v>49</v>
      </c>
      <c r="F363" t="s">
        <v>741</v>
      </c>
      <c r="G363" t="s">
        <v>742</v>
      </c>
      <c r="H363" t="s">
        <v>60</v>
      </c>
      <c r="I363" s="2">
        <v>44235</v>
      </c>
      <c r="J363">
        <v>5</v>
      </c>
      <c r="M363" s="1">
        <v>200019603465239</v>
      </c>
      <c r="N363" t="s">
        <v>1458</v>
      </c>
      <c r="P363" t="s">
        <v>1415</v>
      </c>
      <c r="Q363" t="s">
        <v>1547</v>
      </c>
      <c r="R363" t="s">
        <v>1565</v>
      </c>
      <c r="S363" t="s">
        <v>1568</v>
      </c>
      <c r="T363" t="s">
        <v>1524</v>
      </c>
      <c r="U363" t="s">
        <v>1530</v>
      </c>
      <c r="V363">
        <v>11000</v>
      </c>
      <c r="W363">
        <v>0</v>
      </c>
      <c r="X363">
        <v>0</v>
      </c>
      <c r="Y363">
        <f t="shared" si="5"/>
        <v>11000</v>
      </c>
      <c r="Z363">
        <v>0</v>
      </c>
      <c r="AA363" t="s">
        <v>3096</v>
      </c>
      <c r="AB363" t="s">
        <v>3090</v>
      </c>
      <c r="AC363" t="s">
        <v>3093</v>
      </c>
      <c r="AD363" t="s">
        <v>3090</v>
      </c>
      <c r="AE363" t="s">
        <v>3090</v>
      </c>
      <c r="AF363" t="s">
        <v>3090</v>
      </c>
      <c r="AG363" t="s">
        <v>3090</v>
      </c>
      <c r="AH363" t="s">
        <v>3090</v>
      </c>
    </row>
    <row r="364" spans="1:34" hidden="1" x14ac:dyDescent="0.3">
      <c r="A364" t="s">
        <v>1935</v>
      </c>
      <c r="B364" t="s">
        <v>2664</v>
      </c>
      <c r="C364" t="s">
        <v>21</v>
      </c>
      <c r="D364" s="2">
        <v>19330</v>
      </c>
      <c r="E364">
        <v>74</v>
      </c>
      <c r="F364" t="s">
        <v>743</v>
      </c>
      <c r="G364" t="s">
        <v>744</v>
      </c>
      <c r="H364" t="s">
        <v>103</v>
      </c>
      <c r="I364" s="2">
        <v>44272</v>
      </c>
      <c r="J364">
        <v>5</v>
      </c>
      <c r="M364" s="1">
        <v>200019603565654</v>
      </c>
      <c r="N364" t="s">
        <v>1458</v>
      </c>
      <c r="P364" t="s">
        <v>1415</v>
      </c>
      <c r="Q364" t="s">
        <v>1547</v>
      </c>
      <c r="R364" t="s">
        <v>1565</v>
      </c>
      <c r="S364" t="s">
        <v>1568</v>
      </c>
      <c r="T364" t="s">
        <v>1524</v>
      </c>
      <c r="U364" t="s">
        <v>1543</v>
      </c>
      <c r="V364">
        <v>11000</v>
      </c>
      <c r="W364">
        <v>0</v>
      </c>
      <c r="X364">
        <v>0</v>
      </c>
      <c r="Y364">
        <f t="shared" si="5"/>
        <v>11000</v>
      </c>
      <c r="Z364">
        <v>0</v>
      </c>
      <c r="AA364" t="s">
        <v>3096</v>
      </c>
      <c r="AB364" t="s">
        <v>3090</v>
      </c>
      <c r="AC364" t="s">
        <v>3093</v>
      </c>
      <c r="AD364" t="s">
        <v>3090</v>
      </c>
      <c r="AE364" t="s">
        <v>3090</v>
      </c>
      <c r="AF364" t="s">
        <v>3090</v>
      </c>
      <c r="AG364" t="s">
        <v>3090</v>
      </c>
      <c r="AH364" t="s">
        <v>3090</v>
      </c>
    </row>
    <row r="365" spans="1:34" hidden="1" x14ac:dyDescent="0.3">
      <c r="A365" t="s">
        <v>1936</v>
      </c>
      <c r="B365" t="s">
        <v>2665</v>
      </c>
      <c r="C365" t="s">
        <v>21</v>
      </c>
      <c r="D365" s="2">
        <v>25296</v>
      </c>
      <c r="E365">
        <v>57</v>
      </c>
      <c r="F365" t="s">
        <v>745</v>
      </c>
      <c r="G365" t="s">
        <v>746</v>
      </c>
      <c r="H365" t="s">
        <v>747</v>
      </c>
      <c r="I365" s="2">
        <v>44237</v>
      </c>
      <c r="J365">
        <v>5</v>
      </c>
      <c r="M365" s="1">
        <v>200019603452716</v>
      </c>
      <c r="N365" t="s">
        <v>1442</v>
      </c>
      <c r="P365" t="s">
        <v>1415</v>
      </c>
      <c r="Q365" t="s">
        <v>1555</v>
      </c>
      <c r="R365" t="s">
        <v>1557</v>
      </c>
      <c r="U365" t="s">
        <v>1546</v>
      </c>
      <c r="V365">
        <v>21000</v>
      </c>
      <c r="W365">
        <v>0</v>
      </c>
      <c r="X365">
        <v>0</v>
      </c>
      <c r="Y365">
        <f t="shared" si="5"/>
        <v>21000</v>
      </c>
      <c r="Z365">
        <v>0</v>
      </c>
      <c r="AA365" t="s">
        <v>3095</v>
      </c>
      <c r="AB365" t="s">
        <v>3090</v>
      </c>
      <c r="AC365" t="s">
        <v>3093</v>
      </c>
      <c r="AD365" t="s">
        <v>3090</v>
      </c>
      <c r="AE365" t="s">
        <v>3090</v>
      </c>
      <c r="AF365" t="s">
        <v>3091</v>
      </c>
      <c r="AG365" t="s">
        <v>3091</v>
      </c>
      <c r="AH365" t="s">
        <v>3090</v>
      </c>
    </row>
    <row r="366" spans="1:34" hidden="1" x14ac:dyDescent="0.3">
      <c r="A366" t="s">
        <v>1886</v>
      </c>
      <c r="B366" t="s">
        <v>2666</v>
      </c>
      <c r="C366" t="s">
        <v>21</v>
      </c>
      <c r="D366" s="2">
        <v>22291</v>
      </c>
      <c r="E366">
        <v>65</v>
      </c>
      <c r="F366" t="s">
        <v>748</v>
      </c>
      <c r="G366" t="s">
        <v>749</v>
      </c>
      <c r="H366" t="s">
        <v>141</v>
      </c>
      <c r="I366" s="2">
        <v>44237</v>
      </c>
      <c r="J366">
        <v>5</v>
      </c>
      <c r="M366" s="1">
        <v>200019603602942</v>
      </c>
      <c r="N366" t="s">
        <v>1458</v>
      </c>
      <c r="P366" t="s">
        <v>1415</v>
      </c>
      <c r="Q366" t="s">
        <v>1547</v>
      </c>
      <c r="R366" t="s">
        <v>1565</v>
      </c>
      <c r="S366" t="s">
        <v>1568</v>
      </c>
      <c r="T366" t="s">
        <v>1524</v>
      </c>
      <c r="U366" t="s">
        <v>1546</v>
      </c>
      <c r="V366">
        <v>11000</v>
      </c>
      <c r="W366">
        <v>0</v>
      </c>
      <c r="X366">
        <v>0</v>
      </c>
      <c r="Y366">
        <f t="shared" si="5"/>
        <v>11000</v>
      </c>
      <c r="Z366">
        <v>0</v>
      </c>
      <c r="AA366" t="s">
        <v>3096</v>
      </c>
      <c r="AB366" t="s">
        <v>3090</v>
      </c>
      <c r="AC366" t="s">
        <v>3093</v>
      </c>
      <c r="AD366" t="s">
        <v>3090</v>
      </c>
      <c r="AE366" t="s">
        <v>3090</v>
      </c>
      <c r="AF366" t="s">
        <v>3090</v>
      </c>
      <c r="AG366" t="s">
        <v>3090</v>
      </c>
      <c r="AH366" t="s">
        <v>3090</v>
      </c>
    </row>
    <row r="367" spans="1:34" hidden="1" x14ac:dyDescent="0.3">
      <c r="A367" t="s">
        <v>1680</v>
      </c>
      <c r="B367" t="s">
        <v>2667</v>
      </c>
      <c r="C367" t="s">
        <v>21</v>
      </c>
      <c r="D367" s="2">
        <v>33393</v>
      </c>
      <c r="E367">
        <v>35</v>
      </c>
      <c r="F367" t="s">
        <v>750</v>
      </c>
      <c r="G367" t="s">
        <v>751</v>
      </c>
      <c r="H367" t="s">
        <v>98</v>
      </c>
      <c r="I367" s="2">
        <v>44237</v>
      </c>
      <c r="J367">
        <v>5</v>
      </c>
      <c r="M367" s="1">
        <v>200019603452715</v>
      </c>
      <c r="N367" t="s">
        <v>1456</v>
      </c>
      <c r="P367" t="s">
        <v>1415</v>
      </c>
      <c r="Q367" t="s">
        <v>1550</v>
      </c>
      <c r="R367" t="s">
        <v>1602</v>
      </c>
      <c r="T367" t="s">
        <v>1606</v>
      </c>
      <c r="U367" t="s">
        <v>1532</v>
      </c>
      <c r="V367">
        <v>10000</v>
      </c>
      <c r="W367">
        <v>0</v>
      </c>
      <c r="X367">
        <v>0</v>
      </c>
      <c r="Y367">
        <f t="shared" si="5"/>
        <v>10000</v>
      </c>
      <c r="Z367">
        <v>2</v>
      </c>
      <c r="AA367" t="s">
        <v>3096</v>
      </c>
      <c r="AB367" t="s">
        <v>3090</v>
      </c>
      <c r="AC367" t="s">
        <v>3093</v>
      </c>
      <c r="AD367" t="s">
        <v>3090</v>
      </c>
      <c r="AE367" t="s">
        <v>3090</v>
      </c>
      <c r="AF367" t="s">
        <v>3091</v>
      </c>
      <c r="AG367" t="s">
        <v>3088</v>
      </c>
      <c r="AH367" t="s">
        <v>3090</v>
      </c>
    </row>
    <row r="368" spans="1:34" hidden="1" x14ac:dyDescent="0.3">
      <c r="A368" t="s">
        <v>1937</v>
      </c>
      <c r="B368" t="s">
        <v>2423</v>
      </c>
      <c r="C368" t="s">
        <v>31</v>
      </c>
      <c r="D368" s="2">
        <v>28829</v>
      </c>
      <c r="E368">
        <v>48</v>
      </c>
      <c r="F368" t="s">
        <v>752</v>
      </c>
      <c r="G368" t="s">
        <v>753</v>
      </c>
      <c r="H368" t="s">
        <v>141</v>
      </c>
      <c r="I368" s="2">
        <v>44237</v>
      </c>
      <c r="J368">
        <v>5</v>
      </c>
      <c r="M368" s="1">
        <v>200019603452698</v>
      </c>
      <c r="N368" t="s">
        <v>1423</v>
      </c>
      <c r="P368" t="s">
        <v>1415</v>
      </c>
      <c r="Q368" t="s">
        <v>1555</v>
      </c>
      <c r="R368" t="s">
        <v>1558</v>
      </c>
      <c r="U368" t="s">
        <v>1546</v>
      </c>
      <c r="V368">
        <v>21000</v>
      </c>
      <c r="W368">
        <v>0</v>
      </c>
      <c r="X368">
        <v>0</v>
      </c>
      <c r="Y368">
        <f t="shared" si="5"/>
        <v>21000</v>
      </c>
      <c r="Z368">
        <v>0</v>
      </c>
      <c r="AA368" t="s">
        <v>3088</v>
      </c>
      <c r="AB368" t="s">
        <v>3088</v>
      </c>
      <c r="AC368" t="s">
        <v>3089</v>
      </c>
      <c r="AD368" t="s">
        <v>3090</v>
      </c>
      <c r="AE368" t="s">
        <v>3090</v>
      </c>
      <c r="AF368" t="s">
        <v>3091</v>
      </c>
      <c r="AG368" t="s">
        <v>3091</v>
      </c>
      <c r="AH368" t="s">
        <v>3090</v>
      </c>
    </row>
    <row r="369" spans="1:34" hidden="1" x14ac:dyDescent="0.3">
      <c r="A369" t="s">
        <v>1938</v>
      </c>
      <c r="B369" t="s">
        <v>2668</v>
      </c>
      <c r="C369" t="s">
        <v>21</v>
      </c>
      <c r="D369" s="2">
        <v>32843</v>
      </c>
      <c r="E369">
        <v>37</v>
      </c>
      <c r="F369" t="s">
        <v>754</v>
      </c>
      <c r="G369" t="s">
        <v>755</v>
      </c>
      <c r="H369" t="s">
        <v>98</v>
      </c>
      <c r="I369" s="2">
        <v>44281</v>
      </c>
      <c r="J369">
        <v>5</v>
      </c>
      <c r="M369" s="1">
        <v>200019603602949</v>
      </c>
      <c r="N369" t="s">
        <v>1458</v>
      </c>
      <c r="P369" t="s">
        <v>1415</v>
      </c>
      <c r="Q369" t="s">
        <v>1547</v>
      </c>
      <c r="R369" t="s">
        <v>1565</v>
      </c>
      <c r="S369" t="s">
        <v>1568</v>
      </c>
      <c r="T369" t="s">
        <v>1524</v>
      </c>
      <c r="U369" t="s">
        <v>1546</v>
      </c>
      <c r="V369">
        <v>10000</v>
      </c>
      <c r="W369">
        <v>0</v>
      </c>
      <c r="X369">
        <v>0</v>
      </c>
      <c r="Y369">
        <f t="shared" si="5"/>
        <v>10000</v>
      </c>
      <c r="Z369">
        <v>0</v>
      </c>
      <c r="AA369" t="s">
        <v>3096</v>
      </c>
      <c r="AB369" t="s">
        <v>3090</v>
      </c>
      <c r="AC369" t="s">
        <v>3093</v>
      </c>
      <c r="AD369" t="s">
        <v>3090</v>
      </c>
      <c r="AE369" t="s">
        <v>3090</v>
      </c>
      <c r="AF369" t="s">
        <v>3090</v>
      </c>
      <c r="AG369" t="s">
        <v>3090</v>
      </c>
      <c r="AH369" t="s">
        <v>3090</v>
      </c>
    </row>
    <row r="370" spans="1:34" hidden="1" x14ac:dyDescent="0.3">
      <c r="A370" t="s">
        <v>1939</v>
      </c>
      <c r="B370" t="s">
        <v>2455</v>
      </c>
      <c r="C370" t="s">
        <v>21</v>
      </c>
      <c r="D370" s="2">
        <v>16597</v>
      </c>
      <c r="E370">
        <v>81</v>
      </c>
      <c r="F370" t="s">
        <v>756</v>
      </c>
      <c r="G370" t="s">
        <v>757</v>
      </c>
      <c r="H370" t="s">
        <v>117</v>
      </c>
      <c r="I370" s="2">
        <v>44237</v>
      </c>
      <c r="J370">
        <v>5</v>
      </c>
      <c r="M370" s="1">
        <v>200019603452717</v>
      </c>
      <c r="N370" t="s">
        <v>1478</v>
      </c>
      <c r="P370" t="s">
        <v>1415</v>
      </c>
      <c r="Q370" t="s">
        <v>1550</v>
      </c>
      <c r="R370" t="s">
        <v>1602</v>
      </c>
      <c r="T370" t="s">
        <v>1605</v>
      </c>
      <c r="U370" t="s">
        <v>1538</v>
      </c>
      <c r="V370">
        <v>10000</v>
      </c>
      <c r="W370">
        <v>0</v>
      </c>
      <c r="X370">
        <v>0</v>
      </c>
      <c r="Y370">
        <f t="shared" si="5"/>
        <v>10000</v>
      </c>
      <c r="Z370">
        <v>0</v>
      </c>
      <c r="AA370" t="s">
        <v>3096</v>
      </c>
      <c r="AB370" t="s">
        <v>3090</v>
      </c>
      <c r="AC370" t="s">
        <v>3093</v>
      </c>
      <c r="AD370" t="s">
        <v>3090</v>
      </c>
      <c r="AE370" t="s">
        <v>3090</v>
      </c>
      <c r="AF370" t="s">
        <v>3091</v>
      </c>
      <c r="AG370" t="s">
        <v>3090</v>
      </c>
      <c r="AH370" t="s">
        <v>3090</v>
      </c>
    </row>
    <row r="371" spans="1:34" hidden="1" x14ac:dyDescent="0.3">
      <c r="A371" t="s">
        <v>1810</v>
      </c>
      <c r="B371" t="s">
        <v>2669</v>
      </c>
      <c r="C371" t="s">
        <v>21</v>
      </c>
      <c r="D371" s="2">
        <v>25831</v>
      </c>
      <c r="E371">
        <v>56</v>
      </c>
      <c r="F371" t="s">
        <v>758</v>
      </c>
      <c r="G371" t="s">
        <v>759</v>
      </c>
      <c r="H371" t="s">
        <v>122</v>
      </c>
      <c r="I371" s="2">
        <v>44281</v>
      </c>
      <c r="J371">
        <v>5</v>
      </c>
      <c r="M371" s="1">
        <v>200019603602950</v>
      </c>
      <c r="N371" t="s">
        <v>1458</v>
      </c>
      <c r="P371" t="s">
        <v>1415</v>
      </c>
      <c r="Q371" t="s">
        <v>1547</v>
      </c>
      <c r="R371" t="s">
        <v>1565</v>
      </c>
      <c r="S371" t="s">
        <v>1568</v>
      </c>
      <c r="T371" t="s">
        <v>1524</v>
      </c>
      <c r="U371" t="s">
        <v>1542</v>
      </c>
      <c r="V371">
        <v>11000</v>
      </c>
      <c r="W371">
        <v>0</v>
      </c>
      <c r="X371">
        <v>0</v>
      </c>
      <c r="Y371">
        <f t="shared" si="5"/>
        <v>11000</v>
      </c>
      <c r="Z371">
        <v>0</v>
      </c>
      <c r="AA371" t="s">
        <v>3096</v>
      </c>
      <c r="AB371" t="s">
        <v>3090</v>
      </c>
      <c r="AC371" t="s">
        <v>3093</v>
      </c>
      <c r="AD371" t="s">
        <v>3090</v>
      </c>
      <c r="AE371" t="s">
        <v>3090</v>
      </c>
      <c r="AF371" t="s">
        <v>3090</v>
      </c>
      <c r="AG371" t="s">
        <v>3090</v>
      </c>
      <c r="AH371" t="s">
        <v>3090</v>
      </c>
    </row>
    <row r="372" spans="1:34" hidden="1" x14ac:dyDescent="0.3">
      <c r="A372" t="s">
        <v>1940</v>
      </c>
      <c r="B372" t="s">
        <v>2670</v>
      </c>
      <c r="C372" t="s">
        <v>21</v>
      </c>
      <c r="D372" s="2">
        <v>20986</v>
      </c>
      <c r="E372">
        <v>69</v>
      </c>
      <c r="F372" t="s">
        <v>760</v>
      </c>
      <c r="G372" t="s">
        <v>761</v>
      </c>
      <c r="H372" t="s">
        <v>412</v>
      </c>
      <c r="I372" s="2">
        <v>44281</v>
      </c>
      <c r="J372">
        <v>5</v>
      </c>
      <c r="M372" s="1">
        <v>200019603648010</v>
      </c>
      <c r="N372" t="s">
        <v>1458</v>
      </c>
      <c r="P372" t="s">
        <v>1415</v>
      </c>
      <c r="Q372" t="s">
        <v>1547</v>
      </c>
      <c r="R372" t="s">
        <v>1565</v>
      </c>
      <c r="S372" t="s">
        <v>1568</v>
      </c>
      <c r="T372" t="s">
        <v>1524</v>
      </c>
      <c r="U372" t="s">
        <v>1532</v>
      </c>
      <c r="V372">
        <v>11000</v>
      </c>
      <c r="W372">
        <v>0</v>
      </c>
      <c r="X372">
        <v>0</v>
      </c>
      <c r="Y372">
        <f t="shared" si="5"/>
        <v>11000</v>
      </c>
      <c r="Z372">
        <v>0</v>
      </c>
      <c r="AA372" t="s">
        <v>3096</v>
      </c>
      <c r="AB372" t="s">
        <v>3090</v>
      </c>
      <c r="AC372" t="s">
        <v>3093</v>
      </c>
      <c r="AD372" t="s">
        <v>3090</v>
      </c>
      <c r="AE372" t="s">
        <v>3090</v>
      </c>
      <c r="AF372" t="s">
        <v>3090</v>
      </c>
      <c r="AG372" t="s">
        <v>3090</v>
      </c>
      <c r="AH372" t="s">
        <v>3090</v>
      </c>
    </row>
    <row r="373" spans="1:34" hidden="1" x14ac:dyDescent="0.3">
      <c r="A373" t="s">
        <v>1941</v>
      </c>
      <c r="B373" t="s">
        <v>2671</v>
      </c>
      <c r="C373" t="s">
        <v>31</v>
      </c>
      <c r="D373" s="2">
        <v>29802</v>
      </c>
      <c r="E373">
        <v>45</v>
      </c>
      <c r="F373" t="s">
        <v>762</v>
      </c>
      <c r="G373" t="s">
        <v>763</v>
      </c>
      <c r="H373" t="s">
        <v>92</v>
      </c>
      <c r="I373" s="2">
        <v>44242</v>
      </c>
      <c r="J373">
        <v>5</v>
      </c>
      <c r="M373" s="1">
        <v>200019603452702</v>
      </c>
      <c r="N373" t="s">
        <v>1475</v>
      </c>
      <c r="P373" t="s">
        <v>1415</v>
      </c>
      <c r="Q373" t="s">
        <v>1550</v>
      </c>
      <c r="R373" t="s">
        <v>1604</v>
      </c>
      <c r="T373" t="s">
        <v>1601</v>
      </c>
      <c r="U373" t="s">
        <v>1546</v>
      </c>
      <c r="V373">
        <v>15000</v>
      </c>
      <c r="W373">
        <v>0</v>
      </c>
      <c r="X373">
        <v>0</v>
      </c>
      <c r="Y373">
        <f t="shared" si="5"/>
        <v>15000</v>
      </c>
      <c r="Z373">
        <v>0</v>
      </c>
      <c r="AA373" t="s">
        <v>3094</v>
      </c>
      <c r="AB373" t="s">
        <v>3090</v>
      </c>
      <c r="AC373" t="s">
        <v>3093</v>
      </c>
      <c r="AD373" t="s">
        <v>3090</v>
      </c>
      <c r="AE373" t="s">
        <v>3090</v>
      </c>
      <c r="AF373" t="s">
        <v>3091</v>
      </c>
      <c r="AG373" t="s">
        <v>3090</v>
      </c>
      <c r="AH373" t="s">
        <v>3090</v>
      </c>
    </row>
    <row r="374" spans="1:34" hidden="1" x14ac:dyDescent="0.3">
      <c r="A374" t="s">
        <v>1942</v>
      </c>
      <c r="B374" t="s">
        <v>2672</v>
      </c>
      <c r="C374" t="s">
        <v>21</v>
      </c>
      <c r="D374" s="2">
        <v>24488</v>
      </c>
      <c r="E374">
        <v>59</v>
      </c>
      <c r="F374" t="s">
        <v>764</v>
      </c>
      <c r="G374" t="s">
        <v>765</v>
      </c>
      <c r="H374" t="s">
        <v>57</v>
      </c>
      <c r="I374" s="2">
        <v>44243</v>
      </c>
      <c r="J374">
        <v>5</v>
      </c>
      <c r="M374" s="1">
        <v>200019603452718</v>
      </c>
      <c r="N374" t="s">
        <v>1426</v>
      </c>
      <c r="P374" t="s">
        <v>1415</v>
      </c>
      <c r="Q374" t="s">
        <v>1550</v>
      </c>
      <c r="R374" t="s">
        <v>1602</v>
      </c>
      <c r="T374" t="s">
        <v>1606</v>
      </c>
      <c r="U374" t="s">
        <v>1546</v>
      </c>
      <c r="V374">
        <v>18700</v>
      </c>
      <c r="W374">
        <v>0</v>
      </c>
      <c r="X374">
        <v>0</v>
      </c>
      <c r="Y374">
        <f t="shared" si="5"/>
        <v>18700</v>
      </c>
      <c r="Z374">
        <v>0</v>
      </c>
      <c r="AA374" t="s">
        <v>3094</v>
      </c>
      <c r="AB374" t="s">
        <v>3090</v>
      </c>
      <c r="AC374" t="s">
        <v>3093</v>
      </c>
      <c r="AD374" t="s">
        <v>3090</v>
      </c>
      <c r="AE374" t="s">
        <v>3090</v>
      </c>
      <c r="AF374" t="s">
        <v>3091</v>
      </c>
      <c r="AG374" t="s">
        <v>3088</v>
      </c>
      <c r="AH374" t="s">
        <v>3090</v>
      </c>
    </row>
    <row r="375" spans="1:34" hidden="1" x14ac:dyDescent="0.3">
      <c r="A375" t="s">
        <v>1943</v>
      </c>
      <c r="B375" t="s">
        <v>2388</v>
      </c>
      <c r="C375" t="s">
        <v>21</v>
      </c>
      <c r="D375" s="2">
        <v>32504</v>
      </c>
      <c r="E375">
        <v>38</v>
      </c>
      <c r="F375" t="s">
        <v>766</v>
      </c>
      <c r="G375" t="s">
        <v>141</v>
      </c>
      <c r="H375" t="s">
        <v>141</v>
      </c>
      <c r="I375" s="2">
        <v>44222</v>
      </c>
      <c r="J375">
        <v>5</v>
      </c>
      <c r="M375" s="1">
        <v>200019603465232</v>
      </c>
      <c r="N375" t="s">
        <v>1456</v>
      </c>
      <c r="P375" t="s">
        <v>1415</v>
      </c>
      <c r="Q375" t="s">
        <v>1550</v>
      </c>
      <c r="R375" t="s">
        <v>1602</v>
      </c>
      <c r="T375" t="s">
        <v>1606</v>
      </c>
      <c r="U375" t="s">
        <v>1546</v>
      </c>
      <c r="V375">
        <v>10000</v>
      </c>
      <c r="W375">
        <v>0</v>
      </c>
      <c r="X375">
        <v>0</v>
      </c>
      <c r="Y375">
        <f t="shared" si="5"/>
        <v>10000</v>
      </c>
      <c r="Z375">
        <v>0</v>
      </c>
      <c r="AA375" t="s">
        <v>3096</v>
      </c>
      <c r="AB375" t="s">
        <v>3090</v>
      </c>
      <c r="AC375" t="s">
        <v>3093</v>
      </c>
      <c r="AD375" t="s">
        <v>3090</v>
      </c>
      <c r="AE375" t="s">
        <v>3090</v>
      </c>
      <c r="AF375" t="s">
        <v>3091</v>
      </c>
      <c r="AG375" t="s">
        <v>3088</v>
      </c>
      <c r="AH375" t="s">
        <v>3090</v>
      </c>
    </row>
    <row r="376" spans="1:34" hidden="1" x14ac:dyDescent="0.3">
      <c r="A376" t="s">
        <v>1908</v>
      </c>
      <c r="B376" t="s">
        <v>2673</v>
      </c>
      <c r="C376" t="s">
        <v>21</v>
      </c>
      <c r="D376" s="2">
        <v>28043</v>
      </c>
      <c r="E376">
        <v>50</v>
      </c>
      <c r="F376" t="s">
        <v>767</v>
      </c>
      <c r="G376" t="s">
        <v>141</v>
      </c>
      <c r="H376" t="s">
        <v>141</v>
      </c>
      <c r="I376" s="2">
        <v>38327</v>
      </c>
      <c r="J376">
        <v>22</v>
      </c>
      <c r="M376" s="1">
        <v>200011700427311</v>
      </c>
      <c r="N376" t="s">
        <v>1456</v>
      </c>
      <c r="P376" t="s">
        <v>1415</v>
      </c>
      <c r="Q376" t="s">
        <v>1550</v>
      </c>
      <c r="R376" t="s">
        <v>1602</v>
      </c>
      <c r="T376" t="s">
        <v>1606</v>
      </c>
      <c r="U376" t="s">
        <v>1546</v>
      </c>
      <c r="V376">
        <v>10000</v>
      </c>
      <c r="W376">
        <v>0</v>
      </c>
      <c r="X376">
        <v>0</v>
      </c>
      <c r="Y376">
        <f t="shared" si="5"/>
        <v>10000</v>
      </c>
      <c r="Z376">
        <v>0</v>
      </c>
      <c r="AA376" t="s">
        <v>3096</v>
      </c>
      <c r="AB376" t="s">
        <v>3090</v>
      </c>
      <c r="AC376" t="s">
        <v>3093</v>
      </c>
      <c r="AD376" t="s">
        <v>3090</v>
      </c>
      <c r="AE376" t="s">
        <v>3090</v>
      </c>
      <c r="AF376" t="s">
        <v>3091</v>
      </c>
      <c r="AG376" t="s">
        <v>3088</v>
      </c>
      <c r="AH376" t="s">
        <v>3090</v>
      </c>
    </row>
    <row r="377" spans="1:34" hidden="1" x14ac:dyDescent="0.3">
      <c r="A377" t="s">
        <v>1944</v>
      </c>
      <c r="B377" t="s">
        <v>2674</v>
      </c>
      <c r="C377" t="s">
        <v>21</v>
      </c>
      <c r="D377" s="2">
        <v>23294</v>
      </c>
      <c r="E377">
        <v>63</v>
      </c>
      <c r="F377" t="s">
        <v>768</v>
      </c>
      <c r="G377" t="s">
        <v>769</v>
      </c>
      <c r="H377" t="s">
        <v>57</v>
      </c>
      <c r="I377" s="2">
        <v>44249</v>
      </c>
      <c r="J377">
        <v>5</v>
      </c>
      <c r="M377" s="1">
        <v>200019603465231</v>
      </c>
      <c r="N377" t="s">
        <v>1426</v>
      </c>
      <c r="P377" t="s">
        <v>1415</v>
      </c>
      <c r="Q377" t="s">
        <v>1550</v>
      </c>
      <c r="R377" t="s">
        <v>1602</v>
      </c>
      <c r="T377" t="s">
        <v>1606</v>
      </c>
      <c r="U377" t="s">
        <v>1529</v>
      </c>
      <c r="V377">
        <v>11000</v>
      </c>
      <c r="W377">
        <v>0</v>
      </c>
      <c r="X377">
        <v>0</v>
      </c>
      <c r="Y377">
        <f t="shared" si="5"/>
        <v>11000</v>
      </c>
      <c r="Z377">
        <v>0</v>
      </c>
      <c r="AA377" t="s">
        <v>3094</v>
      </c>
      <c r="AB377" t="s">
        <v>3090</v>
      </c>
      <c r="AC377" t="s">
        <v>3093</v>
      </c>
      <c r="AD377" t="s">
        <v>3090</v>
      </c>
      <c r="AE377" t="s">
        <v>3090</v>
      </c>
      <c r="AF377" t="s">
        <v>3091</v>
      </c>
      <c r="AG377" t="s">
        <v>3088</v>
      </c>
      <c r="AH377" t="s">
        <v>3090</v>
      </c>
    </row>
    <row r="378" spans="1:34" hidden="1" x14ac:dyDescent="0.3">
      <c r="A378" t="s">
        <v>1945</v>
      </c>
      <c r="B378" t="s">
        <v>2675</v>
      </c>
      <c r="C378" t="s">
        <v>21</v>
      </c>
      <c r="D378" s="2">
        <v>34064</v>
      </c>
      <c r="E378">
        <v>33</v>
      </c>
      <c r="F378" t="s">
        <v>770</v>
      </c>
      <c r="G378" t="s">
        <v>771</v>
      </c>
      <c r="H378" t="s">
        <v>772</v>
      </c>
      <c r="I378" s="2">
        <v>44243</v>
      </c>
      <c r="J378">
        <v>5</v>
      </c>
      <c r="M378" s="1">
        <v>200019603465243</v>
      </c>
      <c r="N378" t="s">
        <v>1499</v>
      </c>
      <c r="P378" t="s">
        <v>1415</v>
      </c>
      <c r="Q378" t="s">
        <v>1552</v>
      </c>
      <c r="T378" t="s">
        <v>1562</v>
      </c>
      <c r="U378" t="s">
        <v>1546</v>
      </c>
      <c r="V378">
        <v>42000</v>
      </c>
      <c r="W378">
        <v>0</v>
      </c>
      <c r="X378">
        <v>0</v>
      </c>
      <c r="Y378">
        <f t="shared" si="5"/>
        <v>42000</v>
      </c>
      <c r="Z378">
        <v>0</v>
      </c>
      <c r="AA378" t="s">
        <v>3092</v>
      </c>
      <c r="AB378" t="s">
        <v>3090</v>
      </c>
      <c r="AC378" t="s">
        <v>3093</v>
      </c>
      <c r="AD378" t="s">
        <v>3090</v>
      </c>
      <c r="AE378" t="s">
        <v>3091</v>
      </c>
      <c r="AF378" t="s">
        <v>3091</v>
      </c>
      <c r="AG378" t="s">
        <v>3088</v>
      </c>
      <c r="AH378" t="s">
        <v>3090</v>
      </c>
    </row>
    <row r="379" spans="1:34" hidden="1" x14ac:dyDescent="0.3">
      <c r="A379" t="s">
        <v>1946</v>
      </c>
      <c r="B379" t="s">
        <v>2676</v>
      </c>
      <c r="C379" t="s">
        <v>31</v>
      </c>
      <c r="D379" s="2">
        <v>25788</v>
      </c>
      <c r="E379">
        <v>56</v>
      </c>
      <c r="F379" t="s">
        <v>773</v>
      </c>
      <c r="G379" t="s">
        <v>774</v>
      </c>
      <c r="H379" t="s">
        <v>34</v>
      </c>
      <c r="I379" s="2">
        <v>44235</v>
      </c>
      <c r="J379">
        <v>5</v>
      </c>
      <c r="M379" s="1">
        <v>200019603465236</v>
      </c>
      <c r="N379" t="s">
        <v>1426</v>
      </c>
      <c r="P379" t="s">
        <v>1415</v>
      </c>
      <c r="Q379" t="s">
        <v>1550</v>
      </c>
      <c r="R379" t="s">
        <v>1602</v>
      </c>
      <c r="T379" t="s">
        <v>1605</v>
      </c>
      <c r="U379" t="s">
        <v>1530</v>
      </c>
      <c r="V379">
        <v>21000</v>
      </c>
      <c r="W379">
        <v>0</v>
      </c>
      <c r="X379">
        <v>0</v>
      </c>
      <c r="Y379">
        <f t="shared" si="5"/>
        <v>21000</v>
      </c>
      <c r="Z379">
        <v>0</v>
      </c>
      <c r="AA379" t="s">
        <v>3094</v>
      </c>
      <c r="AB379" t="s">
        <v>3090</v>
      </c>
      <c r="AC379" t="s">
        <v>3093</v>
      </c>
      <c r="AD379" t="s">
        <v>3090</v>
      </c>
      <c r="AE379" t="s">
        <v>3090</v>
      </c>
      <c r="AF379" t="s">
        <v>3091</v>
      </c>
      <c r="AG379" t="s">
        <v>3090</v>
      </c>
      <c r="AH379" t="s">
        <v>3090</v>
      </c>
    </row>
    <row r="380" spans="1:34" hidden="1" x14ac:dyDescent="0.3">
      <c r="A380" t="s">
        <v>1714</v>
      </c>
      <c r="B380" t="s">
        <v>2677</v>
      </c>
      <c r="C380" t="s">
        <v>21</v>
      </c>
      <c r="D380" s="2">
        <v>26328</v>
      </c>
      <c r="E380">
        <v>54</v>
      </c>
      <c r="F380" t="s">
        <v>775</v>
      </c>
      <c r="G380" t="s">
        <v>776</v>
      </c>
      <c r="H380" t="s">
        <v>141</v>
      </c>
      <c r="I380" s="2">
        <v>44343</v>
      </c>
      <c r="J380">
        <v>5</v>
      </c>
      <c r="M380" s="1">
        <v>200019603818726</v>
      </c>
      <c r="N380" t="s">
        <v>1458</v>
      </c>
      <c r="P380" t="s">
        <v>1415</v>
      </c>
      <c r="Q380" t="s">
        <v>1547</v>
      </c>
      <c r="R380" t="s">
        <v>1565</v>
      </c>
      <c r="S380" t="s">
        <v>1568</v>
      </c>
      <c r="T380" t="s">
        <v>1524</v>
      </c>
      <c r="U380" t="s">
        <v>1534</v>
      </c>
      <c r="V380">
        <v>10000</v>
      </c>
      <c r="W380">
        <v>0</v>
      </c>
      <c r="X380">
        <v>0</v>
      </c>
      <c r="Y380">
        <f t="shared" si="5"/>
        <v>10000</v>
      </c>
      <c r="Z380">
        <v>0</v>
      </c>
      <c r="AA380" t="s">
        <v>3096</v>
      </c>
      <c r="AB380" t="s">
        <v>3090</v>
      </c>
      <c r="AC380" t="s">
        <v>3093</v>
      </c>
      <c r="AD380" t="s">
        <v>3090</v>
      </c>
      <c r="AE380" t="s">
        <v>3090</v>
      </c>
      <c r="AF380" t="s">
        <v>3090</v>
      </c>
      <c r="AG380" t="s">
        <v>3090</v>
      </c>
      <c r="AH380" t="s">
        <v>3090</v>
      </c>
    </row>
    <row r="381" spans="1:34" hidden="1" x14ac:dyDescent="0.3">
      <c r="A381" t="s">
        <v>1947</v>
      </c>
      <c r="B381" t="s">
        <v>2678</v>
      </c>
      <c r="C381" t="s">
        <v>21</v>
      </c>
      <c r="D381" s="2">
        <v>15531</v>
      </c>
      <c r="E381">
        <v>84</v>
      </c>
      <c r="F381" t="s">
        <v>777</v>
      </c>
      <c r="G381" t="s">
        <v>778</v>
      </c>
      <c r="H381" t="s">
        <v>108</v>
      </c>
      <c r="I381" s="2">
        <v>44344</v>
      </c>
      <c r="J381">
        <v>5</v>
      </c>
      <c r="M381" s="1">
        <v>200019603818716</v>
      </c>
      <c r="N381" t="s">
        <v>1458</v>
      </c>
      <c r="P381" t="s">
        <v>1415</v>
      </c>
      <c r="Q381" t="s">
        <v>1547</v>
      </c>
      <c r="R381" t="s">
        <v>1565</v>
      </c>
      <c r="S381" t="s">
        <v>1568</v>
      </c>
      <c r="T381" t="s">
        <v>1524</v>
      </c>
      <c r="U381" t="s">
        <v>1545</v>
      </c>
      <c r="V381">
        <v>10000</v>
      </c>
      <c r="W381">
        <v>0</v>
      </c>
      <c r="X381">
        <v>0</v>
      </c>
      <c r="Y381">
        <f t="shared" si="5"/>
        <v>10000</v>
      </c>
      <c r="Z381">
        <v>0</v>
      </c>
      <c r="AA381" t="s">
        <v>3096</v>
      </c>
      <c r="AB381" t="s">
        <v>3090</v>
      </c>
      <c r="AC381" t="s">
        <v>3093</v>
      </c>
      <c r="AD381" t="s">
        <v>3090</v>
      </c>
      <c r="AE381" t="s">
        <v>3090</v>
      </c>
      <c r="AF381" t="s">
        <v>3090</v>
      </c>
      <c r="AG381" t="s">
        <v>3090</v>
      </c>
      <c r="AH381" t="s">
        <v>3090</v>
      </c>
    </row>
    <row r="382" spans="1:34" hidden="1" x14ac:dyDescent="0.3">
      <c r="A382" t="s">
        <v>1948</v>
      </c>
      <c r="B382" t="s">
        <v>2679</v>
      </c>
      <c r="C382" t="s">
        <v>21</v>
      </c>
      <c r="D382" s="2">
        <v>21038</v>
      </c>
      <c r="E382">
        <v>69</v>
      </c>
      <c r="F382" t="s">
        <v>779</v>
      </c>
      <c r="G382" t="s">
        <v>780</v>
      </c>
      <c r="H382" t="s">
        <v>34</v>
      </c>
      <c r="I382" s="2">
        <v>44242</v>
      </c>
      <c r="J382">
        <v>5</v>
      </c>
      <c r="M382" s="1">
        <v>200019603465238</v>
      </c>
      <c r="N382" t="s">
        <v>1467</v>
      </c>
      <c r="P382" t="s">
        <v>1415</v>
      </c>
      <c r="Q382" t="s">
        <v>1554</v>
      </c>
      <c r="R382" t="s">
        <v>1581</v>
      </c>
      <c r="T382" t="s">
        <v>1585</v>
      </c>
      <c r="U382" t="s">
        <v>1529</v>
      </c>
      <c r="V382">
        <v>11000</v>
      </c>
      <c r="W382">
        <v>0</v>
      </c>
      <c r="X382">
        <v>0</v>
      </c>
      <c r="Y382">
        <f t="shared" si="5"/>
        <v>11000</v>
      </c>
      <c r="Z382">
        <v>0</v>
      </c>
      <c r="AA382" t="s">
        <v>3094</v>
      </c>
      <c r="AB382" t="s">
        <v>3090</v>
      </c>
      <c r="AC382" t="s">
        <v>3093</v>
      </c>
      <c r="AD382" t="s">
        <v>3090</v>
      </c>
      <c r="AE382" t="s">
        <v>3090</v>
      </c>
      <c r="AF382" t="s">
        <v>3091</v>
      </c>
      <c r="AG382" t="s">
        <v>3088</v>
      </c>
      <c r="AH382" t="s">
        <v>3090</v>
      </c>
    </row>
    <row r="383" spans="1:34" hidden="1" x14ac:dyDescent="0.3">
      <c r="A383" t="s">
        <v>1949</v>
      </c>
      <c r="B383" t="s">
        <v>2680</v>
      </c>
      <c r="C383" t="s">
        <v>21</v>
      </c>
      <c r="D383" s="2">
        <v>18767</v>
      </c>
      <c r="E383">
        <v>75</v>
      </c>
      <c r="F383" t="s">
        <v>781</v>
      </c>
      <c r="G383" t="s">
        <v>782</v>
      </c>
      <c r="H383" t="s">
        <v>95</v>
      </c>
      <c r="I383" s="2">
        <v>44242</v>
      </c>
      <c r="J383">
        <v>5</v>
      </c>
      <c r="M383" s="1">
        <v>200019603465233</v>
      </c>
      <c r="N383" t="s">
        <v>1480</v>
      </c>
      <c r="P383" t="s">
        <v>1415</v>
      </c>
      <c r="Q383" t="s">
        <v>1554</v>
      </c>
      <c r="R383" t="s">
        <v>1581</v>
      </c>
      <c r="T383" t="s">
        <v>1582</v>
      </c>
      <c r="U383" t="s">
        <v>1529</v>
      </c>
      <c r="V383">
        <v>10000</v>
      </c>
      <c r="W383">
        <v>0</v>
      </c>
      <c r="X383">
        <v>0</v>
      </c>
      <c r="Y383">
        <f t="shared" si="5"/>
        <v>10000</v>
      </c>
      <c r="Z383">
        <v>0</v>
      </c>
      <c r="AA383" t="s">
        <v>3096</v>
      </c>
      <c r="AB383" t="s">
        <v>3090</v>
      </c>
      <c r="AC383" t="s">
        <v>3093</v>
      </c>
      <c r="AD383" t="s">
        <v>3090</v>
      </c>
      <c r="AE383" t="s">
        <v>3090</v>
      </c>
      <c r="AF383" t="s">
        <v>3091</v>
      </c>
      <c r="AG383" t="s">
        <v>3090</v>
      </c>
      <c r="AH383" t="s">
        <v>3090</v>
      </c>
    </row>
    <row r="384" spans="1:34" hidden="1" x14ac:dyDescent="0.3">
      <c r="A384" t="s">
        <v>1950</v>
      </c>
      <c r="B384" t="s">
        <v>2681</v>
      </c>
      <c r="C384" t="s">
        <v>21</v>
      </c>
      <c r="D384" s="2">
        <v>18427</v>
      </c>
      <c r="E384">
        <v>76</v>
      </c>
      <c r="F384" t="s">
        <v>783</v>
      </c>
      <c r="G384" t="s">
        <v>784</v>
      </c>
      <c r="H384" t="s">
        <v>108</v>
      </c>
      <c r="I384" s="2">
        <v>44243</v>
      </c>
      <c r="J384">
        <v>5</v>
      </c>
      <c r="M384" s="1">
        <v>200019603465244</v>
      </c>
      <c r="N384" t="s">
        <v>1480</v>
      </c>
      <c r="P384" t="s">
        <v>1415</v>
      </c>
      <c r="Q384" t="s">
        <v>1554</v>
      </c>
      <c r="R384" t="s">
        <v>1581</v>
      </c>
      <c r="T384" t="s">
        <v>1582</v>
      </c>
      <c r="U384" t="s">
        <v>1529</v>
      </c>
      <c r="V384">
        <v>10000</v>
      </c>
      <c r="W384">
        <v>0</v>
      </c>
      <c r="X384">
        <v>0</v>
      </c>
      <c r="Y384">
        <f t="shared" si="5"/>
        <v>10000</v>
      </c>
      <c r="Z384">
        <v>0</v>
      </c>
      <c r="AA384" t="s">
        <v>3096</v>
      </c>
      <c r="AB384" t="s">
        <v>3090</v>
      </c>
      <c r="AC384" t="s">
        <v>3093</v>
      </c>
      <c r="AD384" t="s">
        <v>3090</v>
      </c>
      <c r="AE384" t="s">
        <v>3090</v>
      </c>
      <c r="AF384" t="s">
        <v>3091</v>
      </c>
      <c r="AG384" t="s">
        <v>3090</v>
      </c>
      <c r="AH384" t="s">
        <v>3090</v>
      </c>
    </row>
    <row r="385" spans="1:34" hidden="1" x14ac:dyDescent="0.3">
      <c r="A385" t="s">
        <v>1794</v>
      </c>
      <c r="B385" t="s">
        <v>2682</v>
      </c>
      <c r="C385" t="s">
        <v>21</v>
      </c>
      <c r="D385" s="2">
        <v>26364</v>
      </c>
      <c r="E385">
        <v>54</v>
      </c>
      <c r="F385" t="s">
        <v>785</v>
      </c>
      <c r="G385" t="s">
        <v>786</v>
      </c>
      <c r="H385" t="s">
        <v>141</v>
      </c>
      <c r="I385" s="2">
        <v>42242</v>
      </c>
      <c r="J385">
        <v>11</v>
      </c>
      <c r="M385" s="1">
        <v>200011700769422</v>
      </c>
      <c r="N385" t="s">
        <v>1438</v>
      </c>
      <c r="P385" t="s">
        <v>1415</v>
      </c>
      <c r="Q385" t="s">
        <v>1550</v>
      </c>
      <c r="R385" t="s">
        <v>1602</v>
      </c>
      <c r="T385" t="s">
        <v>1606</v>
      </c>
      <c r="U385" t="s">
        <v>1530</v>
      </c>
      <c r="V385">
        <v>10000</v>
      </c>
      <c r="W385">
        <v>0</v>
      </c>
      <c r="X385">
        <v>0</v>
      </c>
      <c r="Y385">
        <f t="shared" si="5"/>
        <v>10000</v>
      </c>
      <c r="Z385">
        <v>0</v>
      </c>
      <c r="AA385" t="s">
        <v>3088</v>
      </c>
      <c r="AB385" t="s">
        <v>3088</v>
      </c>
      <c r="AC385" t="s">
        <v>3089</v>
      </c>
      <c r="AD385" t="s">
        <v>3090</v>
      </c>
      <c r="AE385" t="s">
        <v>3090</v>
      </c>
      <c r="AF385" t="s">
        <v>3091</v>
      </c>
      <c r="AG385" t="s">
        <v>3088</v>
      </c>
      <c r="AH385" t="s">
        <v>3090</v>
      </c>
    </row>
    <row r="386" spans="1:34" hidden="1" x14ac:dyDescent="0.3">
      <c r="A386" t="s">
        <v>1786</v>
      </c>
      <c r="B386" t="s">
        <v>2324</v>
      </c>
      <c r="C386" t="s">
        <v>21</v>
      </c>
      <c r="D386" s="2">
        <v>26480</v>
      </c>
      <c r="E386">
        <v>54</v>
      </c>
      <c r="F386" t="s">
        <v>787</v>
      </c>
      <c r="G386" t="s">
        <v>141</v>
      </c>
      <c r="H386" t="s">
        <v>95</v>
      </c>
      <c r="I386" s="2">
        <v>38225</v>
      </c>
      <c r="J386">
        <v>22</v>
      </c>
      <c r="M386" s="1">
        <v>200011700424534</v>
      </c>
      <c r="N386" t="s">
        <v>1438</v>
      </c>
      <c r="P386" t="s">
        <v>1415</v>
      </c>
      <c r="Q386" t="s">
        <v>1550</v>
      </c>
      <c r="R386" t="s">
        <v>1602</v>
      </c>
      <c r="T386" t="s">
        <v>1606</v>
      </c>
      <c r="U386" t="s">
        <v>1534</v>
      </c>
      <c r="V386">
        <v>10000</v>
      </c>
      <c r="W386">
        <v>0</v>
      </c>
      <c r="X386">
        <v>0</v>
      </c>
      <c r="Y386">
        <f t="shared" si="5"/>
        <v>10000</v>
      </c>
      <c r="Z386">
        <v>0</v>
      </c>
      <c r="AA386" t="s">
        <v>3088</v>
      </c>
      <c r="AB386" t="s">
        <v>3088</v>
      </c>
      <c r="AC386" t="s">
        <v>3089</v>
      </c>
      <c r="AD386" t="s">
        <v>3090</v>
      </c>
      <c r="AE386" t="s">
        <v>3090</v>
      </c>
      <c r="AF386" t="s">
        <v>3091</v>
      </c>
      <c r="AG386" t="s">
        <v>3088</v>
      </c>
      <c r="AH386" t="s">
        <v>3090</v>
      </c>
    </row>
    <row r="387" spans="1:34" hidden="1" x14ac:dyDescent="0.3">
      <c r="A387" t="s">
        <v>1715</v>
      </c>
      <c r="B387" t="s">
        <v>2331</v>
      </c>
      <c r="C387" t="s">
        <v>21</v>
      </c>
      <c r="D387" s="2">
        <v>13540</v>
      </c>
      <c r="E387">
        <v>89</v>
      </c>
      <c r="F387" t="s">
        <v>788</v>
      </c>
      <c r="G387" t="s">
        <v>141</v>
      </c>
      <c r="H387" t="s">
        <v>141</v>
      </c>
      <c r="I387" s="2">
        <v>44222</v>
      </c>
      <c r="J387">
        <v>5</v>
      </c>
      <c r="M387" s="1">
        <v>200019603517521</v>
      </c>
      <c r="N387" t="s">
        <v>1456</v>
      </c>
      <c r="P387" t="s">
        <v>1415</v>
      </c>
      <c r="Q387" t="s">
        <v>1550</v>
      </c>
      <c r="R387" t="s">
        <v>1602</v>
      </c>
      <c r="T387" t="s">
        <v>1606</v>
      </c>
      <c r="U387" t="s">
        <v>1546</v>
      </c>
      <c r="V387">
        <v>10000</v>
      </c>
      <c r="W387">
        <v>0</v>
      </c>
      <c r="X387">
        <v>0</v>
      </c>
      <c r="Y387">
        <f t="shared" ref="Y387:Y450" si="6">SUM(V387:X387)</f>
        <v>10000</v>
      </c>
      <c r="Z387">
        <v>0</v>
      </c>
      <c r="AA387" t="s">
        <v>3096</v>
      </c>
      <c r="AB387" t="s">
        <v>3090</v>
      </c>
      <c r="AC387" t="s">
        <v>3093</v>
      </c>
      <c r="AD387" t="s">
        <v>3090</v>
      </c>
      <c r="AE387" t="s">
        <v>3090</v>
      </c>
      <c r="AF387" t="s">
        <v>3091</v>
      </c>
      <c r="AG387" t="s">
        <v>3088</v>
      </c>
      <c r="AH387" t="s">
        <v>3090</v>
      </c>
    </row>
    <row r="388" spans="1:34" hidden="1" x14ac:dyDescent="0.3">
      <c r="A388" t="s">
        <v>1951</v>
      </c>
      <c r="B388" t="s">
        <v>2683</v>
      </c>
      <c r="C388" t="s">
        <v>21</v>
      </c>
      <c r="D388" s="2">
        <v>28272</v>
      </c>
      <c r="E388">
        <v>49</v>
      </c>
      <c r="F388" t="s">
        <v>789</v>
      </c>
      <c r="G388" t="s">
        <v>141</v>
      </c>
      <c r="H388" t="s">
        <v>95</v>
      </c>
      <c r="I388" s="2">
        <v>44100</v>
      </c>
      <c r="J388">
        <v>6</v>
      </c>
      <c r="K388">
        <v>45834</v>
      </c>
      <c r="L388" t="s">
        <v>790</v>
      </c>
      <c r="M388" s="1">
        <v>200019604856077</v>
      </c>
      <c r="N388" t="s">
        <v>1437</v>
      </c>
      <c r="P388" t="s">
        <v>1415</v>
      </c>
      <c r="Q388" t="s">
        <v>1547</v>
      </c>
      <c r="R388" t="s">
        <v>1565</v>
      </c>
      <c r="S388" t="s">
        <v>1568</v>
      </c>
      <c r="T388" t="s">
        <v>1571</v>
      </c>
      <c r="U388" t="s">
        <v>1546</v>
      </c>
      <c r="V388">
        <v>10000</v>
      </c>
      <c r="W388">
        <v>0</v>
      </c>
      <c r="X388">
        <v>0</v>
      </c>
      <c r="Y388">
        <f t="shared" si="6"/>
        <v>10000</v>
      </c>
      <c r="Z388">
        <v>0</v>
      </c>
      <c r="AA388" t="s">
        <v>3096</v>
      </c>
      <c r="AB388" t="s">
        <v>3090</v>
      </c>
      <c r="AC388" t="s">
        <v>3093</v>
      </c>
      <c r="AD388" t="s">
        <v>3090</v>
      </c>
      <c r="AE388" t="s">
        <v>3090</v>
      </c>
      <c r="AF388" t="s">
        <v>3090</v>
      </c>
      <c r="AG388" t="s">
        <v>3090</v>
      </c>
      <c r="AH388" t="s">
        <v>3090</v>
      </c>
    </row>
    <row r="389" spans="1:34" hidden="1" x14ac:dyDescent="0.3">
      <c r="A389" t="s">
        <v>1952</v>
      </c>
      <c r="B389" t="s">
        <v>2684</v>
      </c>
      <c r="C389" t="s">
        <v>21</v>
      </c>
      <c r="D389" s="2">
        <v>36989</v>
      </c>
      <c r="E389">
        <v>25</v>
      </c>
      <c r="F389" t="s">
        <v>791</v>
      </c>
      <c r="G389" t="s">
        <v>792</v>
      </c>
      <c r="H389" t="s">
        <v>60</v>
      </c>
      <c r="I389" s="2">
        <v>44252</v>
      </c>
      <c r="J389">
        <v>5</v>
      </c>
      <c r="M389" s="1">
        <v>200019603517527</v>
      </c>
      <c r="N389" t="s">
        <v>1485</v>
      </c>
      <c r="P389" t="s">
        <v>1415</v>
      </c>
      <c r="Q389" t="s">
        <v>1550</v>
      </c>
      <c r="R389" t="s">
        <v>1602</v>
      </c>
      <c r="T389" t="s">
        <v>1605</v>
      </c>
      <c r="U389" t="s">
        <v>1530</v>
      </c>
      <c r="V389">
        <v>10000</v>
      </c>
      <c r="W389">
        <v>0</v>
      </c>
      <c r="X389">
        <v>0</v>
      </c>
      <c r="Y389">
        <f t="shared" si="6"/>
        <v>10000</v>
      </c>
      <c r="Z389">
        <v>0</v>
      </c>
      <c r="AA389" t="s">
        <v>3094</v>
      </c>
      <c r="AB389" t="s">
        <v>3090</v>
      </c>
      <c r="AC389" t="s">
        <v>3093</v>
      </c>
      <c r="AD389" t="s">
        <v>3090</v>
      </c>
      <c r="AE389" t="s">
        <v>3090</v>
      </c>
      <c r="AF389" t="s">
        <v>3091</v>
      </c>
      <c r="AG389" t="s">
        <v>3090</v>
      </c>
      <c r="AH389" t="s">
        <v>3090</v>
      </c>
    </row>
    <row r="390" spans="1:34" hidden="1" x14ac:dyDescent="0.3">
      <c r="A390" t="s">
        <v>1953</v>
      </c>
      <c r="B390" t="s">
        <v>2578</v>
      </c>
      <c r="C390" t="s">
        <v>21</v>
      </c>
      <c r="D390" s="2">
        <v>26559</v>
      </c>
      <c r="E390">
        <v>54</v>
      </c>
      <c r="F390" t="s">
        <v>793</v>
      </c>
      <c r="G390" t="s">
        <v>794</v>
      </c>
      <c r="H390" t="s">
        <v>108</v>
      </c>
      <c r="I390" s="2">
        <v>44256</v>
      </c>
      <c r="J390">
        <v>5</v>
      </c>
      <c r="M390" s="1">
        <v>200019603517526</v>
      </c>
      <c r="N390" t="s">
        <v>1456</v>
      </c>
      <c r="P390" t="s">
        <v>1415</v>
      </c>
      <c r="Q390" t="s">
        <v>1554</v>
      </c>
      <c r="R390" t="s">
        <v>1589</v>
      </c>
      <c r="T390" t="s">
        <v>1592</v>
      </c>
      <c r="U390" t="s">
        <v>1546</v>
      </c>
      <c r="V390">
        <v>10000</v>
      </c>
      <c r="W390">
        <v>0</v>
      </c>
      <c r="X390">
        <v>0</v>
      </c>
      <c r="Y390">
        <f t="shared" si="6"/>
        <v>10000</v>
      </c>
      <c r="Z390">
        <v>0</v>
      </c>
      <c r="AA390" t="s">
        <v>3096</v>
      </c>
      <c r="AB390" t="s">
        <v>3090</v>
      </c>
      <c r="AC390" t="s">
        <v>3093</v>
      </c>
      <c r="AD390" t="s">
        <v>3090</v>
      </c>
      <c r="AE390" t="s">
        <v>3090</v>
      </c>
      <c r="AF390" t="s">
        <v>3091</v>
      </c>
      <c r="AG390" t="s">
        <v>3090</v>
      </c>
      <c r="AH390" t="s">
        <v>3090</v>
      </c>
    </row>
    <row r="391" spans="1:34" hidden="1" x14ac:dyDescent="0.3">
      <c r="A391" t="s">
        <v>1954</v>
      </c>
      <c r="B391" t="s">
        <v>2685</v>
      </c>
      <c r="C391" t="s">
        <v>21</v>
      </c>
      <c r="D391" s="2">
        <v>26779</v>
      </c>
      <c r="E391">
        <v>53</v>
      </c>
      <c r="F391" t="s">
        <v>795</v>
      </c>
      <c r="G391" t="s">
        <v>796</v>
      </c>
      <c r="H391" t="s">
        <v>797</v>
      </c>
      <c r="I391" s="2">
        <v>44256</v>
      </c>
      <c r="J391">
        <v>5</v>
      </c>
      <c r="M391" s="1">
        <v>200019603517525</v>
      </c>
      <c r="N391" t="s">
        <v>1456</v>
      </c>
      <c r="P391" t="s">
        <v>1415</v>
      </c>
      <c r="Q391" t="s">
        <v>1554</v>
      </c>
      <c r="R391" t="s">
        <v>1589</v>
      </c>
      <c r="T391" t="s">
        <v>1592</v>
      </c>
      <c r="U391" t="s">
        <v>1546</v>
      </c>
      <c r="V391">
        <v>10000</v>
      </c>
      <c r="W391">
        <v>0</v>
      </c>
      <c r="X391">
        <v>0</v>
      </c>
      <c r="Y391">
        <f t="shared" si="6"/>
        <v>10000</v>
      </c>
      <c r="Z391">
        <v>0</v>
      </c>
      <c r="AA391" t="s">
        <v>3096</v>
      </c>
      <c r="AB391" t="s">
        <v>3090</v>
      </c>
      <c r="AC391" t="s">
        <v>3093</v>
      </c>
      <c r="AD391" t="s">
        <v>3090</v>
      </c>
      <c r="AE391" t="s">
        <v>3090</v>
      </c>
      <c r="AF391" t="s">
        <v>3091</v>
      </c>
      <c r="AG391" t="s">
        <v>3090</v>
      </c>
      <c r="AH391" t="s">
        <v>3090</v>
      </c>
    </row>
    <row r="392" spans="1:34" hidden="1" x14ac:dyDescent="0.3">
      <c r="A392" t="s">
        <v>1955</v>
      </c>
      <c r="B392" t="s">
        <v>2686</v>
      </c>
      <c r="C392" t="s">
        <v>31</v>
      </c>
      <c r="D392" s="2">
        <v>30872</v>
      </c>
      <c r="E392">
        <v>42</v>
      </c>
      <c r="F392" t="s">
        <v>798</v>
      </c>
      <c r="G392" t="s">
        <v>799</v>
      </c>
      <c r="H392" t="s">
        <v>34</v>
      </c>
      <c r="I392" s="2">
        <v>44263</v>
      </c>
      <c r="J392">
        <v>5</v>
      </c>
      <c r="M392" s="1">
        <v>200019603534050</v>
      </c>
      <c r="N392" t="s">
        <v>1500</v>
      </c>
      <c r="P392" t="s">
        <v>1415</v>
      </c>
      <c r="Q392" t="s">
        <v>1550</v>
      </c>
      <c r="R392" t="s">
        <v>1604</v>
      </c>
      <c r="T392" t="s">
        <v>1607</v>
      </c>
      <c r="U392" t="s">
        <v>1546</v>
      </c>
      <c r="V392">
        <v>14000</v>
      </c>
      <c r="W392">
        <v>0</v>
      </c>
      <c r="X392">
        <v>0</v>
      </c>
      <c r="Y392">
        <f t="shared" si="6"/>
        <v>14000</v>
      </c>
      <c r="Z392">
        <v>0</v>
      </c>
      <c r="AA392" t="s">
        <v>3094</v>
      </c>
      <c r="AB392" t="s">
        <v>3090</v>
      </c>
      <c r="AC392" t="s">
        <v>3093</v>
      </c>
      <c r="AD392" t="s">
        <v>3090</v>
      </c>
      <c r="AE392" t="s">
        <v>3090</v>
      </c>
      <c r="AF392" t="s">
        <v>3091</v>
      </c>
      <c r="AG392" t="s">
        <v>3090</v>
      </c>
      <c r="AH392" t="s">
        <v>3090</v>
      </c>
    </row>
    <row r="393" spans="1:34" hidden="1" x14ac:dyDescent="0.3">
      <c r="A393" t="s">
        <v>1956</v>
      </c>
      <c r="B393" t="s">
        <v>2687</v>
      </c>
      <c r="C393" t="s">
        <v>31</v>
      </c>
      <c r="D393" s="2">
        <v>33980</v>
      </c>
      <c r="E393">
        <v>33</v>
      </c>
      <c r="F393" t="s">
        <v>800</v>
      </c>
      <c r="G393" t="s">
        <v>801</v>
      </c>
      <c r="H393" t="s">
        <v>34</v>
      </c>
      <c r="I393" s="2">
        <v>44256</v>
      </c>
      <c r="J393">
        <v>5</v>
      </c>
      <c r="M393" s="1">
        <v>200019603534048</v>
      </c>
      <c r="N393" t="s">
        <v>1501</v>
      </c>
      <c r="P393" t="s">
        <v>1412</v>
      </c>
      <c r="Q393" t="s">
        <v>1550</v>
      </c>
      <c r="R393" t="s">
        <v>1604</v>
      </c>
      <c r="T393" t="s">
        <v>1601</v>
      </c>
      <c r="U393" t="s">
        <v>1546</v>
      </c>
      <c r="V393">
        <v>26565</v>
      </c>
      <c r="W393">
        <v>0</v>
      </c>
      <c r="X393">
        <v>9435</v>
      </c>
      <c r="Y393">
        <f t="shared" si="6"/>
        <v>36000</v>
      </c>
      <c r="Z393">
        <v>1</v>
      </c>
      <c r="AA393" t="s">
        <v>3092</v>
      </c>
      <c r="AB393" t="s">
        <v>3090</v>
      </c>
      <c r="AC393" t="s">
        <v>3093</v>
      </c>
      <c r="AD393" t="s">
        <v>3090</v>
      </c>
      <c r="AE393" t="s">
        <v>3090</v>
      </c>
      <c r="AF393" t="s">
        <v>3091</v>
      </c>
      <c r="AG393" t="s">
        <v>3090</v>
      </c>
      <c r="AH393" t="s">
        <v>3090</v>
      </c>
    </row>
    <row r="394" spans="1:34" hidden="1" x14ac:dyDescent="0.3">
      <c r="A394" t="s">
        <v>1957</v>
      </c>
      <c r="B394" t="s">
        <v>2688</v>
      </c>
      <c r="C394" t="s">
        <v>31</v>
      </c>
      <c r="D394" s="2">
        <v>32024</v>
      </c>
      <c r="E394">
        <v>39</v>
      </c>
      <c r="F394" t="s">
        <v>802</v>
      </c>
      <c r="G394" t="s">
        <v>803</v>
      </c>
      <c r="H394" t="s">
        <v>60</v>
      </c>
      <c r="I394" s="2">
        <v>44245</v>
      </c>
      <c r="J394">
        <v>5</v>
      </c>
      <c r="M394" s="1">
        <v>200019603565659</v>
      </c>
      <c r="N394" t="s">
        <v>1485</v>
      </c>
      <c r="P394" t="s">
        <v>1415</v>
      </c>
      <c r="Q394" t="s">
        <v>1550</v>
      </c>
      <c r="R394" t="s">
        <v>1602</v>
      </c>
      <c r="T394" t="s">
        <v>1605</v>
      </c>
      <c r="U394" t="s">
        <v>1543</v>
      </c>
      <c r="V394">
        <v>10000</v>
      </c>
      <c r="W394">
        <v>0</v>
      </c>
      <c r="X394">
        <v>0</v>
      </c>
      <c r="Y394">
        <f t="shared" si="6"/>
        <v>10000</v>
      </c>
      <c r="Z394">
        <v>0</v>
      </c>
      <c r="AA394" t="s">
        <v>3094</v>
      </c>
      <c r="AB394" t="s">
        <v>3090</v>
      </c>
      <c r="AC394" t="s">
        <v>3093</v>
      </c>
      <c r="AD394" t="s">
        <v>3090</v>
      </c>
      <c r="AE394" t="s">
        <v>3090</v>
      </c>
      <c r="AF394" t="s">
        <v>3091</v>
      </c>
      <c r="AG394" t="s">
        <v>3090</v>
      </c>
      <c r="AH394" t="s">
        <v>3090</v>
      </c>
    </row>
    <row r="395" spans="1:34" hidden="1" x14ac:dyDescent="0.3">
      <c r="A395" t="s">
        <v>1958</v>
      </c>
      <c r="B395" t="s">
        <v>2689</v>
      </c>
      <c r="C395" t="s">
        <v>21</v>
      </c>
      <c r="D395" s="2">
        <v>27330</v>
      </c>
      <c r="E395">
        <v>52</v>
      </c>
      <c r="F395" t="s">
        <v>804</v>
      </c>
      <c r="G395" t="s">
        <v>805</v>
      </c>
      <c r="H395" t="s">
        <v>89</v>
      </c>
      <c r="I395" s="2">
        <v>44403</v>
      </c>
      <c r="J395">
        <v>5</v>
      </c>
      <c r="M395" s="1">
        <v>200019603936853</v>
      </c>
      <c r="N395" t="s">
        <v>1458</v>
      </c>
      <c r="P395" t="s">
        <v>1415</v>
      </c>
      <c r="Q395" t="s">
        <v>1547</v>
      </c>
      <c r="R395" t="s">
        <v>1565</v>
      </c>
      <c r="S395" t="s">
        <v>1568</v>
      </c>
      <c r="T395" t="s">
        <v>1524</v>
      </c>
      <c r="U395" t="s">
        <v>1541</v>
      </c>
      <c r="V395">
        <v>10000</v>
      </c>
      <c r="W395">
        <v>0</v>
      </c>
      <c r="X395">
        <v>0</v>
      </c>
      <c r="Y395">
        <f t="shared" si="6"/>
        <v>10000</v>
      </c>
      <c r="Z395">
        <v>0</v>
      </c>
      <c r="AA395" t="s">
        <v>3096</v>
      </c>
      <c r="AB395" t="s">
        <v>3090</v>
      </c>
      <c r="AC395" t="s">
        <v>3093</v>
      </c>
      <c r="AD395" t="s">
        <v>3090</v>
      </c>
      <c r="AE395" t="s">
        <v>3090</v>
      </c>
      <c r="AF395" t="s">
        <v>3090</v>
      </c>
      <c r="AG395" t="s">
        <v>3090</v>
      </c>
      <c r="AH395" t="s">
        <v>3090</v>
      </c>
    </row>
    <row r="396" spans="1:34" hidden="1" x14ac:dyDescent="0.3">
      <c r="A396" t="s">
        <v>1959</v>
      </c>
      <c r="B396" t="s">
        <v>2363</v>
      </c>
      <c r="C396" t="s">
        <v>21</v>
      </c>
      <c r="D396" s="2">
        <v>33307</v>
      </c>
      <c r="E396">
        <v>35</v>
      </c>
      <c r="F396" t="s">
        <v>806</v>
      </c>
      <c r="G396" t="s">
        <v>807</v>
      </c>
      <c r="H396" t="s">
        <v>60</v>
      </c>
      <c r="I396" s="2">
        <v>44271</v>
      </c>
      <c r="J396">
        <v>5</v>
      </c>
      <c r="M396" s="1">
        <v>200019603565653</v>
      </c>
      <c r="N396" t="s">
        <v>1502</v>
      </c>
      <c r="P396" t="s">
        <v>1415</v>
      </c>
      <c r="Q396" t="s">
        <v>1550</v>
      </c>
      <c r="R396" t="s">
        <v>1602</v>
      </c>
      <c r="T396" t="s">
        <v>1600</v>
      </c>
      <c r="U396" t="s">
        <v>1546</v>
      </c>
      <c r="V396">
        <v>14300</v>
      </c>
      <c r="W396">
        <v>0</v>
      </c>
      <c r="X396">
        <v>0</v>
      </c>
      <c r="Y396">
        <f t="shared" si="6"/>
        <v>14300</v>
      </c>
      <c r="Z396">
        <v>0</v>
      </c>
      <c r="AA396" t="s">
        <v>3096</v>
      </c>
      <c r="AB396" t="s">
        <v>3090</v>
      </c>
      <c r="AC396" t="s">
        <v>3093</v>
      </c>
      <c r="AD396" t="s">
        <v>3090</v>
      </c>
      <c r="AE396" t="s">
        <v>3090</v>
      </c>
      <c r="AF396" t="s">
        <v>3091</v>
      </c>
      <c r="AG396" t="s">
        <v>3090</v>
      </c>
      <c r="AH396" t="s">
        <v>3090</v>
      </c>
    </row>
    <row r="397" spans="1:34" hidden="1" x14ac:dyDescent="0.3">
      <c r="A397" t="s">
        <v>1960</v>
      </c>
      <c r="B397" t="s">
        <v>2690</v>
      </c>
      <c r="C397" t="s">
        <v>31</v>
      </c>
      <c r="D397" s="2">
        <v>32965</v>
      </c>
      <c r="E397">
        <v>36</v>
      </c>
      <c r="F397" t="s">
        <v>808</v>
      </c>
      <c r="G397" t="s">
        <v>809</v>
      </c>
      <c r="H397" t="s">
        <v>60</v>
      </c>
      <c r="I397" s="2">
        <v>44272</v>
      </c>
      <c r="J397">
        <v>5</v>
      </c>
      <c r="M397" s="1">
        <v>200019603565657</v>
      </c>
      <c r="N397" t="s">
        <v>1485</v>
      </c>
      <c r="P397" t="s">
        <v>1415</v>
      </c>
      <c r="Q397" t="s">
        <v>1550</v>
      </c>
      <c r="R397" t="s">
        <v>1602</v>
      </c>
      <c r="T397" t="s">
        <v>1605</v>
      </c>
      <c r="U397" t="s">
        <v>1542</v>
      </c>
      <c r="V397">
        <v>10000</v>
      </c>
      <c r="W397">
        <v>0</v>
      </c>
      <c r="X397">
        <v>0</v>
      </c>
      <c r="Y397">
        <f t="shared" si="6"/>
        <v>10000</v>
      </c>
      <c r="Z397">
        <v>0</v>
      </c>
      <c r="AA397" t="s">
        <v>3094</v>
      </c>
      <c r="AB397" t="s">
        <v>3090</v>
      </c>
      <c r="AC397" t="s">
        <v>3093</v>
      </c>
      <c r="AD397" t="s">
        <v>3090</v>
      </c>
      <c r="AE397" t="s">
        <v>3090</v>
      </c>
      <c r="AF397" t="s">
        <v>3091</v>
      </c>
      <c r="AG397" t="s">
        <v>3090</v>
      </c>
      <c r="AH397" t="s">
        <v>3090</v>
      </c>
    </row>
    <row r="398" spans="1:34" hidden="1" x14ac:dyDescent="0.3">
      <c r="A398" t="s">
        <v>1961</v>
      </c>
      <c r="B398" t="s">
        <v>2691</v>
      </c>
      <c r="C398" t="s">
        <v>31</v>
      </c>
      <c r="D398" s="2">
        <v>33736</v>
      </c>
      <c r="E398">
        <v>34</v>
      </c>
      <c r="F398" t="s">
        <v>810</v>
      </c>
      <c r="G398" t="s">
        <v>811</v>
      </c>
      <c r="H398" t="s">
        <v>60</v>
      </c>
      <c r="I398" s="2">
        <v>44272</v>
      </c>
      <c r="J398">
        <v>5</v>
      </c>
      <c r="M398" s="1">
        <v>200019603565655</v>
      </c>
      <c r="N398" t="s">
        <v>1485</v>
      </c>
      <c r="P398" t="s">
        <v>1415</v>
      </c>
      <c r="Q398" t="s">
        <v>1550</v>
      </c>
      <c r="R398" t="s">
        <v>1602</v>
      </c>
      <c r="T398" t="s">
        <v>1605</v>
      </c>
      <c r="U398" t="s">
        <v>1543</v>
      </c>
      <c r="V398">
        <v>10000</v>
      </c>
      <c r="W398">
        <v>0</v>
      </c>
      <c r="X398">
        <v>0</v>
      </c>
      <c r="Y398">
        <f t="shared" si="6"/>
        <v>10000</v>
      </c>
      <c r="Z398">
        <v>0</v>
      </c>
      <c r="AA398" t="s">
        <v>3094</v>
      </c>
      <c r="AB398" t="s">
        <v>3090</v>
      </c>
      <c r="AC398" t="s">
        <v>3093</v>
      </c>
      <c r="AD398" t="s">
        <v>3090</v>
      </c>
      <c r="AE398" t="s">
        <v>3090</v>
      </c>
      <c r="AF398" t="s">
        <v>3091</v>
      </c>
      <c r="AG398" t="s">
        <v>3090</v>
      </c>
      <c r="AH398" t="s">
        <v>3090</v>
      </c>
    </row>
    <row r="399" spans="1:34" hidden="1" x14ac:dyDescent="0.3">
      <c r="A399" t="s">
        <v>1783</v>
      </c>
      <c r="B399" t="s">
        <v>2692</v>
      </c>
      <c r="C399" t="s">
        <v>21</v>
      </c>
      <c r="D399" s="2">
        <v>26285</v>
      </c>
      <c r="E399">
        <v>55</v>
      </c>
      <c r="F399" t="s">
        <v>812</v>
      </c>
      <c r="G399" t="s">
        <v>141</v>
      </c>
      <c r="H399" t="s">
        <v>141</v>
      </c>
      <c r="I399" s="2">
        <v>44253</v>
      </c>
      <c r="J399">
        <v>5</v>
      </c>
      <c r="M399" s="1">
        <v>200019603565656</v>
      </c>
      <c r="N399" t="s">
        <v>1456</v>
      </c>
      <c r="P399" t="s">
        <v>1415</v>
      </c>
      <c r="Q399" t="s">
        <v>1554</v>
      </c>
      <c r="R399" t="s">
        <v>1581</v>
      </c>
      <c r="T399" t="s">
        <v>1585</v>
      </c>
      <c r="U399" t="s">
        <v>1544</v>
      </c>
      <c r="V399">
        <v>10000</v>
      </c>
      <c r="W399">
        <v>0</v>
      </c>
      <c r="X399">
        <v>0</v>
      </c>
      <c r="Y399">
        <f t="shared" si="6"/>
        <v>10000</v>
      </c>
      <c r="Z399">
        <v>0</v>
      </c>
      <c r="AA399" t="s">
        <v>3096</v>
      </c>
      <c r="AB399" t="s">
        <v>3090</v>
      </c>
      <c r="AC399" t="s">
        <v>3093</v>
      </c>
      <c r="AD399" t="s">
        <v>3090</v>
      </c>
      <c r="AE399" t="s">
        <v>3090</v>
      </c>
      <c r="AF399" t="s">
        <v>3091</v>
      </c>
      <c r="AG399" t="s">
        <v>3088</v>
      </c>
      <c r="AH399" t="s">
        <v>3090</v>
      </c>
    </row>
    <row r="400" spans="1:34" hidden="1" x14ac:dyDescent="0.3">
      <c r="A400" t="s">
        <v>1962</v>
      </c>
      <c r="B400" t="s">
        <v>2693</v>
      </c>
      <c r="C400" t="s">
        <v>21</v>
      </c>
      <c r="D400" s="2">
        <v>34070</v>
      </c>
      <c r="E400">
        <v>33</v>
      </c>
      <c r="F400" t="s">
        <v>813</v>
      </c>
      <c r="G400" t="s">
        <v>814</v>
      </c>
      <c r="H400" t="s">
        <v>92</v>
      </c>
      <c r="I400" s="2">
        <v>44270</v>
      </c>
      <c r="J400">
        <v>5</v>
      </c>
      <c r="M400" s="1">
        <v>200019603602965</v>
      </c>
      <c r="N400" t="s">
        <v>1478</v>
      </c>
      <c r="P400" t="s">
        <v>1415</v>
      </c>
      <c r="Q400" t="s">
        <v>1550</v>
      </c>
      <c r="R400" t="s">
        <v>1602</v>
      </c>
      <c r="T400" t="s">
        <v>1605</v>
      </c>
      <c r="U400" t="s">
        <v>1545</v>
      </c>
      <c r="V400">
        <v>10000</v>
      </c>
      <c r="W400">
        <v>0</v>
      </c>
      <c r="X400">
        <v>0</v>
      </c>
      <c r="Y400">
        <f t="shared" si="6"/>
        <v>10000</v>
      </c>
      <c r="Z400">
        <v>0</v>
      </c>
      <c r="AA400" t="s">
        <v>3096</v>
      </c>
      <c r="AB400" t="s">
        <v>3090</v>
      </c>
      <c r="AC400" t="s">
        <v>3093</v>
      </c>
      <c r="AD400" t="s">
        <v>3090</v>
      </c>
      <c r="AE400" t="s">
        <v>3090</v>
      </c>
      <c r="AF400" t="s">
        <v>3091</v>
      </c>
      <c r="AG400" t="s">
        <v>3090</v>
      </c>
      <c r="AH400" t="s">
        <v>3090</v>
      </c>
    </row>
    <row r="401" spans="1:34" hidden="1" x14ac:dyDescent="0.3">
      <c r="A401" t="s">
        <v>1612</v>
      </c>
      <c r="B401" t="s">
        <v>2694</v>
      </c>
      <c r="C401" t="s">
        <v>21</v>
      </c>
      <c r="D401" s="2">
        <v>23652</v>
      </c>
      <c r="E401">
        <v>62</v>
      </c>
      <c r="F401" t="s">
        <v>815</v>
      </c>
      <c r="G401" t="s">
        <v>816</v>
      </c>
      <c r="H401" t="s">
        <v>145</v>
      </c>
      <c r="I401" s="2">
        <v>44281</v>
      </c>
      <c r="J401">
        <v>5</v>
      </c>
      <c r="M401" s="1">
        <v>200019603605855</v>
      </c>
      <c r="N401" t="s">
        <v>1456</v>
      </c>
      <c r="P401" t="s">
        <v>1415</v>
      </c>
      <c r="Q401" t="s">
        <v>1550</v>
      </c>
      <c r="R401" t="s">
        <v>1602</v>
      </c>
      <c r="T401" t="s">
        <v>1606</v>
      </c>
      <c r="U401" t="s">
        <v>1538</v>
      </c>
      <c r="V401">
        <v>10000</v>
      </c>
      <c r="W401">
        <v>0</v>
      </c>
      <c r="X401">
        <v>0</v>
      </c>
      <c r="Y401">
        <f t="shared" si="6"/>
        <v>10000</v>
      </c>
      <c r="Z401">
        <v>0</v>
      </c>
      <c r="AA401" t="s">
        <v>3096</v>
      </c>
      <c r="AB401" t="s">
        <v>3090</v>
      </c>
      <c r="AC401" t="s">
        <v>3093</v>
      </c>
      <c r="AD401" t="s">
        <v>3090</v>
      </c>
      <c r="AE401" t="s">
        <v>3090</v>
      </c>
      <c r="AF401" t="s">
        <v>3091</v>
      </c>
      <c r="AG401" t="s">
        <v>3088</v>
      </c>
      <c r="AH401" t="s">
        <v>3090</v>
      </c>
    </row>
    <row r="402" spans="1:34" hidden="1" x14ac:dyDescent="0.3">
      <c r="A402" t="s">
        <v>1963</v>
      </c>
      <c r="B402" t="s">
        <v>2695</v>
      </c>
      <c r="C402" t="s">
        <v>21</v>
      </c>
      <c r="D402" s="2">
        <v>26019</v>
      </c>
      <c r="E402">
        <v>55</v>
      </c>
      <c r="F402" t="s">
        <v>817</v>
      </c>
      <c r="G402" t="s">
        <v>818</v>
      </c>
      <c r="H402" t="s">
        <v>95</v>
      </c>
      <c r="I402" s="2">
        <v>44281</v>
      </c>
      <c r="J402">
        <v>5</v>
      </c>
      <c r="M402" s="1">
        <v>200019603605864</v>
      </c>
      <c r="N402" t="s">
        <v>1480</v>
      </c>
      <c r="P402" t="s">
        <v>1415</v>
      </c>
      <c r="Q402" t="s">
        <v>1554</v>
      </c>
      <c r="R402" t="s">
        <v>1581</v>
      </c>
      <c r="T402" t="s">
        <v>1582</v>
      </c>
      <c r="U402" t="s">
        <v>1529</v>
      </c>
      <c r="V402">
        <v>10000</v>
      </c>
      <c r="W402">
        <v>0</v>
      </c>
      <c r="X402">
        <v>0</v>
      </c>
      <c r="Y402">
        <f t="shared" si="6"/>
        <v>10000</v>
      </c>
      <c r="Z402">
        <v>0</v>
      </c>
      <c r="AA402" t="s">
        <v>3096</v>
      </c>
      <c r="AB402" t="s">
        <v>3090</v>
      </c>
      <c r="AC402" t="s">
        <v>3093</v>
      </c>
      <c r="AD402" t="s">
        <v>3090</v>
      </c>
      <c r="AE402" t="s">
        <v>3090</v>
      </c>
      <c r="AF402" t="s">
        <v>3091</v>
      </c>
      <c r="AG402" t="s">
        <v>3090</v>
      </c>
      <c r="AH402" t="s">
        <v>3090</v>
      </c>
    </row>
    <row r="403" spans="1:34" hidden="1" x14ac:dyDescent="0.3">
      <c r="A403" t="s">
        <v>1964</v>
      </c>
      <c r="B403" t="s">
        <v>2696</v>
      </c>
      <c r="C403" t="s">
        <v>31</v>
      </c>
      <c r="D403" s="2">
        <v>33231</v>
      </c>
      <c r="E403">
        <v>36</v>
      </c>
      <c r="F403" t="s">
        <v>819</v>
      </c>
      <c r="G403" t="s">
        <v>820</v>
      </c>
      <c r="H403" t="s">
        <v>34</v>
      </c>
      <c r="I403" s="2">
        <v>44173</v>
      </c>
      <c r="J403">
        <v>6</v>
      </c>
      <c r="M403" s="1">
        <v>200019603287544</v>
      </c>
      <c r="N403" t="s">
        <v>1431</v>
      </c>
      <c r="P403" t="s">
        <v>1415</v>
      </c>
      <c r="Q403" t="s">
        <v>1547</v>
      </c>
      <c r="R403" t="s">
        <v>1565</v>
      </c>
      <c r="S403" t="s">
        <v>1568</v>
      </c>
      <c r="U403" t="s">
        <v>1546</v>
      </c>
      <c r="V403">
        <v>12000</v>
      </c>
      <c r="W403">
        <v>0</v>
      </c>
      <c r="X403">
        <v>0</v>
      </c>
      <c r="Y403">
        <f t="shared" si="6"/>
        <v>12000</v>
      </c>
      <c r="Z403">
        <v>0</v>
      </c>
      <c r="AA403" t="s">
        <v>3094</v>
      </c>
      <c r="AB403" t="s">
        <v>3090</v>
      </c>
      <c r="AC403" t="s">
        <v>3093</v>
      </c>
      <c r="AD403" t="s">
        <v>3090</v>
      </c>
      <c r="AE403" t="s">
        <v>3090</v>
      </c>
      <c r="AF403" t="s">
        <v>3090</v>
      </c>
      <c r="AG403" t="s">
        <v>3091</v>
      </c>
      <c r="AH403" t="s">
        <v>3090</v>
      </c>
    </row>
    <row r="404" spans="1:34" hidden="1" x14ac:dyDescent="0.3">
      <c r="A404" t="s">
        <v>1965</v>
      </c>
      <c r="B404" t="s">
        <v>2697</v>
      </c>
      <c r="C404" t="s">
        <v>21</v>
      </c>
      <c r="D404" s="2">
        <v>33530</v>
      </c>
      <c r="E404">
        <v>35</v>
      </c>
      <c r="F404" t="s">
        <v>821</v>
      </c>
      <c r="G404" t="s">
        <v>822</v>
      </c>
      <c r="H404" t="s">
        <v>34</v>
      </c>
      <c r="I404" s="2">
        <v>44095</v>
      </c>
      <c r="J404">
        <v>6</v>
      </c>
      <c r="M404" s="1">
        <v>200019603136220</v>
      </c>
      <c r="N404" t="s">
        <v>1503</v>
      </c>
      <c r="P404" t="s">
        <v>1415</v>
      </c>
      <c r="Q404" t="s">
        <v>1547</v>
      </c>
      <c r="R404" t="s">
        <v>1565</v>
      </c>
      <c r="S404" t="s">
        <v>1568</v>
      </c>
      <c r="U404" t="s">
        <v>1546</v>
      </c>
      <c r="V404">
        <v>35000</v>
      </c>
      <c r="W404">
        <v>0</v>
      </c>
      <c r="X404">
        <v>0</v>
      </c>
      <c r="Y404">
        <f t="shared" si="6"/>
        <v>35000</v>
      </c>
      <c r="Z404">
        <v>0</v>
      </c>
      <c r="AA404" t="s">
        <v>3092</v>
      </c>
      <c r="AB404" t="s">
        <v>3090</v>
      </c>
      <c r="AC404" t="s">
        <v>3093</v>
      </c>
      <c r="AD404" t="s">
        <v>3090</v>
      </c>
      <c r="AE404" t="s">
        <v>3090</v>
      </c>
      <c r="AF404" t="s">
        <v>3090</v>
      </c>
      <c r="AG404" t="s">
        <v>3091</v>
      </c>
      <c r="AH404" t="s">
        <v>3090</v>
      </c>
    </row>
    <row r="405" spans="1:34" hidden="1" x14ac:dyDescent="0.3">
      <c r="A405" t="s">
        <v>1966</v>
      </c>
      <c r="B405" t="s">
        <v>2698</v>
      </c>
      <c r="C405" t="s">
        <v>31</v>
      </c>
      <c r="D405" s="2">
        <v>22720</v>
      </c>
      <c r="E405">
        <v>64</v>
      </c>
      <c r="F405" t="s">
        <v>823</v>
      </c>
      <c r="G405" t="s">
        <v>824</v>
      </c>
      <c r="H405" t="s">
        <v>34</v>
      </c>
      <c r="I405" s="2">
        <v>38214</v>
      </c>
      <c r="J405">
        <v>22</v>
      </c>
      <c r="M405" s="1">
        <v>200011700424275</v>
      </c>
      <c r="N405" t="s">
        <v>1430</v>
      </c>
      <c r="P405" t="s">
        <v>1416</v>
      </c>
      <c r="Q405" t="s">
        <v>1547</v>
      </c>
      <c r="R405" t="s">
        <v>1566</v>
      </c>
      <c r="T405" t="s">
        <v>1577</v>
      </c>
      <c r="U405" t="s">
        <v>1546</v>
      </c>
      <c r="V405">
        <v>26250</v>
      </c>
      <c r="W405">
        <v>0</v>
      </c>
      <c r="X405">
        <v>0</v>
      </c>
      <c r="Y405">
        <f t="shared" si="6"/>
        <v>26250</v>
      </c>
      <c r="Z405">
        <v>0</v>
      </c>
      <c r="AA405" t="s">
        <v>3094</v>
      </c>
      <c r="AB405" t="s">
        <v>3090</v>
      </c>
      <c r="AC405" t="s">
        <v>3093</v>
      </c>
      <c r="AD405" t="s">
        <v>3090</v>
      </c>
      <c r="AE405" t="s">
        <v>3090</v>
      </c>
      <c r="AF405" t="s">
        <v>3091</v>
      </c>
      <c r="AG405" t="s">
        <v>3090</v>
      </c>
      <c r="AH405" t="s">
        <v>3090</v>
      </c>
    </row>
    <row r="406" spans="1:34" hidden="1" x14ac:dyDescent="0.3">
      <c r="A406" t="s">
        <v>1967</v>
      </c>
      <c r="B406" t="s">
        <v>2699</v>
      </c>
      <c r="C406" t="s">
        <v>31</v>
      </c>
      <c r="D406" s="2">
        <v>30053</v>
      </c>
      <c r="E406">
        <v>44</v>
      </c>
      <c r="F406" t="s">
        <v>825</v>
      </c>
      <c r="G406" t="s">
        <v>826</v>
      </c>
      <c r="H406" t="s">
        <v>34</v>
      </c>
      <c r="I406" s="2">
        <v>39380</v>
      </c>
      <c r="J406">
        <v>19</v>
      </c>
      <c r="M406" s="1">
        <v>200011700447236</v>
      </c>
      <c r="N406" t="s">
        <v>1504</v>
      </c>
      <c r="P406" t="s">
        <v>1416</v>
      </c>
      <c r="Q406" t="s">
        <v>1547</v>
      </c>
      <c r="R406" t="s">
        <v>1566</v>
      </c>
      <c r="T406" t="s">
        <v>1577</v>
      </c>
      <c r="U406" t="s">
        <v>1546</v>
      </c>
      <c r="V406">
        <v>33000</v>
      </c>
      <c r="W406">
        <v>0</v>
      </c>
      <c r="X406">
        <v>0</v>
      </c>
      <c r="Y406">
        <f t="shared" si="6"/>
        <v>33000</v>
      </c>
      <c r="Z406">
        <v>2</v>
      </c>
      <c r="AA406" t="s">
        <v>3092</v>
      </c>
      <c r="AB406" t="s">
        <v>3090</v>
      </c>
      <c r="AC406" t="s">
        <v>3093</v>
      </c>
      <c r="AD406" t="s">
        <v>3090</v>
      </c>
      <c r="AE406" t="s">
        <v>3090</v>
      </c>
      <c r="AF406" t="s">
        <v>3091</v>
      </c>
      <c r="AG406" t="s">
        <v>3090</v>
      </c>
      <c r="AH406" t="s">
        <v>3090</v>
      </c>
    </row>
    <row r="407" spans="1:34" hidden="1" x14ac:dyDescent="0.3">
      <c r="A407" t="s">
        <v>1968</v>
      </c>
      <c r="B407" t="s">
        <v>2700</v>
      </c>
      <c r="C407" t="s">
        <v>31</v>
      </c>
      <c r="D407" s="2">
        <v>26189</v>
      </c>
      <c r="E407">
        <v>55</v>
      </c>
      <c r="F407" t="s">
        <v>827</v>
      </c>
      <c r="G407" t="s">
        <v>828</v>
      </c>
      <c r="H407" t="s">
        <v>34</v>
      </c>
      <c r="I407" s="2">
        <v>38217</v>
      </c>
      <c r="J407">
        <v>22</v>
      </c>
      <c r="M407" s="1">
        <v>200011700425656</v>
      </c>
      <c r="N407" t="s">
        <v>1430</v>
      </c>
      <c r="P407" t="s">
        <v>1416</v>
      </c>
      <c r="Q407" t="s">
        <v>1550</v>
      </c>
      <c r="R407" t="s">
        <v>1602</v>
      </c>
      <c r="T407" t="s">
        <v>1605</v>
      </c>
      <c r="U407" t="s">
        <v>1546</v>
      </c>
      <c r="V407">
        <v>20000</v>
      </c>
      <c r="W407">
        <v>0</v>
      </c>
      <c r="X407">
        <v>0</v>
      </c>
      <c r="Y407">
        <f t="shared" si="6"/>
        <v>20000</v>
      </c>
      <c r="Z407">
        <v>0</v>
      </c>
      <c r="AA407" t="s">
        <v>3094</v>
      </c>
      <c r="AB407" t="s">
        <v>3090</v>
      </c>
      <c r="AC407" t="s">
        <v>3093</v>
      </c>
      <c r="AD407" t="s">
        <v>3090</v>
      </c>
      <c r="AE407" t="s">
        <v>3090</v>
      </c>
      <c r="AF407" t="s">
        <v>3091</v>
      </c>
      <c r="AG407" t="s">
        <v>3090</v>
      </c>
      <c r="AH407" t="s">
        <v>3090</v>
      </c>
    </row>
    <row r="408" spans="1:34" hidden="1" x14ac:dyDescent="0.3">
      <c r="A408" t="s">
        <v>1969</v>
      </c>
      <c r="B408" t="s">
        <v>2701</v>
      </c>
      <c r="C408" t="s">
        <v>31</v>
      </c>
      <c r="D408" s="2">
        <v>30409</v>
      </c>
      <c r="E408">
        <v>43</v>
      </c>
      <c r="F408" t="s">
        <v>829</v>
      </c>
      <c r="G408" t="s">
        <v>515</v>
      </c>
      <c r="H408" t="s">
        <v>34</v>
      </c>
      <c r="I408" s="2">
        <v>44130</v>
      </c>
      <c r="J408">
        <v>6</v>
      </c>
      <c r="M408" s="1">
        <v>200019603248955</v>
      </c>
      <c r="N408" t="s">
        <v>1430</v>
      </c>
      <c r="P408" t="s">
        <v>1415</v>
      </c>
      <c r="Q408" t="s">
        <v>1547</v>
      </c>
      <c r="R408" t="s">
        <v>1566</v>
      </c>
      <c r="T408" t="s">
        <v>1577</v>
      </c>
      <c r="U408" t="s">
        <v>1546</v>
      </c>
      <c r="V408">
        <v>20000</v>
      </c>
      <c r="W408">
        <v>0</v>
      </c>
      <c r="X408">
        <v>0</v>
      </c>
      <c r="Y408">
        <f t="shared" si="6"/>
        <v>20000</v>
      </c>
      <c r="Z408">
        <v>0</v>
      </c>
      <c r="AA408" t="s">
        <v>3094</v>
      </c>
      <c r="AB408" t="s">
        <v>3090</v>
      </c>
      <c r="AC408" t="s">
        <v>3093</v>
      </c>
      <c r="AD408" t="s">
        <v>3090</v>
      </c>
      <c r="AE408" t="s">
        <v>3090</v>
      </c>
      <c r="AF408" t="s">
        <v>3091</v>
      </c>
      <c r="AG408" t="s">
        <v>3090</v>
      </c>
      <c r="AH408" t="s">
        <v>3090</v>
      </c>
    </row>
    <row r="409" spans="1:34" hidden="1" x14ac:dyDescent="0.3">
      <c r="A409" t="s">
        <v>1970</v>
      </c>
      <c r="B409" t="s">
        <v>2702</v>
      </c>
      <c r="C409" t="s">
        <v>31</v>
      </c>
      <c r="D409" s="2">
        <v>33014</v>
      </c>
      <c r="E409">
        <v>36</v>
      </c>
      <c r="F409" t="s">
        <v>830</v>
      </c>
      <c r="G409" t="s">
        <v>831</v>
      </c>
      <c r="H409" t="s">
        <v>57</v>
      </c>
      <c r="I409" s="2">
        <v>44281</v>
      </c>
      <c r="J409">
        <v>5</v>
      </c>
      <c r="M409" s="1">
        <v>200019603605868</v>
      </c>
      <c r="N409" t="s">
        <v>1485</v>
      </c>
      <c r="P409" t="s">
        <v>1415</v>
      </c>
      <c r="Q409" t="s">
        <v>1550</v>
      </c>
      <c r="R409" t="s">
        <v>1602</v>
      </c>
      <c r="T409" t="s">
        <v>1605</v>
      </c>
      <c r="U409" t="s">
        <v>1543</v>
      </c>
      <c r="V409">
        <v>10000</v>
      </c>
      <c r="W409">
        <v>0</v>
      </c>
      <c r="X409">
        <v>0</v>
      </c>
      <c r="Y409">
        <f t="shared" si="6"/>
        <v>10000</v>
      </c>
      <c r="Z409">
        <v>0</v>
      </c>
      <c r="AA409" t="s">
        <v>3094</v>
      </c>
      <c r="AB409" t="s">
        <v>3090</v>
      </c>
      <c r="AC409" t="s">
        <v>3093</v>
      </c>
      <c r="AD409" t="s">
        <v>3090</v>
      </c>
      <c r="AE409" t="s">
        <v>3090</v>
      </c>
      <c r="AF409" t="s">
        <v>3091</v>
      </c>
      <c r="AG409" t="s">
        <v>3090</v>
      </c>
      <c r="AH409" t="s">
        <v>3090</v>
      </c>
    </row>
    <row r="410" spans="1:34" hidden="1" x14ac:dyDescent="0.3">
      <c r="A410" t="s">
        <v>1971</v>
      </c>
      <c r="B410" t="s">
        <v>2703</v>
      </c>
      <c r="C410" t="s">
        <v>31</v>
      </c>
      <c r="D410" s="2">
        <v>30098</v>
      </c>
      <c r="E410">
        <v>44</v>
      </c>
      <c r="F410" t="s">
        <v>832</v>
      </c>
      <c r="G410" t="s">
        <v>833</v>
      </c>
      <c r="H410" t="s">
        <v>34</v>
      </c>
      <c r="I410" s="2">
        <v>38964</v>
      </c>
      <c r="J410">
        <v>20</v>
      </c>
      <c r="M410" s="1">
        <v>200011700426914</v>
      </c>
      <c r="N410" t="s">
        <v>1505</v>
      </c>
      <c r="P410" t="s">
        <v>1416</v>
      </c>
      <c r="Q410" t="s">
        <v>1547</v>
      </c>
      <c r="R410" t="s">
        <v>1566</v>
      </c>
      <c r="T410" t="s">
        <v>1577</v>
      </c>
      <c r="U410" t="s">
        <v>1546</v>
      </c>
      <c r="V410">
        <v>15400</v>
      </c>
      <c r="W410">
        <v>0</v>
      </c>
      <c r="X410">
        <v>0</v>
      </c>
      <c r="Y410">
        <f t="shared" si="6"/>
        <v>15400</v>
      </c>
      <c r="Z410">
        <v>1</v>
      </c>
      <c r="AA410" t="s">
        <v>3094</v>
      </c>
      <c r="AB410" t="s">
        <v>3090</v>
      </c>
      <c r="AC410" t="s">
        <v>3093</v>
      </c>
      <c r="AD410" t="s">
        <v>3090</v>
      </c>
      <c r="AE410" t="s">
        <v>3090</v>
      </c>
      <c r="AF410" t="s">
        <v>3091</v>
      </c>
      <c r="AG410" t="s">
        <v>3090</v>
      </c>
      <c r="AH410" t="s">
        <v>3090</v>
      </c>
    </row>
    <row r="411" spans="1:34" hidden="1" x14ac:dyDescent="0.3">
      <c r="A411" t="s">
        <v>1972</v>
      </c>
      <c r="B411" t="s">
        <v>2704</v>
      </c>
      <c r="C411" t="s">
        <v>21</v>
      </c>
      <c r="D411" s="2"/>
      <c r="E411">
        <v>126</v>
      </c>
      <c r="F411" t="s">
        <v>834</v>
      </c>
      <c r="I411" s="2">
        <v>45561</v>
      </c>
      <c r="J411">
        <v>2</v>
      </c>
      <c r="M411" s="1"/>
      <c r="N411" t="s">
        <v>1456</v>
      </c>
      <c r="P411" t="s">
        <v>1415</v>
      </c>
      <c r="Q411" t="s">
        <v>1550</v>
      </c>
      <c r="R411" t="s">
        <v>1602</v>
      </c>
      <c r="T411" t="s">
        <v>1606</v>
      </c>
      <c r="U411" t="s">
        <v>1541</v>
      </c>
      <c r="V411">
        <v>10000</v>
      </c>
      <c r="W411">
        <v>0</v>
      </c>
      <c r="X411">
        <v>0</v>
      </c>
      <c r="Y411">
        <f t="shared" si="6"/>
        <v>10000</v>
      </c>
      <c r="Z411">
        <v>0</v>
      </c>
      <c r="AA411" t="s">
        <v>3096</v>
      </c>
      <c r="AB411" t="s">
        <v>3090</v>
      </c>
      <c r="AC411" t="s">
        <v>3093</v>
      </c>
      <c r="AD411" t="s">
        <v>3090</v>
      </c>
      <c r="AE411" t="s">
        <v>3090</v>
      </c>
      <c r="AF411" t="s">
        <v>3091</v>
      </c>
      <c r="AG411" t="s">
        <v>3088</v>
      </c>
      <c r="AH411" t="s">
        <v>3090</v>
      </c>
    </row>
    <row r="412" spans="1:34" hidden="1" x14ac:dyDescent="0.3">
      <c r="A412" t="s">
        <v>1973</v>
      </c>
      <c r="B412" t="s">
        <v>2705</v>
      </c>
      <c r="C412" t="s">
        <v>31</v>
      </c>
      <c r="D412" s="2">
        <v>28433</v>
      </c>
      <c r="E412">
        <v>49</v>
      </c>
      <c r="F412" t="s">
        <v>835</v>
      </c>
      <c r="G412" t="s">
        <v>836</v>
      </c>
      <c r="H412" t="s">
        <v>34</v>
      </c>
      <c r="I412" s="2">
        <v>38217</v>
      </c>
      <c r="J412">
        <v>22</v>
      </c>
      <c r="M412" s="1">
        <v>200011700429500</v>
      </c>
      <c r="N412" t="s">
        <v>1430</v>
      </c>
      <c r="P412" t="s">
        <v>1416</v>
      </c>
      <c r="Q412" t="s">
        <v>1547</v>
      </c>
      <c r="R412" t="s">
        <v>1566</v>
      </c>
      <c r="T412" t="s">
        <v>1577</v>
      </c>
      <c r="U412" t="s">
        <v>1546</v>
      </c>
      <c r="V412">
        <v>21000</v>
      </c>
      <c r="W412">
        <v>0</v>
      </c>
      <c r="X412">
        <v>0</v>
      </c>
      <c r="Y412">
        <f t="shared" si="6"/>
        <v>21000</v>
      </c>
      <c r="Z412">
        <v>0</v>
      </c>
      <c r="AA412" t="s">
        <v>3094</v>
      </c>
      <c r="AB412" t="s">
        <v>3090</v>
      </c>
      <c r="AC412" t="s">
        <v>3093</v>
      </c>
      <c r="AD412" t="s">
        <v>3090</v>
      </c>
      <c r="AE412" t="s">
        <v>3090</v>
      </c>
      <c r="AF412" t="s">
        <v>3091</v>
      </c>
      <c r="AG412" t="s">
        <v>3090</v>
      </c>
      <c r="AH412" t="s">
        <v>3090</v>
      </c>
    </row>
    <row r="413" spans="1:34" hidden="1" x14ac:dyDescent="0.3">
      <c r="A413" t="s">
        <v>1749</v>
      </c>
      <c r="B413" t="s">
        <v>2706</v>
      </c>
      <c r="C413" t="s">
        <v>31</v>
      </c>
      <c r="D413" s="2">
        <v>25693</v>
      </c>
      <c r="E413">
        <v>56</v>
      </c>
      <c r="F413" t="s">
        <v>837</v>
      </c>
      <c r="G413" t="s">
        <v>838</v>
      </c>
      <c r="H413" t="s">
        <v>45</v>
      </c>
      <c r="I413" s="2">
        <v>44272</v>
      </c>
      <c r="J413">
        <v>5</v>
      </c>
      <c r="M413" s="1">
        <v>200019603602939</v>
      </c>
      <c r="N413" t="s">
        <v>1608</v>
      </c>
      <c r="P413" t="s">
        <v>1415</v>
      </c>
      <c r="Q413" t="s">
        <v>1555</v>
      </c>
      <c r="R413" t="s">
        <v>1558</v>
      </c>
      <c r="U413" t="s">
        <v>1546</v>
      </c>
      <c r="V413">
        <v>21100</v>
      </c>
      <c r="W413">
        <v>0</v>
      </c>
      <c r="X413">
        <v>0</v>
      </c>
      <c r="Y413">
        <f t="shared" si="6"/>
        <v>21100</v>
      </c>
      <c r="Z413">
        <v>0</v>
      </c>
      <c r="AA413" t="s">
        <v>3088</v>
      </c>
      <c r="AB413" t="s">
        <v>3088</v>
      </c>
      <c r="AC413" t="s">
        <v>3089</v>
      </c>
      <c r="AD413" t="s">
        <v>3090</v>
      </c>
      <c r="AE413" t="s">
        <v>3090</v>
      </c>
      <c r="AF413" t="s">
        <v>3091</v>
      </c>
      <c r="AG413" t="s">
        <v>3091</v>
      </c>
      <c r="AH413" t="s">
        <v>3090</v>
      </c>
    </row>
    <row r="414" spans="1:34" hidden="1" x14ac:dyDescent="0.3">
      <c r="A414" t="s">
        <v>1974</v>
      </c>
      <c r="B414" t="s">
        <v>2707</v>
      </c>
      <c r="C414" t="s">
        <v>21</v>
      </c>
      <c r="D414" s="2">
        <v>34646</v>
      </c>
      <c r="E414">
        <v>32</v>
      </c>
      <c r="F414" t="s">
        <v>839</v>
      </c>
      <c r="G414" t="s">
        <v>840</v>
      </c>
      <c r="H414" t="s">
        <v>60</v>
      </c>
      <c r="I414" s="2">
        <v>44272</v>
      </c>
      <c r="J414">
        <v>5</v>
      </c>
      <c r="M414" s="1">
        <v>200019603602953</v>
      </c>
      <c r="N414" t="s">
        <v>1454</v>
      </c>
      <c r="P414" t="s">
        <v>1415</v>
      </c>
      <c r="Q414" t="s">
        <v>1556</v>
      </c>
      <c r="S414" t="s">
        <v>186</v>
      </c>
      <c r="U414" t="s">
        <v>1546</v>
      </c>
      <c r="V414">
        <v>10000</v>
      </c>
      <c r="W414">
        <v>0</v>
      </c>
      <c r="X414">
        <v>0</v>
      </c>
      <c r="Y414">
        <f t="shared" si="6"/>
        <v>10000</v>
      </c>
      <c r="Z414">
        <v>0</v>
      </c>
      <c r="AA414" t="s">
        <v>3094</v>
      </c>
      <c r="AB414" t="s">
        <v>3090</v>
      </c>
      <c r="AC414" t="s">
        <v>3093</v>
      </c>
      <c r="AD414" t="s">
        <v>3090</v>
      </c>
      <c r="AE414" t="s">
        <v>3091</v>
      </c>
      <c r="AF414" t="s">
        <v>3090</v>
      </c>
      <c r="AG414" t="s">
        <v>3091</v>
      </c>
      <c r="AH414" t="s">
        <v>3090</v>
      </c>
    </row>
    <row r="415" spans="1:34" hidden="1" x14ac:dyDescent="0.3">
      <c r="A415" t="s">
        <v>1975</v>
      </c>
      <c r="B415" t="s">
        <v>2708</v>
      </c>
      <c r="C415" t="s">
        <v>31</v>
      </c>
      <c r="D415" s="2">
        <v>33574</v>
      </c>
      <c r="E415">
        <v>35</v>
      </c>
      <c r="F415" t="s">
        <v>841</v>
      </c>
      <c r="G415" t="s">
        <v>842</v>
      </c>
      <c r="H415" t="s">
        <v>98</v>
      </c>
      <c r="I415" s="2">
        <v>44174</v>
      </c>
      <c r="J415">
        <v>6</v>
      </c>
      <c r="M415" s="1">
        <v>200019603287542</v>
      </c>
      <c r="N415" t="s">
        <v>1430</v>
      </c>
      <c r="P415" t="s">
        <v>1415</v>
      </c>
      <c r="Q415" t="s">
        <v>1547</v>
      </c>
      <c r="R415" t="s">
        <v>1566</v>
      </c>
      <c r="T415" t="s">
        <v>1577</v>
      </c>
      <c r="U415" t="s">
        <v>1546</v>
      </c>
      <c r="V415">
        <v>17600</v>
      </c>
      <c r="W415">
        <v>0</v>
      </c>
      <c r="X415">
        <v>0</v>
      </c>
      <c r="Y415">
        <f t="shared" si="6"/>
        <v>17600</v>
      </c>
      <c r="Z415">
        <v>0</v>
      </c>
      <c r="AA415" t="s">
        <v>3094</v>
      </c>
      <c r="AB415" t="s">
        <v>3090</v>
      </c>
      <c r="AC415" t="s">
        <v>3093</v>
      </c>
      <c r="AD415" t="s">
        <v>3090</v>
      </c>
      <c r="AE415" t="s">
        <v>3090</v>
      </c>
      <c r="AF415" t="s">
        <v>3091</v>
      </c>
      <c r="AG415" t="s">
        <v>3090</v>
      </c>
      <c r="AH415" t="s">
        <v>3090</v>
      </c>
    </row>
    <row r="416" spans="1:34" hidden="1" x14ac:dyDescent="0.3">
      <c r="A416" t="s">
        <v>1976</v>
      </c>
      <c r="B416" t="s">
        <v>2709</v>
      </c>
      <c r="C416" t="s">
        <v>21</v>
      </c>
      <c r="D416" s="2">
        <v>20072</v>
      </c>
      <c r="E416">
        <v>72</v>
      </c>
      <c r="F416" t="s">
        <v>843</v>
      </c>
      <c r="G416" t="s">
        <v>844</v>
      </c>
      <c r="H416" t="s">
        <v>122</v>
      </c>
      <c r="I416" s="2">
        <v>44281</v>
      </c>
      <c r="J416">
        <v>5</v>
      </c>
      <c r="M416" s="1">
        <v>200019603602960</v>
      </c>
      <c r="N416" t="s">
        <v>1469</v>
      </c>
      <c r="P416" t="s">
        <v>1415</v>
      </c>
      <c r="Q416" t="s">
        <v>1554</v>
      </c>
      <c r="R416" t="s">
        <v>1589</v>
      </c>
      <c r="T416" t="s">
        <v>1592</v>
      </c>
      <c r="U416" t="s">
        <v>1546</v>
      </c>
      <c r="V416">
        <v>13200</v>
      </c>
      <c r="W416">
        <v>0</v>
      </c>
      <c r="X416">
        <v>0</v>
      </c>
      <c r="Y416">
        <f t="shared" si="6"/>
        <v>13200</v>
      </c>
      <c r="Z416">
        <v>0</v>
      </c>
      <c r="AA416" t="s">
        <v>3088</v>
      </c>
      <c r="AB416" t="s">
        <v>3088</v>
      </c>
      <c r="AC416" t="s">
        <v>3089</v>
      </c>
      <c r="AD416" t="s">
        <v>3090</v>
      </c>
      <c r="AE416" t="s">
        <v>3090</v>
      </c>
      <c r="AF416" t="s">
        <v>3091</v>
      </c>
      <c r="AG416" t="s">
        <v>3090</v>
      </c>
      <c r="AH416" t="s">
        <v>3090</v>
      </c>
    </row>
    <row r="417" spans="1:34" hidden="1" x14ac:dyDescent="0.3">
      <c r="A417" t="s">
        <v>1977</v>
      </c>
      <c r="B417" t="s">
        <v>2710</v>
      </c>
      <c r="C417" t="s">
        <v>21</v>
      </c>
      <c r="D417" s="2">
        <v>19839</v>
      </c>
      <c r="E417">
        <v>72</v>
      </c>
      <c r="F417" t="s">
        <v>845</v>
      </c>
      <c r="G417" t="s">
        <v>846</v>
      </c>
      <c r="H417" t="s">
        <v>397</v>
      </c>
      <c r="I417" s="2">
        <v>44281</v>
      </c>
      <c r="J417">
        <v>5</v>
      </c>
      <c r="M417" s="1">
        <v>200019603602938</v>
      </c>
      <c r="N417" t="s">
        <v>1456</v>
      </c>
      <c r="P417" t="s">
        <v>1415</v>
      </c>
      <c r="Q417" t="s">
        <v>1550</v>
      </c>
      <c r="R417" t="s">
        <v>1602</v>
      </c>
      <c r="T417" t="s">
        <v>1606</v>
      </c>
      <c r="U417" t="s">
        <v>1538</v>
      </c>
      <c r="V417">
        <v>10000</v>
      </c>
      <c r="W417">
        <v>0</v>
      </c>
      <c r="X417">
        <v>0</v>
      </c>
      <c r="Y417">
        <f t="shared" si="6"/>
        <v>10000</v>
      </c>
      <c r="Z417">
        <v>0</v>
      </c>
      <c r="AA417" t="s">
        <v>3096</v>
      </c>
      <c r="AB417" t="s">
        <v>3090</v>
      </c>
      <c r="AC417" t="s">
        <v>3093</v>
      </c>
      <c r="AD417" t="s">
        <v>3090</v>
      </c>
      <c r="AE417" t="s">
        <v>3090</v>
      </c>
      <c r="AF417" t="s">
        <v>3091</v>
      </c>
      <c r="AG417" t="s">
        <v>3088</v>
      </c>
      <c r="AH417" t="s">
        <v>3090</v>
      </c>
    </row>
    <row r="418" spans="1:34" hidden="1" x14ac:dyDescent="0.3">
      <c r="A418" t="s">
        <v>1978</v>
      </c>
      <c r="B418" t="s">
        <v>2711</v>
      </c>
      <c r="C418" t="s">
        <v>21</v>
      </c>
      <c r="D418" s="2">
        <v>33393</v>
      </c>
      <c r="E418">
        <v>35</v>
      </c>
      <c r="F418" t="s">
        <v>847</v>
      </c>
      <c r="G418" t="s">
        <v>848</v>
      </c>
      <c r="H418" t="s">
        <v>60</v>
      </c>
      <c r="I418" s="2">
        <v>44281</v>
      </c>
      <c r="J418">
        <v>5</v>
      </c>
      <c r="M418" s="1">
        <v>200019603602959</v>
      </c>
      <c r="N418" t="s">
        <v>1502</v>
      </c>
      <c r="P418" t="s">
        <v>1415</v>
      </c>
      <c r="Q418" t="s">
        <v>1550</v>
      </c>
      <c r="R418" t="s">
        <v>1602</v>
      </c>
      <c r="T418" t="s">
        <v>1600</v>
      </c>
      <c r="U418" t="s">
        <v>1546</v>
      </c>
      <c r="V418">
        <v>13000</v>
      </c>
      <c r="W418">
        <v>0</v>
      </c>
      <c r="X418">
        <v>0</v>
      </c>
      <c r="Y418">
        <f t="shared" si="6"/>
        <v>13000</v>
      </c>
      <c r="Z418">
        <v>0</v>
      </c>
      <c r="AA418" t="s">
        <v>3096</v>
      </c>
      <c r="AB418" t="s">
        <v>3090</v>
      </c>
      <c r="AC418" t="s">
        <v>3093</v>
      </c>
      <c r="AD418" t="s">
        <v>3090</v>
      </c>
      <c r="AE418" t="s">
        <v>3090</v>
      </c>
      <c r="AF418" t="s">
        <v>3091</v>
      </c>
      <c r="AG418" t="s">
        <v>3090</v>
      </c>
      <c r="AH418" t="s">
        <v>3090</v>
      </c>
    </row>
    <row r="419" spans="1:34" hidden="1" x14ac:dyDescent="0.3">
      <c r="A419" t="s">
        <v>1979</v>
      </c>
      <c r="B419" t="s">
        <v>2712</v>
      </c>
      <c r="C419" t="s">
        <v>31</v>
      </c>
      <c r="D419" s="2">
        <v>33519</v>
      </c>
      <c r="E419">
        <v>35</v>
      </c>
      <c r="F419" t="s">
        <v>849</v>
      </c>
      <c r="G419" t="s">
        <v>850</v>
      </c>
      <c r="H419" t="s">
        <v>851</v>
      </c>
      <c r="I419" s="2">
        <v>44281</v>
      </c>
      <c r="J419">
        <v>5</v>
      </c>
      <c r="M419" s="1">
        <v>200019603602966</v>
      </c>
      <c r="N419" t="s">
        <v>1431</v>
      </c>
      <c r="P419" t="s">
        <v>1415</v>
      </c>
      <c r="Q419" t="s">
        <v>1555</v>
      </c>
      <c r="R419" t="s">
        <v>1560</v>
      </c>
      <c r="U419" t="s">
        <v>1546</v>
      </c>
      <c r="V419">
        <v>17000</v>
      </c>
      <c r="W419">
        <v>0</v>
      </c>
      <c r="X419">
        <v>0</v>
      </c>
      <c r="Y419">
        <f t="shared" si="6"/>
        <v>17000</v>
      </c>
      <c r="Z419">
        <v>0</v>
      </c>
      <c r="AA419" t="s">
        <v>3094</v>
      </c>
      <c r="AB419" t="s">
        <v>3090</v>
      </c>
      <c r="AC419" t="s">
        <v>3093</v>
      </c>
      <c r="AD419" t="s">
        <v>3090</v>
      </c>
      <c r="AE419" t="s">
        <v>3088</v>
      </c>
      <c r="AF419" t="s">
        <v>3091</v>
      </c>
      <c r="AG419" t="s">
        <v>3091</v>
      </c>
      <c r="AH419" t="s">
        <v>3090</v>
      </c>
    </row>
    <row r="420" spans="1:34" hidden="1" x14ac:dyDescent="0.3">
      <c r="A420" t="s">
        <v>1692</v>
      </c>
      <c r="B420" t="s">
        <v>2713</v>
      </c>
      <c r="C420" t="s">
        <v>31</v>
      </c>
      <c r="D420" s="2">
        <v>30473</v>
      </c>
      <c r="E420">
        <v>43</v>
      </c>
      <c r="F420" t="s">
        <v>852</v>
      </c>
      <c r="G420" t="s">
        <v>853</v>
      </c>
      <c r="H420" t="s">
        <v>34</v>
      </c>
      <c r="I420" s="2">
        <v>39939</v>
      </c>
      <c r="J420">
        <v>17</v>
      </c>
      <c r="M420" s="1">
        <v>200011700514282</v>
      </c>
      <c r="N420" t="s">
        <v>1505</v>
      </c>
      <c r="P420" t="s">
        <v>1416</v>
      </c>
      <c r="Q420" t="s">
        <v>1547</v>
      </c>
      <c r="R420" t="s">
        <v>1566</v>
      </c>
      <c r="T420" t="s">
        <v>1577</v>
      </c>
      <c r="U420" t="s">
        <v>1546</v>
      </c>
      <c r="V420">
        <v>16500</v>
      </c>
      <c r="W420">
        <v>0</v>
      </c>
      <c r="X420">
        <v>0</v>
      </c>
      <c r="Y420">
        <f t="shared" si="6"/>
        <v>16500</v>
      </c>
      <c r="Z420">
        <v>0</v>
      </c>
      <c r="AA420" t="s">
        <v>3094</v>
      </c>
      <c r="AB420" t="s">
        <v>3090</v>
      </c>
      <c r="AC420" t="s">
        <v>3093</v>
      </c>
      <c r="AD420" t="s">
        <v>3090</v>
      </c>
      <c r="AE420" t="s">
        <v>3090</v>
      </c>
      <c r="AF420" t="s">
        <v>3091</v>
      </c>
      <c r="AG420" t="s">
        <v>3090</v>
      </c>
      <c r="AH420" t="s">
        <v>3090</v>
      </c>
    </row>
    <row r="421" spans="1:34" hidden="1" x14ac:dyDescent="0.3">
      <c r="A421" t="s">
        <v>1980</v>
      </c>
      <c r="B421" t="s">
        <v>2714</v>
      </c>
      <c r="C421" t="s">
        <v>31</v>
      </c>
      <c r="D421" s="2">
        <v>26575</v>
      </c>
      <c r="E421">
        <v>54</v>
      </c>
      <c r="F421" t="s">
        <v>854</v>
      </c>
      <c r="G421" t="s">
        <v>855</v>
      </c>
      <c r="H421" t="s">
        <v>856</v>
      </c>
      <c r="I421" s="2">
        <v>44281</v>
      </c>
      <c r="J421">
        <v>5</v>
      </c>
      <c r="M421" s="1">
        <v>200019603602947</v>
      </c>
      <c r="N421" t="s">
        <v>1431</v>
      </c>
      <c r="P421" t="s">
        <v>1415</v>
      </c>
      <c r="Q421" t="s">
        <v>1550</v>
      </c>
      <c r="R421" t="s">
        <v>1602</v>
      </c>
      <c r="T421" t="s">
        <v>1605</v>
      </c>
      <c r="U421" t="s">
        <v>1542</v>
      </c>
      <c r="V421">
        <v>11000</v>
      </c>
      <c r="W421">
        <v>0</v>
      </c>
      <c r="X421">
        <v>0</v>
      </c>
      <c r="Y421">
        <f t="shared" si="6"/>
        <v>11000</v>
      </c>
      <c r="Z421">
        <v>0</v>
      </c>
      <c r="AA421" t="s">
        <v>3094</v>
      </c>
      <c r="AB421" t="s">
        <v>3090</v>
      </c>
      <c r="AC421" t="s">
        <v>3093</v>
      </c>
      <c r="AD421" t="s">
        <v>3090</v>
      </c>
      <c r="AE421" t="s">
        <v>3090</v>
      </c>
      <c r="AF421" t="s">
        <v>3091</v>
      </c>
      <c r="AG421" t="s">
        <v>3090</v>
      </c>
      <c r="AH421" t="s">
        <v>3090</v>
      </c>
    </row>
    <row r="422" spans="1:34" hidden="1" x14ac:dyDescent="0.3">
      <c r="A422" t="s">
        <v>1981</v>
      </c>
      <c r="B422" t="s">
        <v>2381</v>
      </c>
      <c r="C422" t="s">
        <v>31</v>
      </c>
      <c r="D422" s="2">
        <v>29175</v>
      </c>
      <c r="E422">
        <v>47</v>
      </c>
      <c r="F422" t="s">
        <v>857</v>
      </c>
      <c r="G422" t="s">
        <v>858</v>
      </c>
      <c r="H422" t="s">
        <v>34</v>
      </c>
      <c r="I422" s="2">
        <v>38292</v>
      </c>
      <c r="J422">
        <v>22</v>
      </c>
      <c r="M422" s="1">
        <v>200011700426710</v>
      </c>
      <c r="N422" t="s">
        <v>1505</v>
      </c>
      <c r="P422" t="s">
        <v>1416</v>
      </c>
      <c r="Q422" t="s">
        <v>1547</v>
      </c>
      <c r="R422" t="s">
        <v>1566</v>
      </c>
      <c r="T422" t="s">
        <v>1577</v>
      </c>
      <c r="U422" t="s">
        <v>1546</v>
      </c>
      <c r="V422">
        <v>15400</v>
      </c>
      <c r="W422">
        <v>0</v>
      </c>
      <c r="X422">
        <v>0</v>
      </c>
      <c r="Y422">
        <f t="shared" si="6"/>
        <v>15400</v>
      </c>
      <c r="Z422">
        <v>0</v>
      </c>
      <c r="AA422" t="s">
        <v>3094</v>
      </c>
      <c r="AB422" t="s">
        <v>3090</v>
      </c>
      <c r="AC422" t="s">
        <v>3093</v>
      </c>
      <c r="AD422" t="s">
        <v>3090</v>
      </c>
      <c r="AE422" t="s">
        <v>3090</v>
      </c>
      <c r="AF422" t="s">
        <v>3091</v>
      </c>
      <c r="AG422" t="s">
        <v>3090</v>
      </c>
      <c r="AH422" t="s">
        <v>3090</v>
      </c>
    </row>
    <row r="423" spans="1:34" hidden="1" x14ac:dyDescent="0.3">
      <c r="A423" t="s">
        <v>1982</v>
      </c>
      <c r="B423" t="s">
        <v>2715</v>
      </c>
      <c r="C423" t="s">
        <v>31</v>
      </c>
      <c r="D423" s="2">
        <v>30102</v>
      </c>
      <c r="E423">
        <v>44</v>
      </c>
      <c r="F423" t="s">
        <v>859</v>
      </c>
      <c r="G423" t="s">
        <v>860</v>
      </c>
      <c r="H423" t="s">
        <v>34</v>
      </c>
      <c r="I423" s="2">
        <v>38217</v>
      </c>
      <c r="J423">
        <v>22</v>
      </c>
      <c r="M423" s="1">
        <v>200011700427599</v>
      </c>
      <c r="N423" t="s">
        <v>1505</v>
      </c>
      <c r="P423" t="s">
        <v>1416</v>
      </c>
      <c r="Q423" t="s">
        <v>1547</v>
      </c>
      <c r="R423" t="s">
        <v>1566</v>
      </c>
      <c r="T423" t="s">
        <v>1577</v>
      </c>
      <c r="U423" t="s">
        <v>1546</v>
      </c>
      <c r="V423">
        <v>15400</v>
      </c>
      <c r="W423">
        <v>0</v>
      </c>
      <c r="X423">
        <v>0</v>
      </c>
      <c r="Y423">
        <f t="shared" si="6"/>
        <v>15400</v>
      </c>
      <c r="Z423">
        <v>0</v>
      </c>
      <c r="AA423" t="s">
        <v>3094</v>
      </c>
      <c r="AB423" t="s">
        <v>3090</v>
      </c>
      <c r="AC423" t="s">
        <v>3093</v>
      </c>
      <c r="AD423" t="s">
        <v>3090</v>
      </c>
      <c r="AE423" t="s">
        <v>3090</v>
      </c>
      <c r="AF423" t="s">
        <v>3091</v>
      </c>
      <c r="AG423" t="s">
        <v>3090</v>
      </c>
      <c r="AH423" t="s">
        <v>3090</v>
      </c>
    </row>
    <row r="424" spans="1:34" hidden="1" x14ac:dyDescent="0.3">
      <c r="A424" t="s">
        <v>1983</v>
      </c>
      <c r="B424" t="s">
        <v>2716</v>
      </c>
      <c r="C424" t="s">
        <v>31</v>
      </c>
      <c r="D424" s="2">
        <v>32860</v>
      </c>
      <c r="E424">
        <v>37</v>
      </c>
      <c r="F424" t="s">
        <v>861</v>
      </c>
      <c r="G424" t="s">
        <v>862</v>
      </c>
      <c r="H424" t="s">
        <v>34</v>
      </c>
      <c r="I424" s="2">
        <v>44110</v>
      </c>
      <c r="J424">
        <v>6</v>
      </c>
      <c r="M424" s="1">
        <v>200019603197820</v>
      </c>
      <c r="N424" t="s">
        <v>1435</v>
      </c>
      <c r="P424" t="s">
        <v>1412</v>
      </c>
      <c r="Q424" t="s">
        <v>1547</v>
      </c>
      <c r="R424" t="s">
        <v>1566</v>
      </c>
      <c r="T424" t="s">
        <v>1575</v>
      </c>
      <c r="U424" t="s">
        <v>1546</v>
      </c>
      <c r="V424">
        <v>18700</v>
      </c>
      <c r="W424">
        <v>0</v>
      </c>
      <c r="X424">
        <v>3300</v>
      </c>
      <c r="Y424">
        <f t="shared" si="6"/>
        <v>22000</v>
      </c>
      <c r="Z424">
        <v>0</v>
      </c>
      <c r="AA424" t="s">
        <v>3097</v>
      </c>
      <c r="AB424" t="s">
        <v>3090</v>
      </c>
      <c r="AC424" t="s">
        <v>3093</v>
      </c>
      <c r="AD424" t="s">
        <v>3090</v>
      </c>
      <c r="AE424" t="s">
        <v>3090</v>
      </c>
      <c r="AF424" t="s">
        <v>3091</v>
      </c>
      <c r="AG424" t="s">
        <v>3090</v>
      </c>
      <c r="AH424" t="s">
        <v>3090</v>
      </c>
    </row>
    <row r="425" spans="1:34" hidden="1" x14ac:dyDescent="0.3">
      <c r="A425" t="s">
        <v>1984</v>
      </c>
      <c r="B425" t="s">
        <v>2717</v>
      </c>
      <c r="C425" t="s">
        <v>31</v>
      </c>
      <c r="D425" s="2">
        <v>30548</v>
      </c>
      <c r="E425">
        <v>43</v>
      </c>
      <c r="F425" t="s">
        <v>863</v>
      </c>
      <c r="G425" t="s">
        <v>864</v>
      </c>
      <c r="H425" t="s">
        <v>797</v>
      </c>
      <c r="I425" s="2">
        <v>44130</v>
      </c>
      <c r="J425">
        <v>6</v>
      </c>
      <c r="M425" s="1">
        <v>200019603248957</v>
      </c>
      <c r="N425" t="s">
        <v>1505</v>
      </c>
      <c r="P425" t="s">
        <v>1415</v>
      </c>
      <c r="Q425" t="s">
        <v>1547</v>
      </c>
      <c r="R425" t="s">
        <v>1566</v>
      </c>
      <c r="T425" t="s">
        <v>1577</v>
      </c>
      <c r="U425" t="s">
        <v>1545</v>
      </c>
      <c r="V425">
        <v>13200</v>
      </c>
      <c r="W425">
        <v>0</v>
      </c>
      <c r="X425">
        <v>0</v>
      </c>
      <c r="Y425">
        <f t="shared" si="6"/>
        <v>13200</v>
      </c>
      <c r="Z425">
        <v>0</v>
      </c>
      <c r="AA425" t="s">
        <v>3094</v>
      </c>
      <c r="AB425" t="s">
        <v>3090</v>
      </c>
      <c r="AC425" t="s">
        <v>3093</v>
      </c>
      <c r="AD425" t="s">
        <v>3090</v>
      </c>
      <c r="AE425" t="s">
        <v>3090</v>
      </c>
      <c r="AF425" t="s">
        <v>3091</v>
      </c>
      <c r="AG425" t="s">
        <v>3090</v>
      </c>
      <c r="AH425" t="s">
        <v>3090</v>
      </c>
    </row>
    <row r="426" spans="1:34" hidden="1" x14ac:dyDescent="0.3">
      <c r="A426" t="s">
        <v>1985</v>
      </c>
      <c r="B426" t="s">
        <v>2718</v>
      </c>
      <c r="C426" t="s">
        <v>31</v>
      </c>
      <c r="D426" s="2">
        <v>30000</v>
      </c>
      <c r="E426">
        <v>44</v>
      </c>
      <c r="F426" t="s">
        <v>865</v>
      </c>
      <c r="G426" t="s">
        <v>866</v>
      </c>
      <c r="H426" t="s">
        <v>60</v>
      </c>
      <c r="I426" s="2">
        <v>42599</v>
      </c>
      <c r="J426">
        <v>10</v>
      </c>
      <c r="M426" s="1">
        <v>200011700822877</v>
      </c>
      <c r="N426" t="s">
        <v>1505</v>
      </c>
      <c r="P426" t="s">
        <v>1415</v>
      </c>
      <c r="Q426" t="s">
        <v>1547</v>
      </c>
      <c r="R426" t="s">
        <v>1566</v>
      </c>
      <c r="T426" t="s">
        <v>1577</v>
      </c>
      <c r="U426" t="s">
        <v>1528</v>
      </c>
      <c r="V426">
        <v>11000</v>
      </c>
      <c r="W426">
        <v>0</v>
      </c>
      <c r="X426">
        <v>0</v>
      </c>
      <c r="Y426">
        <f t="shared" si="6"/>
        <v>11000</v>
      </c>
      <c r="Z426">
        <v>0</v>
      </c>
      <c r="AA426" t="s">
        <v>3094</v>
      </c>
      <c r="AB426" t="s">
        <v>3090</v>
      </c>
      <c r="AC426" t="s">
        <v>3093</v>
      </c>
      <c r="AD426" t="s">
        <v>3090</v>
      </c>
      <c r="AE426" t="s">
        <v>3090</v>
      </c>
      <c r="AF426" t="s">
        <v>3091</v>
      </c>
      <c r="AG426" t="s">
        <v>3090</v>
      </c>
      <c r="AH426" t="s">
        <v>3090</v>
      </c>
    </row>
    <row r="427" spans="1:34" hidden="1" x14ac:dyDescent="0.3">
      <c r="A427" t="s">
        <v>1986</v>
      </c>
      <c r="B427" t="s">
        <v>2719</v>
      </c>
      <c r="C427" t="s">
        <v>21</v>
      </c>
      <c r="D427" s="2">
        <v>23168</v>
      </c>
      <c r="E427">
        <v>63</v>
      </c>
      <c r="F427" t="s">
        <v>867</v>
      </c>
      <c r="G427" t="s">
        <v>846</v>
      </c>
      <c r="H427" t="s">
        <v>57</v>
      </c>
      <c r="I427" s="2">
        <v>44281</v>
      </c>
      <c r="J427">
        <v>5</v>
      </c>
      <c r="M427" s="1">
        <v>200019603602962</v>
      </c>
      <c r="N427" t="s">
        <v>1480</v>
      </c>
      <c r="P427" t="s">
        <v>1415</v>
      </c>
      <c r="Q427" t="s">
        <v>1554</v>
      </c>
      <c r="R427" t="s">
        <v>1581</v>
      </c>
      <c r="T427" t="s">
        <v>1582</v>
      </c>
      <c r="U427" t="s">
        <v>1538</v>
      </c>
      <c r="V427">
        <v>10000</v>
      </c>
      <c r="W427">
        <v>0</v>
      </c>
      <c r="X427">
        <v>0</v>
      </c>
      <c r="Y427">
        <f t="shared" si="6"/>
        <v>10000</v>
      </c>
      <c r="Z427">
        <v>0</v>
      </c>
      <c r="AA427" t="s">
        <v>3096</v>
      </c>
      <c r="AB427" t="s">
        <v>3090</v>
      </c>
      <c r="AC427" t="s">
        <v>3093</v>
      </c>
      <c r="AD427" t="s">
        <v>3090</v>
      </c>
      <c r="AE427" t="s">
        <v>3090</v>
      </c>
      <c r="AF427" t="s">
        <v>3091</v>
      </c>
      <c r="AG427" t="s">
        <v>3090</v>
      </c>
      <c r="AH427" t="s">
        <v>3090</v>
      </c>
    </row>
    <row r="428" spans="1:34" hidden="1" x14ac:dyDescent="0.3">
      <c r="A428" t="s">
        <v>1987</v>
      </c>
      <c r="B428" t="s">
        <v>2720</v>
      </c>
      <c r="C428" t="s">
        <v>21</v>
      </c>
      <c r="D428" s="2">
        <v>19381</v>
      </c>
      <c r="E428">
        <v>73</v>
      </c>
      <c r="F428" t="s">
        <v>868</v>
      </c>
      <c r="G428" t="s">
        <v>869</v>
      </c>
      <c r="H428" t="s">
        <v>103</v>
      </c>
      <c r="I428" s="2">
        <v>44281</v>
      </c>
      <c r="J428">
        <v>5</v>
      </c>
      <c r="M428" s="1">
        <v>200019603602945</v>
      </c>
      <c r="N428" t="s">
        <v>1480</v>
      </c>
      <c r="P428" t="s">
        <v>1415</v>
      </c>
      <c r="Q428" t="s">
        <v>1554</v>
      </c>
      <c r="R428" t="s">
        <v>1581</v>
      </c>
      <c r="T428" t="s">
        <v>1582</v>
      </c>
      <c r="U428" t="s">
        <v>1546</v>
      </c>
      <c r="V428">
        <v>10000</v>
      </c>
      <c r="W428">
        <v>0</v>
      </c>
      <c r="X428">
        <v>0</v>
      </c>
      <c r="Y428">
        <f t="shared" si="6"/>
        <v>10000</v>
      </c>
      <c r="Z428">
        <v>0</v>
      </c>
      <c r="AA428" t="s">
        <v>3096</v>
      </c>
      <c r="AB428" t="s">
        <v>3090</v>
      </c>
      <c r="AC428" t="s">
        <v>3093</v>
      </c>
      <c r="AD428" t="s">
        <v>3090</v>
      </c>
      <c r="AE428" t="s">
        <v>3090</v>
      </c>
      <c r="AF428" t="s">
        <v>3091</v>
      </c>
      <c r="AG428" t="s">
        <v>3090</v>
      </c>
      <c r="AH428" t="s">
        <v>3090</v>
      </c>
    </row>
    <row r="429" spans="1:34" hidden="1" x14ac:dyDescent="0.3">
      <c r="A429" t="s">
        <v>1988</v>
      </c>
      <c r="B429" t="s">
        <v>2721</v>
      </c>
      <c r="C429" t="s">
        <v>21</v>
      </c>
      <c r="D429" s="2">
        <v>26033</v>
      </c>
      <c r="E429">
        <v>55</v>
      </c>
      <c r="F429" t="s">
        <v>870</v>
      </c>
      <c r="G429" t="s">
        <v>871</v>
      </c>
      <c r="H429" t="s">
        <v>108</v>
      </c>
      <c r="I429" s="2">
        <v>44281</v>
      </c>
      <c r="J429">
        <v>5</v>
      </c>
      <c r="M429" s="1">
        <v>200019603602946</v>
      </c>
      <c r="N429" t="s">
        <v>1478</v>
      </c>
      <c r="P429" t="s">
        <v>1415</v>
      </c>
      <c r="Q429" t="s">
        <v>1550</v>
      </c>
      <c r="R429" t="s">
        <v>1602</v>
      </c>
      <c r="T429" t="s">
        <v>1605</v>
      </c>
      <c r="U429" t="s">
        <v>1542</v>
      </c>
      <c r="V429">
        <v>10000</v>
      </c>
      <c r="W429">
        <v>0</v>
      </c>
      <c r="X429">
        <v>0</v>
      </c>
      <c r="Y429">
        <f t="shared" si="6"/>
        <v>10000</v>
      </c>
      <c r="Z429">
        <v>0</v>
      </c>
      <c r="AA429" t="s">
        <v>3096</v>
      </c>
      <c r="AB429" t="s">
        <v>3090</v>
      </c>
      <c r="AC429" t="s">
        <v>3093</v>
      </c>
      <c r="AD429" t="s">
        <v>3090</v>
      </c>
      <c r="AE429" t="s">
        <v>3090</v>
      </c>
      <c r="AF429" t="s">
        <v>3091</v>
      </c>
      <c r="AG429" t="s">
        <v>3090</v>
      </c>
      <c r="AH429" t="s">
        <v>3090</v>
      </c>
    </row>
    <row r="430" spans="1:34" hidden="1" x14ac:dyDescent="0.3">
      <c r="A430" t="s">
        <v>1989</v>
      </c>
      <c r="B430" t="s">
        <v>2722</v>
      </c>
      <c r="C430" t="s">
        <v>21</v>
      </c>
      <c r="D430" s="2">
        <v>32670</v>
      </c>
      <c r="E430">
        <v>37</v>
      </c>
      <c r="F430" t="s">
        <v>872</v>
      </c>
      <c r="G430" t="s">
        <v>873</v>
      </c>
      <c r="H430" t="s">
        <v>60</v>
      </c>
      <c r="I430" s="2">
        <v>44281</v>
      </c>
      <c r="J430">
        <v>5</v>
      </c>
      <c r="M430" s="1">
        <v>200019603602964</v>
      </c>
      <c r="N430" t="s">
        <v>1474</v>
      </c>
      <c r="P430" t="s">
        <v>1415</v>
      </c>
      <c r="Q430" t="s">
        <v>1550</v>
      </c>
      <c r="R430" t="s">
        <v>1602</v>
      </c>
      <c r="T430" t="s">
        <v>1605</v>
      </c>
      <c r="U430" t="s">
        <v>1539</v>
      </c>
      <c r="V430">
        <v>18500</v>
      </c>
      <c r="W430">
        <v>0</v>
      </c>
      <c r="X430">
        <v>0</v>
      </c>
      <c r="Y430">
        <f t="shared" si="6"/>
        <v>18500</v>
      </c>
      <c r="Z430">
        <v>0</v>
      </c>
      <c r="AA430" t="s">
        <v>3094</v>
      </c>
      <c r="AB430" t="s">
        <v>3090</v>
      </c>
      <c r="AC430" t="s">
        <v>3093</v>
      </c>
      <c r="AD430" t="s">
        <v>3090</v>
      </c>
      <c r="AE430" t="s">
        <v>3090</v>
      </c>
      <c r="AF430" t="s">
        <v>3091</v>
      </c>
      <c r="AG430" t="s">
        <v>3090</v>
      </c>
      <c r="AH430" t="s">
        <v>3090</v>
      </c>
    </row>
    <row r="431" spans="1:34" hidden="1" x14ac:dyDescent="0.3">
      <c r="A431" t="s">
        <v>1990</v>
      </c>
      <c r="B431" t="s">
        <v>2723</v>
      </c>
      <c r="C431" t="s">
        <v>21</v>
      </c>
      <c r="D431" s="2">
        <v>25482</v>
      </c>
      <c r="E431">
        <v>57</v>
      </c>
      <c r="F431" t="s">
        <v>874</v>
      </c>
      <c r="G431" t="s">
        <v>875</v>
      </c>
      <c r="H431" t="s">
        <v>95</v>
      </c>
      <c r="I431" s="2">
        <v>44307</v>
      </c>
      <c r="J431">
        <v>5</v>
      </c>
      <c r="M431" s="1">
        <v>200019603648011</v>
      </c>
      <c r="N431" t="s">
        <v>1478</v>
      </c>
      <c r="P431" t="s">
        <v>1415</v>
      </c>
      <c r="Q431" t="s">
        <v>1550</v>
      </c>
      <c r="R431" t="s">
        <v>1602</v>
      </c>
      <c r="T431" t="s">
        <v>1605</v>
      </c>
      <c r="U431" t="s">
        <v>1529</v>
      </c>
      <c r="V431">
        <v>10000</v>
      </c>
      <c r="W431">
        <v>0</v>
      </c>
      <c r="X431">
        <v>0</v>
      </c>
      <c r="Y431">
        <f t="shared" si="6"/>
        <v>10000</v>
      </c>
      <c r="Z431">
        <v>0</v>
      </c>
      <c r="AA431" t="s">
        <v>3096</v>
      </c>
      <c r="AB431" t="s">
        <v>3090</v>
      </c>
      <c r="AC431" t="s">
        <v>3093</v>
      </c>
      <c r="AD431" t="s">
        <v>3090</v>
      </c>
      <c r="AE431" t="s">
        <v>3090</v>
      </c>
      <c r="AF431" t="s">
        <v>3091</v>
      </c>
      <c r="AG431" t="s">
        <v>3090</v>
      </c>
      <c r="AH431" t="s">
        <v>3090</v>
      </c>
    </row>
    <row r="432" spans="1:34" hidden="1" x14ac:dyDescent="0.3">
      <c r="A432" t="s">
        <v>1991</v>
      </c>
      <c r="B432" t="s">
        <v>2724</v>
      </c>
      <c r="C432" t="s">
        <v>31</v>
      </c>
      <c r="D432" s="2">
        <v>36069</v>
      </c>
      <c r="E432">
        <v>28</v>
      </c>
      <c r="F432" t="s">
        <v>876</v>
      </c>
      <c r="G432" t="s">
        <v>877</v>
      </c>
      <c r="H432" t="s">
        <v>98</v>
      </c>
      <c r="I432" s="2">
        <v>44307</v>
      </c>
      <c r="J432">
        <v>5</v>
      </c>
      <c r="M432" s="1">
        <v>200019603648024</v>
      </c>
      <c r="N432" t="s">
        <v>1431</v>
      </c>
      <c r="P432" t="s">
        <v>1415</v>
      </c>
      <c r="Q432" t="s">
        <v>1550</v>
      </c>
      <c r="R432" t="s">
        <v>1602</v>
      </c>
      <c r="T432" t="s">
        <v>1605</v>
      </c>
      <c r="U432" t="s">
        <v>1543</v>
      </c>
      <c r="V432">
        <v>10000</v>
      </c>
      <c r="W432">
        <v>0</v>
      </c>
      <c r="X432">
        <v>0</v>
      </c>
      <c r="Y432">
        <f t="shared" si="6"/>
        <v>10000</v>
      </c>
      <c r="Z432">
        <v>0</v>
      </c>
      <c r="AA432" t="s">
        <v>3094</v>
      </c>
      <c r="AB432" t="s">
        <v>3090</v>
      </c>
      <c r="AC432" t="s">
        <v>3093</v>
      </c>
      <c r="AD432" t="s">
        <v>3090</v>
      </c>
      <c r="AE432" t="s">
        <v>3090</v>
      </c>
      <c r="AF432" t="s">
        <v>3091</v>
      </c>
      <c r="AG432" t="s">
        <v>3090</v>
      </c>
      <c r="AH432" t="s">
        <v>3090</v>
      </c>
    </row>
    <row r="433" spans="1:34" hidden="1" x14ac:dyDescent="0.3">
      <c r="A433" t="s">
        <v>1992</v>
      </c>
      <c r="B433" t="s">
        <v>2725</v>
      </c>
      <c r="C433" t="s">
        <v>31</v>
      </c>
      <c r="D433" s="2">
        <v>32384</v>
      </c>
      <c r="E433">
        <v>38</v>
      </c>
      <c r="F433" t="s">
        <v>878</v>
      </c>
      <c r="G433" t="s">
        <v>879</v>
      </c>
      <c r="H433" t="s">
        <v>34</v>
      </c>
      <c r="I433" s="2">
        <v>44306</v>
      </c>
      <c r="J433">
        <v>5</v>
      </c>
      <c r="M433" s="1">
        <v>200019603648033</v>
      </c>
      <c r="N433" t="s">
        <v>1500</v>
      </c>
      <c r="P433" t="s">
        <v>1415</v>
      </c>
      <c r="Q433" t="s">
        <v>1550</v>
      </c>
      <c r="R433" t="s">
        <v>1604</v>
      </c>
      <c r="T433" t="s">
        <v>1605</v>
      </c>
      <c r="U433" t="s">
        <v>1546</v>
      </c>
      <c r="V433">
        <v>14000</v>
      </c>
      <c r="W433">
        <v>0</v>
      </c>
      <c r="X433">
        <v>0</v>
      </c>
      <c r="Y433">
        <f t="shared" si="6"/>
        <v>14000</v>
      </c>
      <c r="Z433">
        <v>0</v>
      </c>
      <c r="AA433" t="s">
        <v>3094</v>
      </c>
      <c r="AB433" t="s">
        <v>3090</v>
      </c>
      <c r="AC433" t="s">
        <v>3093</v>
      </c>
      <c r="AD433" t="s">
        <v>3090</v>
      </c>
      <c r="AE433" t="s">
        <v>3090</v>
      </c>
      <c r="AF433" t="s">
        <v>3091</v>
      </c>
      <c r="AG433" t="s">
        <v>3090</v>
      </c>
      <c r="AH433" t="s">
        <v>3090</v>
      </c>
    </row>
    <row r="434" spans="1:34" hidden="1" x14ac:dyDescent="0.3">
      <c r="A434" t="s">
        <v>1993</v>
      </c>
      <c r="B434" t="s">
        <v>2726</v>
      </c>
      <c r="C434" t="s">
        <v>21</v>
      </c>
      <c r="D434" s="2">
        <v>26573</v>
      </c>
      <c r="E434">
        <v>54</v>
      </c>
      <c r="F434" t="s">
        <v>880</v>
      </c>
      <c r="G434" t="s">
        <v>881</v>
      </c>
      <c r="H434" t="s">
        <v>60</v>
      </c>
      <c r="I434" s="2">
        <v>44307</v>
      </c>
      <c r="J434">
        <v>5</v>
      </c>
      <c r="M434" s="1">
        <v>200019603648021</v>
      </c>
      <c r="N434" t="s">
        <v>1478</v>
      </c>
      <c r="P434" t="s">
        <v>1415</v>
      </c>
      <c r="Q434" t="s">
        <v>1550</v>
      </c>
      <c r="R434" t="s">
        <v>1604</v>
      </c>
      <c r="T434" t="s">
        <v>1605</v>
      </c>
      <c r="U434" t="s">
        <v>1546</v>
      </c>
      <c r="V434">
        <v>11500</v>
      </c>
      <c r="W434">
        <v>0</v>
      </c>
      <c r="X434">
        <v>0</v>
      </c>
      <c r="Y434">
        <f t="shared" si="6"/>
        <v>11500</v>
      </c>
      <c r="Z434">
        <v>0</v>
      </c>
      <c r="AA434" t="s">
        <v>3096</v>
      </c>
      <c r="AB434" t="s">
        <v>3090</v>
      </c>
      <c r="AC434" t="s">
        <v>3093</v>
      </c>
      <c r="AD434" t="s">
        <v>3090</v>
      </c>
      <c r="AE434" t="s">
        <v>3090</v>
      </c>
      <c r="AF434" t="s">
        <v>3091</v>
      </c>
      <c r="AG434" t="s">
        <v>3090</v>
      </c>
      <c r="AH434" t="s">
        <v>3090</v>
      </c>
    </row>
    <row r="435" spans="1:34" hidden="1" x14ac:dyDescent="0.3">
      <c r="A435" t="s">
        <v>1902</v>
      </c>
      <c r="B435" t="s">
        <v>2549</v>
      </c>
      <c r="C435" t="s">
        <v>21</v>
      </c>
      <c r="D435" s="2">
        <v>20784</v>
      </c>
      <c r="E435">
        <v>70</v>
      </c>
      <c r="F435" t="s">
        <v>882</v>
      </c>
      <c r="G435" t="s">
        <v>883</v>
      </c>
      <c r="H435" t="s">
        <v>34</v>
      </c>
      <c r="I435" s="2">
        <v>44307</v>
      </c>
      <c r="J435">
        <v>5</v>
      </c>
      <c r="M435" s="1">
        <v>200019603648012</v>
      </c>
      <c r="N435" t="s">
        <v>1480</v>
      </c>
      <c r="P435" t="s">
        <v>1415</v>
      </c>
      <c r="Q435" t="s">
        <v>1554</v>
      </c>
      <c r="R435" t="s">
        <v>1581</v>
      </c>
      <c r="T435" t="s">
        <v>1582</v>
      </c>
      <c r="U435" t="s">
        <v>1539</v>
      </c>
      <c r="V435">
        <v>10000</v>
      </c>
      <c r="W435">
        <v>0</v>
      </c>
      <c r="X435">
        <v>0</v>
      </c>
      <c r="Y435">
        <f t="shared" si="6"/>
        <v>10000</v>
      </c>
      <c r="Z435">
        <v>0</v>
      </c>
      <c r="AA435" t="s">
        <v>3096</v>
      </c>
      <c r="AB435" t="s">
        <v>3090</v>
      </c>
      <c r="AC435" t="s">
        <v>3093</v>
      </c>
      <c r="AD435" t="s">
        <v>3090</v>
      </c>
      <c r="AE435" t="s">
        <v>3090</v>
      </c>
      <c r="AF435" t="s">
        <v>3091</v>
      </c>
      <c r="AG435" t="s">
        <v>3090</v>
      </c>
      <c r="AH435" t="s">
        <v>3090</v>
      </c>
    </row>
    <row r="436" spans="1:34" hidden="1" x14ac:dyDescent="0.3">
      <c r="A436" t="s">
        <v>1994</v>
      </c>
      <c r="B436" t="s">
        <v>2727</v>
      </c>
      <c r="C436" t="s">
        <v>31</v>
      </c>
      <c r="D436" s="2">
        <v>30859</v>
      </c>
      <c r="E436">
        <v>42</v>
      </c>
      <c r="F436" t="s">
        <v>884</v>
      </c>
      <c r="G436" t="s">
        <v>885</v>
      </c>
      <c r="H436" t="s">
        <v>60</v>
      </c>
      <c r="I436" s="2">
        <v>44281</v>
      </c>
      <c r="J436">
        <v>5</v>
      </c>
      <c r="M436" s="1">
        <v>200019603648004</v>
      </c>
      <c r="N436" t="s">
        <v>1485</v>
      </c>
      <c r="P436" t="s">
        <v>1415</v>
      </c>
      <c r="Q436" t="s">
        <v>1550</v>
      </c>
      <c r="R436" t="s">
        <v>1602</v>
      </c>
      <c r="T436" t="s">
        <v>1605</v>
      </c>
      <c r="U436" t="s">
        <v>1546</v>
      </c>
      <c r="V436">
        <v>10000</v>
      </c>
      <c r="W436">
        <v>0</v>
      </c>
      <c r="X436">
        <v>0</v>
      </c>
      <c r="Y436">
        <f t="shared" si="6"/>
        <v>10000</v>
      </c>
      <c r="Z436">
        <v>0</v>
      </c>
      <c r="AA436" t="s">
        <v>3094</v>
      </c>
      <c r="AB436" t="s">
        <v>3090</v>
      </c>
      <c r="AC436" t="s">
        <v>3093</v>
      </c>
      <c r="AD436" t="s">
        <v>3090</v>
      </c>
      <c r="AE436" t="s">
        <v>3090</v>
      </c>
      <c r="AF436" t="s">
        <v>3091</v>
      </c>
      <c r="AG436" t="s">
        <v>3090</v>
      </c>
      <c r="AH436" t="s">
        <v>3090</v>
      </c>
    </row>
    <row r="437" spans="1:34" hidden="1" x14ac:dyDescent="0.3">
      <c r="A437" t="s">
        <v>1995</v>
      </c>
      <c r="B437" t="s">
        <v>2728</v>
      </c>
      <c r="C437" t="s">
        <v>21</v>
      </c>
      <c r="D437" s="2">
        <v>36766</v>
      </c>
      <c r="E437">
        <v>26</v>
      </c>
      <c r="F437" t="s">
        <v>886</v>
      </c>
      <c r="G437" t="s">
        <v>887</v>
      </c>
      <c r="H437" t="s">
        <v>98</v>
      </c>
      <c r="I437" s="2">
        <v>44307</v>
      </c>
      <c r="J437">
        <v>5</v>
      </c>
      <c r="M437" s="1">
        <v>200019603648038</v>
      </c>
      <c r="N437" t="s">
        <v>1438</v>
      </c>
      <c r="P437" t="s">
        <v>1415</v>
      </c>
      <c r="Q437" t="s">
        <v>1550</v>
      </c>
      <c r="R437" t="s">
        <v>1602</v>
      </c>
      <c r="T437" t="s">
        <v>1606</v>
      </c>
      <c r="U437" t="s">
        <v>1542</v>
      </c>
      <c r="V437">
        <v>10000</v>
      </c>
      <c r="W437">
        <v>0</v>
      </c>
      <c r="X437">
        <v>0</v>
      </c>
      <c r="Y437">
        <f t="shared" si="6"/>
        <v>10000</v>
      </c>
      <c r="Z437">
        <v>0</v>
      </c>
      <c r="AA437" t="s">
        <v>3088</v>
      </c>
      <c r="AB437" t="s">
        <v>3088</v>
      </c>
      <c r="AC437" t="s">
        <v>3089</v>
      </c>
      <c r="AD437" t="s">
        <v>3090</v>
      </c>
      <c r="AE437" t="s">
        <v>3090</v>
      </c>
      <c r="AF437" t="s">
        <v>3091</v>
      </c>
      <c r="AG437" t="s">
        <v>3088</v>
      </c>
      <c r="AH437" t="s">
        <v>3090</v>
      </c>
    </row>
    <row r="438" spans="1:34" hidden="1" x14ac:dyDescent="0.3">
      <c r="A438" t="s">
        <v>1996</v>
      </c>
      <c r="B438" t="s">
        <v>2729</v>
      </c>
      <c r="C438" t="s">
        <v>21</v>
      </c>
      <c r="D438" s="2">
        <v>32784</v>
      </c>
      <c r="E438">
        <v>37</v>
      </c>
      <c r="F438" t="s">
        <v>888</v>
      </c>
      <c r="G438" t="s">
        <v>889</v>
      </c>
      <c r="H438" t="s">
        <v>57</v>
      </c>
      <c r="I438" s="2">
        <v>44291</v>
      </c>
      <c r="J438">
        <v>5</v>
      </c>
      <c r="M438" s="1">
        <v>200019603648034</v>
      </c>
      <c r="N438" t="s">
        <v>1480</v>
      </c>
      <c r="P438" t="s">
        <v>1415</v>
      </c>
      <c r="Q438" t="s">
        <v>1554</v>
      </c>
      <c r="R438" t="s">
        <v>1581</v>
      </c>
      <c r="T438" t="s">
        <v>1582</v>
      </c>
      <c r="U438" t="s">
        <v>1532</v>
      </c>
      <c r="V438">
        <v>10000</v>
      </c>
      <c r="W438">
        <v>0</v>
      </c>
      <c r="X438">
        <v>0</v>
      </c>
      <c r="Y438">
        <f t="shared" si="6"/>
        <v>10000</v>
      </c>
      <c r="Z438">
        <v>2</v>
      </c>
      <c r="AA438" t="s">
        <v>3096</v>
      </c>
      <c r="AB438" t="s">
        <v>3090</v>
      </c>
      <c r="AC438" t="s">
        <v>3093</v>
      </c>
      <c r="AD438" t="s">
        <v>3090</v>
      </c>
      <c r="AE438" t="s">
        <v>3090</v>
      </c>
      <c r="AF438" t="s">
        <v>3091</v>
      </c>
      <c r="AG438" t="s">
        <v>3090</v>
      </c>
      <c r="AH438" t="s">
        <v>3090</v>
      </c>
    </row>
    <row r="439" spans="1:34" hidden="1" x14ac:dyDescent="0.3">
      <c r="A439" t="s">
        <v>1997</v>
      </c>
      <c r="B439" t="s">
        <v>2730</v>
      </c>
      <c r="C439" t="s">
        <v>21</v>
      </c>
      <c r="D439" s="2">
        <v>25610</v>
      </c>
      <c r="E439">
        <v>56</v>
      </c>
      <c r="F439" t="s">
        <v>890</v>
      </c>
      <c r="G439" t="s">
        <v>891</v>
      </c>
      <c r="H439" t="s">
        <v>60</v>
      </c>
      <c r="I439" s="2">
        <v>44305</v>
      </c>
      <c r="J439">
        <v>5</v>
      </c>
      <c r="M439" s="1">
        <v>200019603648016</v>
      </c>
      <c r="N439" t="s">
        <v>1428</v>
      </c>
      <c r="P439" t="s">
        <v>1415</v>
      </c>
      <c r="Q439" t="s">
        <v>1547</v>
      </c>
      <c r="R439" t="s">
        <v>1565</v>
      </c>
      <c r="U439" t="s">
        <v>1529</v>
      </c>
      <c r="V439">
        <v>10000</v>
      </c>
      <c r="W439">
        <v>0</v>
      </c>
      <c r="X439">
        <v>0</v>
      </c>
      <c r="Y439">
        <f t="shared" si="6"/>
        <v>10000</v>
      </c>
      <c r="Z439">
        <v>0</v>
      </c>
      <c r="AA439" t="s">
        <v>3096</v>
      </c>
      <c r="AB439" t="s">
        <v>3090</v>
      </c>
      <c r="AC439" t="s">
        <v>3093</v>
      </c>
      <c r="AD439" t="s">
        <v>3090</v>
      </c>
      <c r="AE439" t="s">
        <v>3090</v>
      </c>
      <c r="AF439" t="s">
        <v>3091</v>
      </c>
      <c r="AG439" t="s">
        <v>3091</v>
      </c>
      <c r="AH439" t="s">
        <v>3090</v>
      </c>
    </row>
    <row r="440" spans="1:34" hidden="1" x14ac:dyDescent="0.3">
      <c r="A440" t="s">
        <v>1998</v>
      </c>
      <c r="B440" t="s">
        <v>2731</v>
      </c>
      <c r="C440" t="s">
        <v>21</v>
      </c>
      <c r="D440" s="2">
        <v>21205</v>
      </c>
      <c r="E440">
        <v>68</v>
      </c>
      <c r="F440" t="s">
        <v>892</v>
      </c>
      <c r="G440" t="s">
        <v>893</v>
      </c>
      <c r="H440" t="s">
        <v>397</v>
      </c>
      <c r="I440" s="2">
        <v>44298</v>
      </c>
      <c r="J440">
        <v>5</v>
      </c>
      <c r="M440" s="1">
        <v>200019603648030</v>
      </c>
      <c r="N440" t="s">
        <v>1426</v>
      </c>
      <c r="P440" t="s">
        <v>1415</v>
      </c>
      <c r="Q440" t="s">
        <v>1550</v>
      </c>
      <c r="R440" t="s">
        <v>1602</v>
      </c>
      <c r="T440" t="s">
        <v>1606</v>
      </c>
      <c r="U440" t="s">
        <v>1542</v>
      </c>
      <c r="V440">
        <v>15000</v>
      </c>
      <c r="W440">
        <v>0</v>
      </c>
      <c r="X440">
        <v>0</v>
      </c>
      <c r="Y440">
        <f t="shared" si="6"/>
        <v>15000</v>
      </c>
      <c r="Z440">
        <v>0</v>
      </c>
      <c r="AA440" t="s">
        <v>3094</v>
      </c>
      <c r="AB440" t="s">
        <v>3090</v>
      </c>
      <c r="AC440" t="s">
        <v>3093</v>
      </c>
      <c r="AD440" t="s">
        <v>3090</v>
      </c>
      <c r="AE440" t="s">
        <v>3090</v>
      </c>
      <c r="AF440" t="s">
        <v>3091</v>
      </c>
      <c r="AG440" t="s">
        <v>3088</v>
      </c>
      <c r="AH440" t="s">
        <v>3090</v>
      </c>
    </row>
    <row r="441" spans="1:34" hidden="1" x14ac:dyDescent="0.3">
      <c r="A441" t="s">
        <v>1999</v>
      </c>
      <c r="B441" t="s">
        <v>2732</v>
      </c>
      <c r="C441" t="s">
        <v>21</v>
      </c>
      <c r="D441" s="2">
        <v>27614</v>
      </c>
      <c r="E441">
        <v>51</v>
      </c>
      <c r="F441" t="s">
        <v>894</v>
      </c>
      <c r="G441" t="s">
        <v>895</v>
      </c>
      <c r="H441" t="s">
        <v>103</v>
      </c>
      <c r="I441" s="2">
        <v>44281</v>
      </c>
      <c r="J441">
        <v>5</v>
      </c>
      <c r="M441" s="1">
        <v>200019603648020</v>
      </c>
      <c r="N441" t="s">
        <v>1480</v>
      </c>
      <c r="P441" t="s">
        <v>1415</v>
      </c>
      <c r="Q441" t="s">
        <v>1554</v>
      </c>
      <c r="R441" t="s">
        <v>1581</v>
      </c>
      <c r="T441" t="s">
        <v>1582</v>
      </c>
      <c r="U441" t="s">
        <v>1546</v>
      </c>
      <c r="V441">
        <v>10000</v>
      </c>
      <c r="W441">
        <v>0</v>
      </c>
      <c r="X441">
        <v>0</v>
      </c>
      <c r="Y441">
        <f t="shared" si="6"/>
        <v>10000</v>
      </c>
      <c r="Z441">
        <v>0</v>
      </c>
      <c r="AA441" t="s">
        <v>3096</v>
      </c>
      <c r="AB441" t="s">
        <v>3090</v>
      </c>
      <c r="AC441" t="s">
        <v>3093</v>
      </c>
      <c r="AD441" t="s">
        <v>3090</v>
      </c>
      <c r="AE441" t="s">
        <v>3090</v>
      </c>
      <c r="AF441" t="s">
        <v>3091</v>
      </c>
      <c r="AG441" t="s">
        <v>3090</v>
      </c>
      <c r="AH441" t="s">
        <v>3090</v>
      </c>
    </row>
    <row r="442" spans="1:34" hidden="1" x14ac:dyDescent="0.3">
      <c r="A442" t="s">
        <v>1725</v>
      </c>
      <c r="B442" t="s">
        <v>2442</v>
      </c>
      <c r="C442" t="s">
        <v>21</v>
      </c>
      <c r="D442" s="2">
        <v>36547</v>
      </c>
      <c r="E442">
        <v>26</v>
      </c>
      <c r="F442" t="s">
        <v>896</v>
      </c>
      <c r="G442" t="s">
        <v>897</v>
      </c>
      <c r="H442" t="s">
        <v>60</v>
      </c>
      <c r="I442" s="2">
        <v>44306</v>
      </c>
      <c r="J442">
        <v>5</v>
      </c>
      <c r="M442" s="1">
        <v>200019603648019</v>
      </c>
      <c r="N442" t="s">
        <v>1426</v>
      </c>
      <c r="P442" t="s">
        <v>1415</v>
      </c>
      <c r="Q442" t="s">
        <v>1550</v>
      </c>
      <c r="R442" t="s">
        <v>1602</v>
      </c>
      <c r="T442" t="s">
        <v>1605</v>
      </c>
      <c r="U442" t="s">
        <v>1541</v>
      </c>
      <c r="V442">
        <v>18700</v>
      </c>
      <c r="W442">
        <v>0</v>
      </c>
      <c r="X442">
        <v>0</v>
      </c>
      <c r="Y442">
        <f t="shared" si="6"/>
        <v>18700</v>
      </c>
      <c r="Z442">
        <v>0</v>
      </c>
      <c r="AA442" t="s">
        <v>3094</v>
      </c>
      <c r="AB442" t="s">
        <v>3090</v>
      </c>
      <c r="AC442" t="s">
        <v>3093</v>
      </c>
      <c r="AD442" t="s">
        <v>3090</v>
      </c>
      <c r="AE442" t="s">
        <v>3090</v>
      </c>
      <c r="AF442" t="s">
        <v>3091</v>
      </c>
      <c r="AG442" t="s">
        <v>3090</v>
      </c>
      <c r="AH442" t="s">
        <v>3090</v>
      </c>
    </row>
    <row r="443" spans="1:34" hidden="1" x14ac:dyDescent="0.3">
      <c r="A443" t="s">
        <v>2000</v>
      </c>
      <c r="B443" t="s">
        <v>2733</v>
      </c>
      <c r="C443" t="s">
        <v>31</v>
      </c>
      <c r="D443" s="2">
        <v>28918</v>
      </c>
      <c r="E443">
        <v>47</v>
      </c>
      <c r="F443" t="s">
        <v>898</v>
      </c>
      <c r="G443" t="s">
        <v>899</v>
      </c>
      <c r="H443" t="s">
        <v>141</v>
      </c>
      <c r="I443" s="2">
        <v>44281</v>
      </c>
      <c r="J443">
        <v>5</v>
      </c>
      <c r="M443" s="1">
        <v>200019603648022</v>
      </c>
      <c r="N443" t="s">
        <v>1431</v>
      </c>
      <c r="P443" t="s">
        <v>1415</v>
      </c>
      <c r="Q443" t="s">
        <v>1550</v>
      </c>
      <c r="R443" t="s">
        <v>1604</v>
      </c>
      <c r="T443" t="s">
        <v>1605</v>
      </c>
      <c r="U443" t="s">
        <v>1546</v>
      </c>
      <c r="V443">
        <v>10000</v>
      </c>
      <c r="W443">
        <v>0</v>
      </c>
      <c r="X443">
        <v>0</v>
      </c>
      <c r="Y443">
        <f t="shared" si="6"/>
        <v>10000</v>
      </c>
      <c r="Z443">
        <v>1</v>
      </c>
      <c r="AA443" t="s">
        <v>3094</v>
      </c>
      <c r="AB443" t="s">
        <v>3090</v>
      </c>
      <c r="AC443" t="s">
        <v>3093</v>
      </c>
      <c r="AD443" t="s">
        <v>3090</v>
      </c>
      <c r="AE443" t="s">
        <v>3090</v>
      </c>
      <c r="AF443" t="s">
        <v>3091</v>
      </c>
      <c r="AG443" t="s">
        <v>3090</v>
      </c>
      <c r="AH443" t="s">
        <v>3090</v>
      </c>
    </row>
    <row r="444" spans="1:34" hidden="1" x14ac:dyDescent="0.3">
      <c r="A444" t="s">
        <v>2001</v>
      </c>
      <c r="B444" t="s">
        <v>2734</v>
      </c>
      <c r="C444" t="s">
        <v>31</v>
      </c>
      <c r="D444" s="2">
        <v>34998</v>
      </c>
      <c r="E444">
        <v>31</v>
      </c>
      <c r="F444" t="s">
        <v>900</v>
      </c>
      <c r="G444" t="s">
        <v>901</v>
      </c>
      <c r="H444" t="s">
        <v>797</v>
      </c>
      <c r="I444" s="2">
        <v>44130</v>
      </c>
      <c r="J444">
        <v>6</v>
      </c>
      <c r="M444" s="1">
        <v>200019603199617</v>
      </c>
      <c r="N444" t="s">
        <v>1505</v>
      </c>
      <c r="P444" t="s">
        <v>1415</v>
      </c>
      <c r="Q444" t="s">
        <v>1547</v>
      </c>
      <c r="R444" t="s">
        <v>1566</v>
      </c>
      <c r="T444" t="s">
        <v>1577</v>
      </c>
      <c r="U444" t="s">
        <v>1540</v>
      </c>
      <c r="V444">
        <v>11000</v>
      </c>
      <c r="W444">
        <v>0</v>
      </c>
      <c r="X444">
        <v>0</v>
      </c>
      <c r="Y444">
        <f t="shared" si="6"/>
        <v>11000</v>
      </c>
      <c r="Z444">
        <v>0</v>
      </c>
      <c r="AA444" t="s">
        <v>3094</v>
      </c>
      <c r="AB444" t="s">
        <v>3090</v>
      </c>
      <c r="AC444" t="s">
        <v>3093</v>
      </c>
      <c r="AD444" t="s">
        <v>3090</v>
      </c>
      <c r="AE444" t="s">
        <v>3090</v>
      </c>
      <c r="AF444" t="s">
        <v>3091</v>
      </c>
      <c r="AG444" t="s">
        <v>3090</v>
      </c>
      <c r="AH444" t="s">
        <v>3090</v>
      </c>
    </row>
    <row r="445" spans="1:34" hidden="1" x14ac:dyDescent="0.3">
      <c r="A445" t="s">
        <v>2002</v>
      </c>
      <c r="B445" t="s">
        <v>2735</v>
      </c>
      <c r="C445" t="s">
        <v>21</v>
      </c>
      <c r="D445" s="2">
        <v>29779</v>
      </c>
      <c r="E445">
        <v>45</v>
      </c>
      <c r="F445" t="s">
        <v>902</v>
      </c>
      <c r="G445" t="s">
        <v>903</v>
      </c>
      <c r="H445" t="s">
        <v>141</v>
      </c>
      <c r="I445" s="2">
        <v>44307</v>
      </c>
      <c r="J445">
        <v>5</v>
      </c>
      <c r="M445" s="1">
        <v>200019603648023</v>
      </c>
      <c r="N445" t="s">
        <v>1480</v>
      </c>
      <c r="P445" t="s">
        <v>1415</v>
      </c>
      <c r="Q445" t="s">
        <v>1554</v>
      </c>
      <c r="R445" t="s">
        <v>1581</v>
      </c>
      <c r="T445" t="s">
        <v>1582</v>
      </c>
      <c r="U445" t="s">
        <v>1546</v>
      </c>
      <c r="V445">
        <v>14000</v>
      </c>
      <c r="W445">
        <v>0</v>
      </c>
      <c r="X445">
        <v>0</v>
      </c>
      <c r="Y445">
        <f t="shared" si="6"/>
        <v>14000</v>
      </c>
      <c r="Z445">
        <v>0</v>
      </c>
      <c r="AA445" t="s">
        <v>3096</v>
      </c>
      <c r="AB445" t="s">
        <v>3090</v>
      </c>
      <c r="AC445" t="s">
        <v>3093</v>
      </c>
      <c r="AD445" t="s">
        <v>3090</v>
      </c>
      <c r="AE445" t="s">
        <v>3090</v>
      </c>
      <c r="AF445" t="s">
        <v>3091</v>
      </c>
      <c r="AG445" t="s">
        <v>3090</v>
      </c>
      <c r="AH445" t="s">
        <v>3090</v>
      </c>
    </row>
    <row r="446" spans="1:34" hidden="1" x14ac:dyDescent="0.3">
      <c r="A446" t="s">
        <v>2003</v>
      </c>
      <c r="B446" t="s">
        <v>2736</v>
      </c>
      <c r="C446" t="s">
        <v>31</v>
      </c>
      <c r="D446" s="2">
        <v>36905</v>
      </c>
      <c r="E446">
        <v>25</v>
      </c>
      <c r="F446" t="s">
        <v>904</v>
      </c>
      <c r="G446" t="s">
        <v>905</v>
      </c>
      <c r="H446" t="s">
        <v>60</v>
      </c>
      <c r="I446" s="2">
        <v>44306</v>
      </c>
      <c r="J446">
        <v>5</v>
      </c>
      <c r="M446" s="1">
        <v>200019603648036</v>
      </c>
      <c r="N446" t="s">
        <v>1431</v>
      </c>
      <c r="P446" t="s">
        <v>1415</v>
      </c>
      <c r="Q446" t="s">
        <v>1552</v>
      </c>
      <c r="T446" t="s">
        <v>1562</v>
      </c>
      <c r="U446" t="s">
        <v>1546</v>
      </c>
      <c r="V446">
        <v>20000</v>
      </c>
      <c r="W446">
        <v>0</v>
      </c>
      <c r="X446">
        <v>0</v>
      </c>
      <c r="Y446">
        <f t="shared" si="6"/>
        <v>20000</v>
      </c>
      <c r="Z446">
        <v>0</v>
      </c>
      <c r="AA446" t="s">
        <v>3094</v>
      </c>
      <c r="AB446" t="s">
        <v>3090</v>
      </c>
      <c r="AC446" t="s">
        <v>3093</v>
      </c>
      <c r="AD446" t="s">
        <v>3090</v>
      </c>
      <c r="AE446" t="s">
        <v>3091</v>
      </c>
      <c r="AF446" t="s">
        <v>3091</v>
      </c>
      <c r="AG446" t="s">
        <v>3088</v>
      </c>
      <c r="AH446" t="s">
        <v>3090</v>
      </c>
    </row>
    <row r="447" spans="1:34" hidden="1" x14ac:dyDescent="0.3">
      <c r="A447" t="s">
        <v>2004</v>
      </c>
      <c r="B447" t="s">
        <v>2737</v>
      </c>
      <c r="C447" t="s">
        <v>21</v>
      </c>
      <c r="D447" s="2">
        <v>27800</v>
      </c>
      <c r="E447">
        <v>50</v>
      </c>
      <c r="F447" t="s">
        <v>906</v>
      </c>
      <c r="G447" t="s">
        <v>349</v>
      </c>
      <c r="H447" t="s">
        <v>145</v>
      </c>
      <c r="I447" s="2">
        <v>44305</v>
      </c>
      <c r="J447">
        <v>5</v>
      </c>
      <c r="M447" s="1">
        <v>200019603648013</v>
      </c>
      <c r="N447" t="s">
        <v>1438</v>
      </c>
      <c r="P447" t="s">
        <v>1415</v>
      </c>
      <c r="Q447" t="s">
        <v>1550</v>
      </c>
      <c r="R447" t="s">
        <v>1602</v>
      </c>
      <c r="T447" t="s">
        <v>1606</v>
      </c>
      <c r="U447" t="s">
        <v>1533</v>
      </c>
      <c r="V447">
        <v>10000</v>
      </c>
      <c r="W447">
        <v>0</v>
      </c>
      <c r="X447">
        <v>0</v>
      </c>
      <c r="Y447">
        <f t="shared" si="6"/>
        <v>10000</v>
      </c>
      <c r="Z447">
        <v>0</v>
      </c>
      <c r="AA447" t="s">
        <v>3088</v>
      </c>
      <c r="AB447" t="s">
        <v>3088</v>
      </c>
      <c r="AC447" t="s">
        <v>3089</v>
      </c>
      <c r="AD447" t="s">
        <v>3090</v>
      </c>
      <c r="AE447" t="s">
        <v>3090</v>
      </c>
      <c r="AF447" t="s">
        <v>3091</v>
      </c>
      <c r="AG447" t="s">
        <v>3088</v>
      </c>
      <c r="AH447" t="s">
        <v>3090</v>
      </c>
    </row>
    <row r="448" spans="1:34" hidden="1" x14ac:dyDescent="0.3">
      <c r="A448" t="s">
        <v>2005</v>
      </c>
      <c r="B448" t="s">
        <v>2738</v>
      </c>
      <c r="C448" t="s">
        <v>21</v>
      </c>
      <c r="D448" s="2">
        <v>28925</v>
      </c>
      <c r="E448">
        <v>47</v>
      </c>
      <c r="F448" t="s">
        <v>907</v>
      </c>
      <c r="G448" t="s">
        <v>908</v>
      </c>
      <c r="H448" t="s">
        <v>60</v>
      </c>
      <c r="I448" s="2">
        <v>44307</v>
      </c>
      <c r="J448">
        <v>5</v>
      </c>
      <c r="M448" s="1">
        <v>200019603648031</v>
      </c>
      <c r="N448" t="s">
        <v>1480</v>
      </c>
      <c r="P448" t="s">
        <v>1415</v>
      </c>
      <c r="Q448" t="s">
        <v>1554</v>
      </c>
      <c r="R448" t="s">
        <v>1581</v>
      </c>
      <c r="T448" t="s">
        <v>1582</v>
      </c>
      <c r="U448" t="s">
        <v>1546</v>
      </c>
      <c r="V448">
        <v>10000</v>
      </c>
      <c r="W448">
        <v>0</v>
      </c>
      <c r="X448">
        <v>0</v>
      </c>
      <c r="Y448">
        <f t="shared" si="6"/>
        <v>10000</v>
      </c>
      <c r="Z448">
        <v>0</v>
      </c>
      <c r="AA448" t="s">
        <v>3096</v>
      </c>
      <c r="AB448" t="s">
        <v>3090</v>
      </c>
      <c r="AC448" t="s">
        <v>3093</v>
      </c>
      <c r="AD448" t="s">
        <v>3090</v>
      </c>
      <c r="AE448" t="s">
        <v>3090</v>
      </c>
      <c r="AF448" t="s">
        <v>3091</v>
      </c>
      <c r="AG448" t="s">
        <v>3090</v>
      </c>
      <c r="AH448" t="s">
        <v>3090</v>
      </c>
    </row>
    <row r="449" spans="1:34" hidden="1" x14ac:dyDescent="0.3">
      <c r="A449" t="s">
        <v>1870</v>
      </c>
      <c r="B449" t="s">
        <v>2739</v>
      </c>
      <c r="C449" t="s">
        <v>21</v>
      </c>
      <c r="D449" s="2">
        <v>26474</v>
      </c>
      <c r="E449">
        <v>54</v>
      </c>
      <c r="F449" t="s">
        <v>909</v>
      </c>
      <c r="G449" t="s">
        <v>910</v>
      </c>
      <c r="H449" t="s">
        <v>60</v>
      </c>
      <c r="I449" s="2">
        <v>44281</v>
      </c>
      <c r="J449">
        <v>5</v>
      </c>
      <c r="M449" s="1">
        <v>200019603648001</v>
      </c>
      <c r="N449" t="s">
        <v>1480</v>
      </c>
      <c r="P449" t="s">
        <v>1415</v>
      </c>
      <c r="Q449" t="s">
        <v>1554</v>
      </c>
      <c r="R449" t="s">
        <v>1581</v>
      </c>
      <c r="T449" t="s">
        <v>1582</v>
      </c>
      <c r="U449" t="s">
        <v>1546</v>
      </c>
      <c r="V449">
        <v>14000</v>
      </c>
      <c r="W449">
        <v>0</v>
      </c>
      <c r="X449">
        <v>0</v>
      </c>
      <c r="Y449">
        <f t="shared" si="6"/>
        <v>14000</v>
      </c>
      <c r="Z449">
        <v>0</v>
      </c>
      <c r="AA449" t="s">
        <v>3096</v>
      </c>
      <c r="AB449" t="s">
        <v>3090</v>
      </c>
      <c r="AC449" t="s">
        <v>3093</v>
      </c>
      <c r="AD449" t="s">
        <v>3090</v>
      </c>
      <c r="AE449" t="s">
        <v>3090</v>
      </c>
      <c r="AF449" t="s">
        <v>3091</v>
      </c>
      <c r="AG449" t="s">
        <v>3090</v>
      </c>
      <c r="AH449" t="s">
        <v>3090</v>
      </c>
    </row>
    <row r="450" spans="1:34" hidden="1" x14ac:dyDescent="0.3">
      <c r="A450" t="s">
        <v>1897</v>
      </c>
      <c r="B450" t="s">
        <v>2740</v>
      </c>
      <c r="C450" t="s">
        <v>21</v>
      </c>
      <c r="D450" s="2">
        <v>27734</v>
      </c>
      <c r="E450">
        <v>51</v>
      </c>
      <c r="F450" t="s">
        <v>911</v>
      </c>
      <c r="G450" t="s">
        <v>912</v>
      </c>
      <c r="H450" t="s">
        <v>60</v>
      </c>
      <c r="I450" s="2">
        <v>44281</v>
      </c>
      <c r="J450">
        <v>5</v>
      </c>
      <c r="M450" s="1">
        <v>200019603648000</v>
      </c>
      <c r="N450" t="s">
        <v>1481</v>
      </c>
      <c r="P450" t="s">
        <v>1415</v>
      </c>
      <c r="Q450" t="s">
        <v>1554</v>
      </c>
      <c r="R450" t="s">
        <v>1581</v>
      </c>
      <c r="T450" t="s">
        <v>1582</v>
      </c>
      <c r="U450" t="s">
        <v>1546</v>
      </c>
      <c r="V450">
        <v>14000</v>
      </c>
      <c r="W450">
        <v>0</v>
      </c>
      <c r="X450">
        <v>0</v>
      </c>
      <c r="Y450">
        <f t="shared" si="6"/>
        <v>14000</v>
      </c>
      <c r="Z450">
        <v>0</v>
      </c>
      <c r="AA450" t="s">
        <v>3096</v>
      </c>
      <c r="AB450" t="s">
        <v>3090</v>
      </c>
      <c r="AC450" t="s">
        <v>3093</v>
      </c>
      <c r="AD450" t="s">
        <v>3090</v>
      </c>
      <c r="AE450" t="s">
        <v>3090</v>
      </c>
      <c r="AF450" t="s">
        <v>3091</v>
      </c>
      <c r="AG450" t="s">
        <v>3090</v>
      </c>
      <c r="AH450" t="s">
        <v>3090</v>
      </c>
    </row>
    <row r="451" spans="1:34" hidden="1" x14ac:dyDescent="0.3">
      <c r="A451" t="s">
        <v>2006</v>
      </c>
      <c r="B451" t="s">
        <v>2741</v>
      </c>
      <c r="C451" t="s">
        <v>21</v>
      </c>
      <c r="D451" s="2">
        <v>35017</v>
      </c>
      <c r="E451">
        <v>31</v>
      </c>
      <c r="F451" t="s">
        <v>913</v>
      </c>
      <c r="G451" t="s">
        <v>914</v>
      </c>
      <c r="H451" t="s">
        <v>57</v>
      </c>
      <c r="I451" s="2">
        <v>44298</v>
      </c>
      <c r="J451">
        <v>5</v>
      </c>
      <c r="M451" s="1">
        <v>200019603717627</v>
      </c>
      <c r="N451" t="s">
        <v>1456</v>
      </c>
      <c r="P451" t="s">
        <v>1415</v>
      </c>
      <c r="Q451" t="s">
        <v>1550</v>
      </c>
      <c r="R451" t="s">
        <v>1602</v>
      </c>
      <c r="T451" t="s">
        <v>1606</v>
      </c>
      <c r="U451" t="s">
        <v>1546</v>
      </c>
      <c r="V451">
        <v>10000</v>
      </c>
      <c r="W451">
        <v>0</v>
      </c>
      <c r="X451">
        <v>0</v>
      </c>
      <c r="Y451">
        <f t="shared" ref="Y451:Y514" si="7">SUM(V451:X451)</f>
        <v>10000</v>
      </c>
      <c r="Z451">
        <v>0</v>
      </c>
      <c r="AA451" t="s">
        <v>3096</v>
      </c>
      <c r="AB451" t="s">
        <v>3090</v>
      </c>
      <c r="AC451" t="s">
        <v>3093</v>
      </c>
      <c r="AD451" t="s">
        <v>3090</v>
      </c>
      <c r="AE451" t="s">
        <v>3090</v>
      </c>
      <c r="AF451" t="s">
        <v>3091</v>
      </c>
      <c r="AG451" t="s">
        <v>3088</v>
      </c>
      <c r="AH451" t="s">
        <v>3090</v>
      </c>
    </row>
    <row r="452" spans="1:34" hidden="1" x14ac:dyDescent="0.3">
      <c r="A452" t="s">
        <v>2007</v>
      </c>
      <c r="B452" t="s">
        <v>2683</v>
      </c>
      <c r="C452" t="s">
        <v>31</v>
      </c>
      <c r="D452" s="2">
        <v>29578</v>
      </c>
      <c r="E452">
        <v>46</v>
      </c>
      <c r="F452" t="s">
        <v>915</v>
      </c>
      <c r="G452" t="s">
        <v>887</v>
      </c>
      <c r="H452" t="s">
        <v>92</v>
      </c>
      <c r="I452" s="2">
        <v>44307</v>
      </c>
      <c r="J452">
        <v>5</v>
      </c>
      <c r="M452" s="1">
        <v>200019603648003</v>
      </c>
      <c r="N452" t="s">
        <v>1485</v>
      </c>
      <c r="P452" t="s">
        <v>1415</v>
      </c>
      <c r="Q452" t="s">
        <v>1550</v>
      </c>
      <c r="R452" t="s">
        <v>1602</v>
      </c>
      <c r="T452" t="s">
        <v>1605</v>
      </c>
      <c r="U452" t="s">
        <v>1546</v>
      </c>
      <c r="V452">
        <v>13000</v>
      </c>
      <c r="W452">
        <v>0</v>
      </c>
      <c r="X452">
        <v>0</v>
      </c>
      <c r="Y452">
        <f t="shared" si="7"/>
        <v>13000</v>
      </c>
      <c r="Z452">
        <v>0</v>
      </c>
      <c r="AA452" t="s">
        <v>3094</v>
      </c>
      <c r="AB452" t="s">
        <v>3090</v>
      </c>
      <c r="AC452" t="s">
        <v>3093</v>
      </c>
      <c r="AD452" t="s">
        <v>3090</v>
      </c>
      <c r="AE452" t="s">
        <v>3090</v>
      </c>
      <c r="AF452" t="s">
        <v>3091</v>
      </c>
      <c r="AG452" t="s">
        <v>3090</v>
      </c>
      <c r="AH452" t="s">
        <v>3090</v>
      </c>
    </row>
    <row r="453" spans="1:34" hidden="1" x14ac:dyDescent="0.3">
      <c r="A453" t="s">
        <v>2008</v>
      </c>
      <c r="B453" t="s">
        <v>2742</v>
      </c>
      <c r="C453" t="s">
        <v>21</v>
      </c>
      <c r="D453" s="2">
        <v>18698</v>
      </c>
      <c r="E453">
        <v>75</v>
      </c>
      <c r="F453" t="s">
        <v>916</v>
      </c>
      <c r="G453" t="s">
        <v>917</v>
      </c>
      <c r="H453" t="s">
        <v>117</v>
      </c>
      <c r="I453" s="2">
        <v>44313</v>
      </c>
      <c r="J453">
        <v>5</v>
      </c>
      <c r="M453" s="1">
        <v>200019603717620</v>
      </c>
      <c r="N453" t="s">
        <v>1478</v>
      </c>
      <c r="P453" t="s">
        <v>1415</v>
      </c>
      <c r="Q453" t="s">
        <v>1550</v>
      </c>
      <c r="R453" t="s">
        <v>1602</v>
      </c>
      <c r="T453" t="s">
        <v>1605</v>
      </c>
      <c r="U453" t="s">
        <v>1532</v>
      </c>
      <c r="V453">
        <v>10000</v>
      </c>
      <c r="W453">
        <v>0</v>
      </c>
      <c r="X453">
        <v>0</v>
      </c>
      <c r="Y453">
        <f t="shared" si="7"/>
        <v>10000</v>
      </c>
      <c r="Z453">
        <v>0</v>
      </c>
      <c r="AA453" t="s">
        <v>3096</v>
      </c>
      <c r="AB453" t="s">
        <v>3090</v>
      </c>
      <c r="AC453" t="s">
        <v>3093</v>
      </c>
      <c r="AD453" t="s">
        <v>3090</v>
      </c>
      <c r="AE453" t="s">
        <v>3090</v>
      </c>
      <c r="AF453" t="s">
        <v>3091</v>
      </c>
      <c r="AG453" t="s">
        <v>3090</v>
      </c>
      <c r="AH453" t="s">
        <v>3090</v>
      </c>
    </row>
    <row r="454" spans="1:34" hidden="1" x14ac:dyDescent="0.3">
      <c r="A454" t="s">
        <v>2009</v>
      </c>
      <c r="B454" t="s">
        <v>2743</v>
      </c>
      <c r="C454" t="s">
        <v>21</v>
      </c>
      <c r="D454" s="2">
        <v>33422</v>
      </c>
      <c r="E454">
        <v>35</v>
      </c>
      <c r="F454" t="s">
        <v>918</v>
      </c>
      <c r="G454" t="s">
        <v>919</v>
      </c>
      <c r="H454" t="s">
        <v>34</v>
      </c>
      <c r="I454" s="2">
        <v>44320</v>
      </c>
      <c r="J454">
        <v>5</v>
      </c>
      <c r="M454" s="1">
        <v>200019603717622</v>
      </c>
      <c r="N454" t="s">
        <v>1506</v>
      </c>
      <c r="P454" t="s">
        <v>1415</v>
      </c>
      <c r="Q454" t="s">
        <v>1554</v>
      </c>
      <c r="R454" t="s">
        <v>1567</v>
      </c>
      <c r="T454" t="s">
        <v>1594</v>
      </c>
      <c r="U454" t="s">
        <v>1546</v>
      </c>
      <c r="V454">
        <v>25000</v>
      </c>
      <c r="W454">
        <v>0</v>
      </c>
      <c r="X454">
        <v>0</v>
      </c>
      <c r="Y454">
        <f t="shared" si="7"/>
        <v>25000</v>
      </c>
      <c r="Z454">
        <v>1</v>
      </c>
      <c r="AA454" t="s">
        <v>3092</v>
      </c>
      <c r="AB454" t="s">
        <v>3090</v>
      </c>
      <c r="AC454" t="s">
        <v>3093</v>
      </c>
      <c r="AD454" t="s">
        <v>3090</v>
      </c>
      <c r="AE454" t="s">
        <v>3090</v>
      </c>
      <c r="AF454" t="s">
        <v>3091</v>
      </c>
      <c r="AG454" t="s">
        <v>3090</v>
      </c>
      <c r="AH454" t="s">
        <v>3090</v>
      </c>
    </row>
    <row r="455" spans="1:34" hidden="1" x14ac:dyDescent="0.3">
      <c r="A455" t="s">
        <v>2010</v>
      </c>
      <c r="B455" t="s">
        <v>2744</v>
      </c>
      <c r="C455" t="s">
        <v>21</v>
      </c>
      <c r="D455" s="2">
        <v>24215</v>
      </c>
      <c r="E455">
        <v>60</v>
      </c>
      <c r="F455" t="s">
        <v>920</v>
      </c>
      <c r="G455" t="s">
        <v>921</v>
      </c>
      <c r="H455" t="s">
        <v>249</v>
      </c>
      <c r="I455" s="2">
        <v>44320</v>
      </c>
      <c r="J455">
        <v>5</v>
      </c>
      <c r="M455" s="1">
        <v>200019603717633</v>
      </c>
      <c r="N455" t="s">
        <v>1438</v>
      </c>
      <c r="P455" t="s">
        <v>1415</v>
      </c>
      <c r="Q455" t="s">
        <v>1554</v>
      </c>
      <c r="R455" t="s">
        <v>1581</v>
      </c>
      <c r="T455" t="s">
        <v>1585</v>
      </c>
      <c r="U455" t="s">
        <v>1544</v>
      </c>
      <c r="V455">
        <v>10000</v>
      </c>
      <c r="W455">
        <v>0</v>
      </c>
      <c r="X455">
        <v>0</v>
      </c>
      <c r="Y455">
        <f t="shared" si="7"/>
        <v>10000</v>
      </c>
      <c r="Z455">
        <v>0</v>
      </c>
      <c r="AA455" t="s">
        <v>3088</v>
      </c>
      <c r="AB455" t="s">
        <v>3088</v>
      </c>
      <c r="AC455" t="s">
        <v>3089</v>
      </c>
      <c r="AD455" t="s">
        <v>3090</v>
      </c>
      <c r="AE455" t="s">
        <v>3090</v>
      </c>
      <c r="AF455" t="s">
        <v>3091</v>
      </c>
      <c r="AG455" t="s">
        <v>3088</v>
      </c>
      <c r="AH455" t="s">
        <v>3090</v>
      </c>
    </row>
    <row r="456" spans="1:34" hidden="1" x14ac:dyDescent="0.3">
      <c r="A456" t="s">
        <v>2011</v>
      </c>
      <c r="B456" t="s">
        <v>2745</v>
      </c>
      <c r="C456" t="s">
        <v>21</v>
      </c>
      <c r="D456" s="2">
        <v>30013</v>
      </c>
      <c r="E456">
        <v>44</v>
      </c>
      <c r="F456" t="s">
        <v>922</v>
      </c>
      <c r="G456" t="s">
        <v>923</v>
      </c>
      <c r="H456" t="s">
        <v>60</v>
      </c>
      <c r="I456" s="2">
        <v>44321</v>
      </c>
      <c r="J456">
        <v>5</v>
      </c>
      <c r="M456" s="1">
        <v>200019603717621</v>
      </c>
      <c r="N456" t="s">
        <v>1438</v>
      </c>
      <c r="P456" t="s">
        <v>1415</v>
      </c>
      <c r="Q456" t="s">
        <v>1550</v>
      </c>
      <c r="R456" t="s">
        <v>1602</v>
      </c>
      <c r="T456" t="s">
        <v>1606</v>
      </c>
      <c r="U456" t="s">
        <v>1528</v>
      </c>
      <c r="V456">
        <v>10000</v>
      </c>
      <c r="W456">
        <v>0</v>
      </c>
      <c r="X456">
        <v>0</v>
      </c>
      <c r="Y456">
        <f t="shared" si="7"/>
        <v>10000</v>
      </c>
      <c r="Z456">
        <v>0</v>
      </c>
      <c r="AA456" t="s">
        <v>3088</v>
      </c>
      <c r="AB456" t="s">
        <v>3088</v>
      </c>
      <c r="AC456" t="s">
        <v>3089</v>
      </c>
      <c r="AD456" t="s">
        <v>3090</v>
      </c>
      <c r="AE456" t="s">
        <v>3090</v>
      </c>
      <c r="AF456" t="s">
        <v>3091</v>
      </c>
      <c r="AG456" t="s">
        <v>3088</v>
      </c>
      <c r="AH456" t="s">
        <v>3090</v>
      </c>
    </row>
    <row r="457" spans="1:34" hidden="1" x14ac:dyDescent="0.3">
      <c r="A457" t="s">
        <v>2012</v>
      </c>
      <c r="B457" t="s">
        <v>2746</v>
      </c>
      <c r="C457" t="s">
        <v>21</v>
      </c>
      <c r="D457" s="2">
        <v>34117</v>
      </c>
      <c r="E457">
        <v>33</v>
      </c>
      <c r="F457" t="s">
        <v>924</v>
      </c>
      <c r="G457" t="s">
        <v>925</v>
      </c>
      <c r="H457" t="s">
        <v>95</v>
      </c>
      <c r="I457" s="2">
        <v>44326</v>
      </c>
      <c r="J457">
        <v>5</v>
      </c>
      <c r="M457" s="1">
        <v>200019603717640</v>
      </c>
      <c r="N457" t="s">
        <v>1443</v>
      </c>
      <c r="P457" t="s">
        <v>1415</v>
      </c>
      <c r="Q457" t="s">
        <v>1556</v>
      </c>
      <c r="S457" t="s">
        <v>1551</v>
      </c>
      <c r="U457" t="s">
        <v>1535</v>
      </c>
      <c r="V457">
        <v>10000</v>
      </c>
      <c r="W457">
        <v>0</v>
      </c>
      <c r="X457">
        <v>0</v>
      </c>
      <c r="Y457">
        <f t="shared" si="7"/>
        <v>10000</v>
      </c>
      <c r="Z457">
        <v>0</v>
      </c>
      <c r="AA457" t="s">
        <v>3096</v>
      </c>
      <c r="AB457" t="s">
        <v>3090</v>
      </c>
      <c r="AC457" t="s">
        <v>3093</v>
      </c>
      <c r="AD457" t="s">
        <v>3090</v>
      </c>
      <c r="AE457" t="s">
        <v>3091</v>
      </c>
      <c r="AF457" t="s">
        <v>3088</v>
      </c>
      <c r="AG457" t="s">
        <v>3091</v>
      </c>
      <c r="AH457" t="s">
        <v>3088</v>
      </c>
    </row>
    <row r="458" spans="1:34" hidden="1" x14ac:dyDescent="0.3">
      <c r="A458" t="s">
        <v>2013</v>
      </c>
      <c r="B458" t="s">
        <v>2372</v>
      </c>
      <c r="C458" t="s">
        <v>21</v>
      </c>
      <c r="D458" s="2">
        <v>33122</v>
      </c>
      <c r="E458">
        <v>36</v>
      </c>
      <c r="F458" t="s">
        <v>926</v>
      </c>
      <c r="G458" t="s">
        <v>927</v>
      </c>
      <c r="H458" t="s">
        <v>95</v>
      </c>
      <c r="I458" s="2">
        <v>44326</v>
      </c>
      <c r="J458">
        <v>5</v>
      </c>
      <c r="M458" s="1">
        <v>200019603717634</v>
      </c>
      <c r="N458" t="s">
        <v>1443</v>
      </c>
      <c r="P458" t="s">
        <v>1415</v>
      </c>
      <c r="Q458" t="s">
        <v>1556</v>
      </c>
      <c r="S458" t="s">
        <v>1551</v>
      </c>
      <c r="U458" t="s">
        <v>1535</v>
      </c>
      <c r="V458">
        <v>10000</v>
      </c>
      <c r="W458">
        <v>0</v>
      </c>
      <c r="X458">
        <v>0</v>
      </c>
      <c r="Y458">
        <f t="shared" si="7"/>
        <v>10000</v>
      </c>
      <c r="Z458">
        <v>0</v>
      </c>
      <c r="AA458" t="s">
        <v>3096</v>
      </c>
      <c r="AB458" t="s">
        <v>3090</v>
      </c>
      <c r="AC458" t="s">
        <v>3093</v>
      </c>
      <c r="AD458" t="s">
        <v>3090</v>
      </c>
      <c r="AE458" t="s">
        <v>3091</v>
      </c>
      <c r="AF458" t="s">
        <v>3088</v>
      </c>
      <c r="AG458" t="s">
        <v>3091</v>
      </c>
      <c r="AH458" t="s">
        <v>3088</v>
      </c>
    </row>
    <row r="459" spans="1:34" hidden="1" x14ac:dyDescent="0.3">
      <c r="A459" t="s">
        <v>2014</v>
      </c>
      <c r="B459" t="s">
        <v>2747</v>
      </c>
      <c r="C459" t="s">
        <v>21</v>
      </c>
      <c r="D459" s="2">
        <v>18391</v>
      </c>
      <c r="E459">
        <v>76</v>
      </c>
      <c r="F459" t="s">
        <v>928</v>
      </c>
      <c r="G459" t="s">
        <v>929</v>
      </c>
      <c r="H459" t="s">
        <v>249</v>
      </c>
      <c r="I459" s="2">
        <v>44326</v>
      </c>
      <c r="J459">
        <v>5</v>
      </c>
      <c r="M459" s="1">
        <v>200019603717628</v>
      </c>
      <c r="N459" t="s">
        <v>1443</v>
      </c>
      <c r="P459" t="s">
        <v>1415</v>
      </c>
      <c r="Q459" t="s">
        <v>1556</v>
      </c>
      <c r="S459" t="s">
        <v>1551</v>
      </c>
      <c r="U459" t="s">
        <v>1535</v>
      </c>
      <c r="V459">
        <v>10000</v>
      </c>
      <c r="W459">
        <v>0</v>
      </c>
      <c r="X459">
        <v>0</v>
      </c>
      <c r="Y459">
        <f t="shared" si="7"/>
        <v>10000</v>
      </c>
      <c r="Z459">
        <v>0</v>
      </c>
      <c r="AA459" t="s">
        <v>3096</v>
      </c>
      <c r="AB459" t="s">
        <v>3090</v>
      </c>
      <c r="AC459" t="s">
        <v>3093</v>
      </c>
      <c r="AD459" t="s">
        <v>3090</v>
      </c>
      <c r="AE459" t="s">
        <v>3091</v>
      </c>
      <c r="AF459" t="s">
        <v>3088</v>
      </c>
      <c r="AG459" t="s">
        <v>3091</v>
      </c>
      <c r="AH459" t="s">
        <v>3088</v>
      </c>
    </row>
    <row r="460" spans="1:34" hidden="1" x14ac:dyDescent="0.3">
      <c r="A460" t="s">
        <v>2015</v>
      </c>
      <c r="B460" t="s">
        <v>2748</v>
      </c>
      <c r="C460" t="s">
        <v>21</v>
      </c>
      <c r="D460" s="2">
        <v>27975</v>
      </c>
      <c r="E460">
        <v>50</v>
      </c>
      <c r="F460" t="s">
        <v>930</v>
      </c>
      <c r="G460" t="s">
        <v>931</v>
      </c>
      <c r="H460" t="s">
        <v>103</v>
      </c>
      <c r="I460" s="2">
        <v>44326</v>
      </c>
      <c r="J460">
        <v>5</v>
      </c>
      <c r="M460" s="1">
        <v>200019603717639</v>
      </c>
      <c r="N460" t="s">
        <v>1443</v>
      </c>
      <c r="P460" t="s">
        <v>1415</v>
      </c>
      <c r="Q460" t="s">
        <v>1556</v>
      </c>
      <c r="S460" t="s">
        <v>1551</v>
      </c>
      <c r="U460" t="s">
        <v>1535</v>
      </c>
      <c r="V460">
        <v>10000</v>
      </c>
      <c r="W460">
        <v>0</v>
      </c>
      <c r="X460">
        <v>0</v>
      </c>
      <c r="Y460">
        <f t="shared" si="7"/>
        <v>10000</v>
      </c>
      <c r="Z460">
        <v>0</v>
      </c>
      <c r="AA460" t="s">
        <v>3096</v>
      </c>
      <c r="AB460" t="s">
        <v>3090</v>
      </c>
      <c r="AC460" t="s">
        <v>3093</v>
      </c>
      <c r="AD460" t="s">
        <v>3090</v>
      </c>
      <c r="AE460" t="s">
        <v>3091</v>
      </c>
      <c r="AF460" t="s">
        <v>3088</v>
      </c>
      <c r="AG460" t="s">
        <v>3091</v>
      </c>
      <c r="AH460" t="s">
        <v>3088</v>
      </c>
    </row>
    <row r="461" spans="1:34" hidden="1" x14ac:dyDescent="0.3">
      <c r="A461" t="s">
        <v>2016</v>
      </c>
      <c r="B461" t="s">
        <v>2725</v>
      </c>
      <c r="C461" t="s">
        <v>21</v>
      </c>
      <c r="D461" s="2">
        <v>33109</v>
      </c>
      <c r="E461">
        <v>36</v>
      </c>
      <c r="F461" t="s">
        <v>932</v>
      </c>
      <c r="G461" t="s">
        <v>933</v>
      </c>
      <c r="H461" t="s">
        <v>60</v>
      </c>
      <c r="I461" s="2">
        <v>44326</v>
      </c>
      <c r="J461">
        <v>5</v>
      </c>
      <c r="M461" s="1">
        <v>200019603717625</v>
      </c>
      <c r="N461" t="s">
        <v>1443</v>
      </c>
      <c r="P461" t="s">
        <v>1415</v>
      </c>
      <c r="Q461" t="s">
        <v>1556</v>
      </c>
      <c r="S461" t="s">
        <v>1551</v>
      </c>
      <c r="U461" t="s">
        <v>1535</v>
      </c>
      <c r="V461">
        <v>10000</v>
      </c>
      <c r="W461">
        <v>0</v>
      </c>
      <c r="X461">
        <v>0</v>
      </c>
      <c r="Y461">
        <f t="shared" si="7"/>
        <v>10000</v>
      </c>
      <c r="Z461">
        <v>0</v>
      </c>
      <c r="AA461" t="s">
        <v>3096</v>
      </c>
      <c r="AB461" t="s">
        <v>3090</v>
      </c>
      <c r="AC461" t="s">
        <v>3093</v>
      </c>
      <c r="AD461" t="s">
        <v>3090</v>
      </c>
      <c r="AE461" t="s">
        <v>3091</v>
      </c>
      <c r="AF461" t="s">
        <v>3088</v>
      </c>
      <c r="AG461" t="s">
        <v>3091</v>
      </c>
      <c r="AH461" t="s">
        <v>3088</v>
      </c>
    </row>
    <row r="462" spans="1:34" hidden="1" x14ac:dyDescent="0.3">
      <c r="A462" t="s">
        <v>2017</v>
      </c>
      <c r="B462" t="s">
        <v>2749</v>
      </c>
      <c r="C462" t="s">
        <v>21</v>
      </c>
      <c r="D462" s="2">
        <v>18454</v>
      </c>
      <c r="E462">
        <v>76</v>
      </c>
      <c r="F462" t="s">
        <v>934</v>
      </c>
      <c r="G462" t="s">
        <v>935</v>
      </c>
      <c r="H462" t="s">
        <v>89</v>
      </c>
      <c r="I462" s="2">
        <v>44326</v>
      </c>
      <c r="J462">
        <v>5</v>
      </c>
      <c r="M462" s="1">
        <v>200019603717623</v>
      </c>
      <c r="N462" t="s">
        <v>1443</v>
      </c>
      <c r="P462" t="s">
        <v>1415</v>
      </c>
      <c r="Q462" t="s">
        <v>1556</v>
      </c>
      <c r="S462" t="s">
        <v>1551</v>
      </c>
      <c r="U462" t="s">
        <v>1535</v>
      </c>
      <c r="V462">
        <v>10000</v>
      </c>
      <c r="W462">
        <v>0</v>
      </c>
      <c r="X462">
        <v>0</v>
      </c>
      <c r="Y462">
        <f t="shared" si="7"/>
        <v>10000</v>
      </c>
      <c r="Z462">
        <v>0</v>
      </c>
      <c r="AA462" t="s">
        <v>3096</v>
      </c>
      <c r="AB462" t="s">
        <v>3090</v>
      </c>
      <c r="AC462" t="s">
        <v>3093</v>
      </c>
      <c r="AD462" t="s">
        <v>3090</v>
      </c>
      <c r="AE462" t="s">
        <v>3091</v>
      </c>
      <c r="AF462" t="s">
        <v>3088</v>
      </c>
      <c r="AG462" t="s">
        <v>3091</v>
      </c>
      <c r="AH462" t="s">
        <v>3088</v>
      </c>
    </row>
    <row r="463" spans="1:34" hidden="1" x14ac:dyDescent="0.3">
      <c r="A463" t="s">
        <v>1819</v>
      </c>
      <c r="B463" t="s">
        <v>2750</v>
      </c>
      <c r="C463" t="s">
        <v>21</v>
      </c>
      <c r="D463" s="2">
        <v>21715</v>
      </c>
      <c r="E463">
        <v>67</v>
      </c>
      <c r="F463" t="s">
        <v>936</v>
      </c>
      <c r="G463" t="s">
        <v>937</v>
      </c>
      <c r="H463" t="s">
        <v>103</v>
      </c>
      <c r="I463" s="2">
        <v>44326</v>
      </c>
      <c r="J463">
        <v>5</v>
      </c>
      <c r="M463" s="1">
        <v>200019603717624</v>
      </c>
      <c r="N463" t="s">
        <v>1467</v>
      </c>
      <c r="P463" t="s">
        <v>1415</v>
      </c>
      <c r="Q463" t="s">
        <v>1554</v>
      </c>
      <c r="R463" t="s">
        <v>1578</v>
      </c>
      <c r="T463" t="s">
        <v>1580</v>
      </c>
      <c r="U463" t="s">
        <v>1537</v>
      </c>
      <c r="V463">
        <v>16700</v>
      </c>
      <c r="W463">
        <v>0</v>
      </c>
      <c r="X463">
        <v>0</v>
      </c>
      <c r="Y463">
        <f t="shared" si="7"/>
        <v>16700</v>
      </c>
      <c r="Z463">
        <v>0</v>
      </c>
      <c r="AA463" t="s">
        <v>3094</v>
      </c>
      <c r="AB463" t="s">
        <v>3090</v>
      </c>
      <c r="AC463" t="s">
        <v>3093</v>
      </c>
      <c r="AD463" t="s">
        <v>3090</v>
      </c>
      <c r="AE463" t="s">
        <v>3088</v>
      </c>
      <c r="AF463" t="s">
        <v>3091</v>
      </c>
      <c r="AG463" t="s">
        <v>3090</v>
      </c>
      <c r="AH463" t="s">
        <v>3088</v>
      </c>
    </row>
    <row r="464" spans="1:34" hidden="1" x14ac:dyDescent="0.3">
      <c r="A464" t="s">
        <v>1718</v>
      </c>
      <c r="B464" t="s">
        <v>2751</v>
      </c>
      <c r="C464" t="s">
        <v>21</v>
      </c>
      <c r="D464" s="2">
        <v>28945</v>
      </c>
      <c r="E464">
        <v>47</v>
      </c>
      <c r="F464" t="s">
        <v>938</v>
      </c>
      <c r="G464" t="s">
        <v>939</v>
      </c>
      <c r="H464" t="s">
        <v>60</v>
      </c>
      <c r="I464" s="2">
        <v>44328</v>
      </c>
      <c r="J464">
        <v>5</v>
      </c>
      <c r="M464" s="1">
        <v>200019603717636</v>
      </c>
      <c r="N464" t="s">
        <v>1438</v>
      </c>
      <c r="P464" t="s">
        <v>1415</v>
      </c>
      <c r="Q464" t="s">
        <v>1550</v>
      </c>
      <c r="R464" t="s">
        <v>1602</v>
      </c>
      <c r="T464" t="s">
        <v>1606</v>
      </c>
      <c r="U464" t="s">
        <v>1543</v>
      </c>
      <c r="V464">
        <v>10000</v>
      </c>
      <c r="W464">
        <v>0</v>
      </c>
      <c r="X464">
        <v>0</v>
      </c>
      <c r="Y464">
        <f t="shared" si="7"/>
        <v>10000</v>
      </c>
      <c r="Z464">
        <v>0</v>
      </c>
      <c r="AA464" t="s">
        <v>3088</v>
      </c>
      <c r="AB464" t="s">
        <v>3088</v>
      </c>
      <c r="AC464" t="s">
        <v>3089</v>
      </c>
      <c r="AD464" t="s">
        <v>3090</v>
      </c>
      <c r="AE464" t="s">
        <v>3090</v>
      </c>
      <c r="AF464" t="s">
        <v>3091</v>
      </c>
      <c r="AG464" t="s">
        <v>3088</v>
      </c>
      <c r="AH464" t="s">
        <v>3090</v>
      </c>
    </row>
    <row r="465" spans="1:34" hidden="1" x14ac:dyDescent="0.3">
      <c r="A465" t="s">
        <v>2018</v>
      </c>
      <c r="B465" t="s">
        <v>2752</v>
      </c>
      <c r="C465" t="s">
        <v>21</v>
      </c>
      <c r="D465" s="2">
        <v>26025</v>
      </c>
      <c r="E465">
        <v>55</v>
      </c>
      <c r="F465" t="s">
        <v>940</v>
      </c>
      <c r="G465" t="s">
        <v>941</v>
      </c>
      <c r="H465" t="s">
        <v>34</v>
      </c>
      <c r="I465" s="2">
        <v>44238</v>
      </c>
      <c r="J465">
        <v>5</v>
      </c>
      <c r="M465" s="1">
        <v>200019603730649</v>
      </c>
      <c r="N465" t="s">
        <v>1456</v>
      </c>
      <c r="P465" t="s">
        <v>1415</v>
      </c>
      <c r="Q465" t="s">
        <v>1554</v>
      </c>
      <c r="R465" t="s">
        <v>1581</v>
      </c>
      <c r="T465" t="s">
        <v>1586</v>
      </c>
      <c r="U465" t="s">
        <v>1546</v>
      </c>
      <c r="V465">
        <v>10000</v>
      </c>
      <c r="W465">
        <v>0</v>
      </c>
      <c r="X465">
        <v>0</v>
      </c>
      <c r="Y465">
        <f t="shared" si="7"/>
        <v>10000</v>
      </c>
      <c r="Z465">
        <v>0</v>
      </c>
      <c r="AA465" t="s">
        <v>3096</v>
      </c>
      <c r="AB465" t="s">
        <v>3090</v>
      </c>
      <c r="AC465" t="s">
        <v>3093</v>
      </c>
      <c r="AD465" t="s">
        <v>3090</v>
      </c>
      <c r="AE465" t="s">
        <v>3090</v>
      </c>
      <c r="AF465" t="s">
        <v>3091</v>
      </c>
      <c r="AG465" t="s">
        <v>3088</v>
      </c>
      <c r="AH465" t="s">
        <v>3090</v>
      </c>
    </row>
    <row r="466" spans="1:34" hidden="1" x14ac:dyDescent="0.3">
      <c r="A466" t="s">
        <v>2019</v>
      </c>
      <c r="B466" t="s">
        <v>2753</v>
      </c>
      <c r="C466" t="s">
        <v>21</v>
      </c>
      <c r="D466" s="2">
        <v>26315</v>
      </c>
      <c r="E466">
        <v>54</v>
      </c>
      <c r="F466" t="s">
        <v>942</v>
      </c>
      <c r="G466" t="s">
        <v>943</v>
      </c>
      <c r="H466" t="s">
        <v>92</v>
      </c>
      <c r="I466" s="2">
        <v>44326</v>
      </c>
      <c r="J466">
        <v>5</v>
      </c>
      <c r="M466" s="1">
        <v>200019603730654</v>
      </c>
      <c r="N466" t="s">
        <v>1491</v>
      </c>
      <c r="P466" t="s">
        <v>1415</v>
      </c>
      <c r="Q466" t="s">
        <v>1554</v>
      </c>
      <c r="R466" t="s">
        <v>1581</v>
      </c>
      <c r="T466" t="s">
        <v>1584</v>
      </c>
      <c r="U466" t="s">
        <v>1546</v>
      </c>
      <c r="V466">
        <v>20000</v>
      </c>
      <c r="W466">
        <v>0</v>
      </c>
      <c r="X466">
        <v>0</v>
      </c>
      <c r="Y466">
        <f t="shared" si="7"/>
        <v>20000</v>
      </c>
      <c r="Z466">
        <v>0</v>
      </c>
      <c r="AA466" t="s">
        <v>3097</v>
      </c>
      <c r="AB466" t="s">
        <v>3090</v>
      </c>
      <c r="AC466" t="s">
        <v>3093</v>
      </c>
      <c r="AD466" t="s">
        <v>3090</v>
      </c>
      <c r="AE466" t="s">
        <v>3090</v>
      </c>
      <c r="AF466" t="s">
        <v>3091</v>
      </c>
      <c r="AG466" t="s">
        <v>3090</v>
      </c>
      <c r="AH466" t="s">
        <v>3090</v>
      </c>
    </row>
    <row r="467" spans="1:34" hidden="1" x14ac:dyDescent="0.3">
      <c r="A467" t="s">
        <v>2020</v>
      </c>
      <c r="B467" t="s">
        <v>2754</v>
      </c>
      <c r="C467" t="s">
        <v>31</v>
      </c>
      <c r="D467" s="2">
        <v>36082</v>
      </c>
      <c r="E467">
        <v>28</v>
      </c>
      <c r="F467" t="s">
        <v>944</v>
      </c>
      <c r="G467" t="s">
        <v>945</v>
      </c>
      <c r="H467" t="s">
        <v>34</v>
      </c>
      <c r="I467" s="2">
        <v>44208</v>
      </c>
      <c r="J467">
        <v>5</v>
      </c>
      <c r="M467" s="1">
        <v>200019603359367</v>
      </c>
      <c r="N467" t="s">
        <v>1505</v>
      </c>
      <c r="P467" t="s">
        <v>1415</v>
      </c>
      <c r="Q467" t="s">
        <v>1547</v>
      </c>
      <c r="R467" t="s">
        <v>1566</v>
      </c>
      <c r="T467" t="s">
        <v>1577</v>
      </c>
      <c r="U467" t="s">
        <v>1530</v>
      </c>
      <c r="V467">
        <v>11000</v>
      </c>
      <c r="W467">
        <v>0</v>
      </c>
      <c r="X467">
        <v>0</v>
      </c>
      <c r="Y467">
        <f t="shared" si="7"/>
        <v>11000</v>
      </c>
      <c r="Z467">
        <v>0</v>
      </c>
      <c r="AA467" t="s">
        <v>3094</v>
      </c>
      <c r="AB467" t="s">
        <v>3090</v>
      </c>
      <c r="AC467" t="s">
        <v>3093</v>
      </c>
      <c r="AD467" t="s">
        <v>3090</v>
      </c>
      <c r="AE467" t="s">
        <v>3090</v>
      </c>
      <c r="AF467" t="s">
        <v>3091</v>
      </c>
      <c r="AG467" t="s">
        <v>3090</v>
      </c>
      <c r="AH467" t="s">
        <v>3090</v>
      </c>
    </row>
    <row r="468" spans="1:34" hidden="1" x14ac:dyDescent="0.3">
      <c r="A468" t="s">
        <v>1640</v>
      </c>
      <c r="B468" t="s">
        <v>2755</v>
      </c>
      <c r="C468" t="s">
        <v>21</v>
      </c>
      <c r="D468" s="2">
        <v>29284</v>
      </c>
      <c r="E468">
        <v>46</v>
      </c>
      <c r="F468" t="s">
        <v>946</v>
      </c>
      <c r="G468" t="s">
        <v>947</v>
      </c>
      <c r="H468" t="s">
        <v>95</v>
      </c>
      <c r="I468" s="2">
        <v>44328</v>
      </c>
      <c r="J468">
        <v>5</v>
      </c>
      <c r="M468" s="1">
        <v>200019603730655</v>
      </c>
      <c r="N468" t="s">
        <v>1456</v>
      </c>
      <c r="P468" t="s">
        <v>1415</v>
      </c>
      <c r="Q468" t="s">
        <v>1550</v>
      </c>
      <c r="R468" t="s">
        <v>1602</v>
      </c>
      <c r="T468" t="s">
        <v>1606</v>
      </c>
      <c r="U468" t="s">
        <v>1538</v>
      </c>
      <c r="V468">
        <v>10000</v>
      </c>
      <c r="W468">
        <v>0</v>
      </c>
      <c r="X468">
        <v>0</v>
      </c>
      <c r="Y468">
        <f t="shared" si="7"/>
        <v>10000</v>
      </c>
      <c r="Z468">
        <v>0</v>
      </c>
      <c r="AA468" t="s">
        <v>3096</v>
      </c>
      <c r="AB468" t="s">
        <v>3090</v>
      </c>
      <c r="AC468" t="s">
        <v>3093</v>
      </c>
      <c r="AD468" t="s">
        <v>3090</v>
      </c>
      <c r="AE468" t="s">
        <v>3090</v>
      </c>
      <c r="AF468" t="s">
        <v>3091</v>
      </c>
      <c r="AG468" t="s">
        <v>3088</v>
      </c>
      <c r="AH468" t="s">
        <v>3090</v>
      </c>
    </row>
    <row r="469" spans="1:34" hidden="1" x14ac:dyDescent="0.3">
      <c r="A469" t="s">
        <v>2021</v>
      </c>
      <c r="B469" t="s">
        <v>2756</v>
      </c>
      <c r="C469" t="s">
        <v>31</v>
      </c>
      <c r="D469" s="2">
        <v>34859</v>
      </c>
      <c r="E469">
        <v>31</v>
      </c>
      <c r="F469" t="s">
        <v>948</v>
      </c>
      <c r="G469" t="s">
        <v>949</v>
      </c>
      <c r="H469" t="s">
        <v>34</v>
      </c>
      <c r="I469" s="2">
        <v>44123</v>
      </c>
      <c r="J469">
        <v>6</v>
      </c>
      <c r="M469" s="1">
        <v>200019603215735</v>
      </c>
      <c r="N469" t="s">
        <v>1505</v>
      </c>
      <c r="P469" t="s">
        <v>1415</v>
      </c>
      <c r="Q469" t="s">
        <v>1547</v>
      </c>
      <c r="R469" t="s">
        <v>1566</v>
      </c>
      <c r="T469" t="s">
        <v>1577</v>
      </c>
      <c r="U469" t="s">
        <v>1534</v>
      </c>
      <c r="V469">
        <v>13200</v>
      </c>
      <c r="W469">
        <v>0</v>
      </c>
      <c r="X469">
        <v>0</v>
      </c>
      <c r="Y469">
        <f t="shared" si="7"/>
        <v>13200</v>
      </c>
      <c r="Z469">
        <v>1</v>
      </c>
      <c r="AA469" t="s">
        <v>3094</v>
      </c>
      <c r="AB469" t="s">
        <v>3090</v>
      </c>
      <c r="AC469" t="s">
        <v>3093</v>
      </c>
      <c r="AD469" t="s">
        <v>3090</v>
      </c>
      <c r="AE469" t="s">
        <v>3090</v>
      </c>
      <c r="AF469" t="s">
        <v>3091</v>
      </c>
      <c r="AG469" t="s">
        <v>3090</v>
      </c>
      <c r="AH469" t="s">
        <v>3090</v>
      </c>
    </row>
    <row r="470" spans="1:34" hidden="1" x14ac:dyDescent="0.3">
      <c r="A470" t="s">
        <v>2022</v>
      </c>
      <c r="B470" t="s">
        <v>2757</v>
      </c>
      <c r="C470" t="s">
        <v>31</v>
      </c>
      <c r="D470" s="2">
        <v>25614</v>
      </c>
      <c r="E470">
        <v>56</v>
      </c>
      <c r="F470" t="s">
        <v>950</v>
      </c>
      <c r="G470" t="s">
        <v>951</v>
      </c>
      <c r="H470" t="s">
        <v>34</v>
      </c>
      <c r="I470" s="2">
        <v>44237</v>
      </c>
      <c r="J470">
        <v>5</v>
      </c>
      <c r="M470" s="1">
        <v>200019603452696</v>
      </c>
      <c r="N470" t="s">
        <v>1430</v>
      </c>
      <c r="P470" t="s">
        <v>1415</v>
      </c>
      <c r="Q470" t="s">
        <v>1547</v>
      </c>
      <c r="R470" t="s">
        <v>1566</v>
      </c>
      <c r="T470" t="s">
        <v>1577</v>
      </c>
      <c r="U470" t="s">
        <v>1546</v>
      </c>
      <c r="V470">
        <v>18700</v>
      </c>
      <c r="W470">
        <v>0</v>
      </c>
      <c r="X470">
        <v>0</v>
      </c>
      <c r="Y470">
        <f t="shared" si="7"/>
        <v>18700</v>
      </c>
      <c r="Z470">
        <v>0</v>
      </c>
      <c r="AA470" t="s">
        <v>3094</v>
      </c>
      <c r="AB470" t="s">
        <v>3090</v>
      </c>
      <c r="AC470" t="s">
        <v>3093</v>
      </c>
      <c r="AD470" t="s">
        <v>3090</v>
      </c>
      <c r="AE470" t="s">
        <v>3090</v>
      </c>
      <c r="AF470" t="s">
        <v>3091</v>
      </c>
      <c r="AG470" t="s">
        <v>3090</v>
      </c>
      <c r="AH470" t="s">
        <v>3090</v>
      </c>
    </row>
    <row r="471" spans="1:34" hidden="1" x14ac:dyDescent="0.3">
      <c r="A471" t="s">
        <v>2023</v>
      </c>
      <c r="B471" t="s">
        <v>2758</v>
      </c>
      <c r="C471" t="s">
        <v>21</v>
      </c>
      <c r="D471" s="2">
        <v>22951</v>
      </c>
      <c r="E471">
        <v>64</v>
      </c>
      <c r="F471" t="s">
        <v>952</v>
      </c>
      <c r="G471" t="s">
        <v>953</v>
      </c>
      <c r="H471" t="s">
        <v>108</v>
      </c>
      <c r="I471" s="2">
        <v>44334</v>
      </c>
      <c r="J471">
        <v>5</v>
      </c>
      <c r="M471" s="1">
        <v>200019603735385</v>
      </c>
      <c r="N471" t="s">
        <v>1480</v>
      </c>
      <c r="P471" t="s">
        <v>1415</v>
      </c>
      <c r="Q471" t="s">
        <v>1554</v>
      </c>
      <c r="R471" t="s">
        <v>1581</v>
      </c>
      <c r="T471" t="s">
        <v>1582</v>
      </c>
      <c r="U471" t="s">
        <v>1546</v>
      </c>
      <c r="V471">
        <v>10000</v>
      </c>
      <c r="W471">
        <v>0</v>
      </c>
      <c r="X471">
        <v>0</v>
      </c>
      <c r="Y471">
        <f t="shared" si="7"/>
        <v>10000</v>
      </c>
      <c r="Z471">
        <v>0</v>
      </c>
      <c r="AA471" t="s">
        <v>3096</v>
      </c>
      <c r="AB471" t="s">
        <v>3090</v>
      </c>
      <c r="AC471" t="s">
        <v>3093</v>
      </c>
      <c r="AD471" t="s">
        <v>3090</v>
      </c>
      <c r="AE471" t="s">
        <v>3090</v>
      </c>
      <c r="AF471" t="s">
        <v>3091</v>
      </c>
      <c r="AG471" t="s">
        <v>3090</v>
      </c>
      <c r="AH471" t="s">
        <v>3090</v>
      </c>
    </row>
    <row r="472" spans="1:34" hidden="1" x14ac:dyDescent="0.3">
      <c r="A472" t="s">
        <v>2024</v>
      </c>
      <c r="B472" t="s">
        <v>2759</v>
      </c>
      <c r="C472" t="s">
        <v>21</v>
      </c>
      <c r="D472" s="2">
        <v>28394</v>
      </c>
      <c r="E472">
        <v>49</v>
      </c>
      <c r="F472" t="s">
        <v>954</v>
      </c>
      <c r="G472" t="s">
        <v>955</v>
      </c>
      <c r="H472" t="s">
        <v>797</v>
      </c>
      <c r="I472" s="2">
        <v>44242</v>
      </c>
      <c r="J472">
        <v>5</v>
      </c>
      <c r="M472" s="1">
        <v>200019603465235</v>
      </c>
      <c r="N472" t="s">
        <v>1430</v>
      </c>
      <c r="P472" t="s">
        <v>1415</v>
      </c>
      <c r="Q472" t="s">
        <v>1547</v>
      </c>
      <c r="R472" t="s">
        <v>1566</v>
      </c>
      <c r="T472" t="s">
        <v>1577</v>
      </c>
      <c r="U472" t="s">
        <v>1546</v>
      </c>
      <c r="V472">
        <v>18700</v>
      </c>
      <c r="W472">
        <v>0</v>
      </c>
      <c r="X472">
        <v>0</v>
      </c>
      <c r="Y472">
        <f t="shared" si="7"/>
        <v>18700</v>
      </c>
      <c r="Z472">
        <v>0</v>
      </c>
      <c r="AA472" t="s">
        <v>3094</v>
      </c>
      <c r="AB472" t="s">
        <v>3090</v>
      </c>
      <c r="AC472" t="s">
        <v>3093</v>
      </c>
      <c r="AD472" t="s">
        <v>3090</v>
      </c>
      <c r="AE472" t="s">
        <v>3090</v>
      </c>
      <c r="AF472" t="s">
        <v>3091</v>
      </c>
      <c r="AG472" t="s">
        <v>3090</v>
      </c>
      <c r="AH472" t="s">
        <v>3090</v>
      </c>
    </row>
    <row r="473" spans="1:34" hidden="1" x14ac:dyDescent="0.3">
      <c r="A473" t="s">
        <v>2025</v>
      </c>
      <c r="B473" t="s">
        <v>2760</v>
      </c>
      <c r="C473" t="s">
        <v>31</v>
      </c>
      <c r="D473" s="2">
        <v>30220</v>
      </c>
      <c r="E473">
        <v>44</v>
      </c>
      <c r="F473" t="s">
        <v>956</v>
      </c>
      <c r="G473" t="s">
        <v>957</v>
      </c>
      <c r="H473" t="s">
        <v>60</v>
      </c>
      <c r="I473" s="2">
        <v>44281</v>
      </c>
      <c r="J473">
        <v>5</v>
      </c>
      <c r="M473" s="1">
        <v>200019603605866</v>
      </c>
      <c r="N473" t="s">
        <v>1426</v>
      </c>
      <c r="P473" t="s">
        <v>1415</v>
      </c>
      <c r="Q473" t="s">
        <v>1550</v>
      </c>
      <c r="R473" t="s">
        <v>1602</v>
      </c>
      <c r="T473" t="s">
        <v>1605</v>
      </c>
      <c r="U473" t="s">
        <v>1540</v>
      </c>
      <c r="V473">
        <v>15400</v>
      </c>
      <c r="W473">
        <v>0</v>
      </c>
      <c r="X473">
        <v>0</v>
      </c>
      <c r="Y473">
        <f t="shared" si="7"/>
        <v>15400</v>
      </c>
      <c r="Z473">
        <v>0</v>
      </c>
      <c r="AA473" t="s">
        <v>3094</v>
      </c>
      <c r="AB473" t="s">
        <v>3090</v>
      </c>
      <c r="AC473" t="s">
        <v>3093</v>
      </c>
      <c r="AD473" t="s">
        <v>3090</v>
      </c>
      <c r="AE473" t="s">
        <v>3090</v>
      </c>
      <c r="AF473" t="s">
        <v>3091</v>
      </c>
      <c r="AG473" t="s">
        <v>3090</v>
      </c>
      <c r="AH473" t="s">
        <v>3090</v>
      </c>
    </row>
    <row r="474" spans="1:34" hidden="1" x14ac:dyDescent="0.3">
      <c r="A474" t="s">
        <v>2026</v>
      </c>
      <c r="B474" t="s">
        <v>2761</v>
      </c>
      <c r="C474" t="s">
        <v>21</v>
      </c>
      <c r="D474" s="2">
        <v>23918</v>
      </c>
      <c r="E474">
        <v>61</v>
      </c>
      <c r="F474" t="s">
        <v>958</v>
      </c>
      <c r="G474" t="s">
        <v>959</v>
      </c>
      <c r="H474" t="s">
        <v>95</v>
      </c>
      <c r="I474" s="2">
        <v>44342</v>
      </c>
      <c r="J474">
        <v>5</v>
      </c>
      <c r="M474" s="1">
        <v>200019603789053</v>
      </c>
      <c r="N474" t="s">
        <v>1480</v>
      </c>
      <c r="P474" t="s">
        <v>1415</v>
      </c>
      <c r="Q474" t="s">
        <v>1554</v>
      </c>
      <c r="R474" t="s">
        <v>1581</v>
      </c>
      <c r="T474" t="s">
        <v>1582</v>
      </c>
      <c r="U474" t="s">
        <v>1546</v>
      </c>
      <c r="V474">
        <v>10000</v>
      </c>
      <c r="W474">
        <v>0</v>
      </c>
      <c r="X474">
        <v>0</v>
      </c>
      <c r="Y474">
        <f t="shared" si="7"/>
        <v>10000</v>
      </c>
      <c r="Z474">
        <v>0</v>
      </c>
      <c r="AA474" t="s">
        <v>3096</v>
      </c>
      <c r="AB474" t="s">
        <v>3090</v>
      </c>
      <c r="AC474" t="s">
        <v>3093</v>
      </c>
      <c r="AD474" t="s">
        <v>3090</v>
      </c>
      <c r="AE474" t="s">
        <v>3090</v>
      </c>
      <c r="AF474" t="s">
        <v>3091</v>
      </c>
      <c r="AG474" t="s">
        <v>3090</v>
      </c>
      <c r="AH474" t="s">
        <v>3090</v>
      </c>
    </row>
    <row r="475" spans="1:34" hidden="1" x14ac:dyDescent="0.3">
      <c r="A475" t="s">
        <v>2027</v>
      </c>
      <c r="B475" t="s">
        <v>2762</v>
      </c>
      <c r="C475" t="s">
        <v>21</v>
      </c>
      <c r="D475" s="2">
        <v>21817</v>
      </c>
      <c r="E475">
        <v>67</v>
      </c>
      <c r="F475" t="s">
        <v>960</v>
      </c>
      <c r="G475" t="s">
        <v>961</v>
      </c>
      <c r="H475" t="s">
        <v>122</v>
      </c>
      <c r="I475" s="2">
        <v>44347</v>
      </c>
      <c r="J475">
        <v>5</v>
      </c>
      <c r="M475" s="1">
        <v>200019603789050</v>
      </c>
      <c r="N475" t="s">
        <v>1438</v>
      </c>
      <c r="P475" t="s">
        <v>1415</v>
      </c>
      <c r="Q475" t="s">
        <v>1550</v>
      </c>
      <c r="R475" t="s">
        <v>1602</v>
      </c>
      <c r="T475" t="s">
        <v>1606</v>
      </c>
      <c r="U475" t="s">
        <v>1532</v>
      </c>
      <c r="V475">
        <v>10000</v>
      </c>
      <c r="W475">
        <v>0</v>
      </c>
      <c r="X475">
        <v>0</v>
      </c>
      <c r="Y475">
        <f t="shared" si="7"/>
        <v>10000</v>
      </c>
      <c r="Z475">
        <v>0</v>
      </c>
      <c r="AA475" t="s">
        <v>3088</v>
      </c>
      <c r="AB475" t="s">
        <v>3088</v>
      </c>
      <c r="AC475" t="s">
        <v>3089</v>
      </c>
      <c r="AD475" t="s">
        <v>3090</v>
      </c>
      <c r="AE475" t="s">
        <v>3090</v>
      </c>
      <c r="AF475" t="s">
        <v>3091</v>
      </c>
      <c r="AG475" t="s">
        <v>3088</v>
      </c>
      <c r="AH475" t="s">
        <v>3090</v>
      </c>
    </row>
    <row r="476" spans="1:34" hidden="1" x14ac:dyDescent="0.3">
      <c r="A476" t="s">
        <v>2028</v>
      </c>
      <c r="B476" t="s">
        <v>2763</v>
      </c>
      <c r="C476" t="s">
        <v>31</v>
      </c>
      <c r="D476" s="2">
        <v>29616</v>
      </c>
      <c r="E476">
        <v>45</v>
      </c>
      <c r="F476" t="s">
        <v>962</v>
      </c>
      <c r="G476" t="s">
        <v>963</v>
      </c>
      <c r="H476" t="s">
        <v>54</v>
      </c>
      <c r="I476" s="2">
        <v>44305</v>
      </c>
      <c r="J476">
        <v>5</v>
      </c>
      <c r="M476" s="1">
        <v>200019603648035</v>
      </c>
      <c r="N476" t="s">
        <v>1505</v>
      </c>
      <c r="P476" t="s">
        <v>1415</v>
      </c>
      <c r="Q476" t="s">
        <v>1547</v>
      </c>
      <c r="R476" t="s">
        <v>1566</v>
      </c>
      <c r="T476" t="s">
        <v>1577</v>
      </c>
      <c r="U476" t="s">
        <v>1529</v>
      </c>
      <c r="V476">
        <v>13200</v>
      </c>
      <c r="W476">
        <v>0</v>
      </c>
      <c r="X476">
        <v>0</v>
      </c>
      <c r="Y476">
        <f t="shared" si="7"/>
        <v>13200</v>
      </c>
      <c r="Z476">
        <v>1</v>
      </c>
      <c r="AA476" t="s">
        <v>3094</v>
      </c>
      <c r="AB476" t="s">
        <v>3090</v>
      </c>
      <c r="AC476" t="s">
        <v>3093</v>
      </c>
      <c r="AD476" t="s">
        <v>3090</v>
      </c>
      <c r="AE476" t="s">
        <v>3090</v>
      </c>
      <c r="AF476" t="s">
        <v>3091</v>
      </c>
      <c r="AG476" t="s">
        <v>3090</v>
      </c>
      <c r="AH476" t="s">
        <v>3090</v>
      </c>
    </row>
    <row r="477" spans="1:34" hidden="1" x14ac:dyDescent="0.3">
      <c r="A477" t="s">
        <v>2029</v>
      </c>
      <c r="B477" t="s">
        <v>2764</v>
      </c>
      <c r="C477" t="s">
        <v>21</v>
      </c>
      <c r="D477" s="2">
        <v>32550</v>
      </c>
      <c r="E477">
        <v>37</v>
      </c>
      <c r="F477" t="s">
        <v>964</v>
      </c>
      <c r="G477" t="s">
        <v>965</v>
      </c>
      <c r="H477" t="s">
        <v>60</v>
      </c>
      <c r="I477" s="2">
        <v>44342</v>
      </c>
      <c r="J477">
        <v>5</v>
      </c>
      <c r="M477" s="1">
        <v>200019603818715</v>
      </c>
      <c r="N477" t="s">
        <v>1480</v>
      </c>
      <c r="P477" t="s">
        <v>1415</v>
      </c>
      <c r="Q477" t="s">
        <v>1554</v>
      </c>
      <c r="R477" t="s">
        <v>1581</v>
      </c>
      <c r="T477" t="s">
        <v>1582</v>
      </c>
      <c r="U477" t="s">
        <v>1546</v>
      </c>
      <c r="V477">
        <v>10000</v>
      </c>
      <c r="W477">
        <v>0</v>
      </c>
      <c r="X477">
        <v>0</v>
      </c>
      <c r="Y477">
        <f t="shared" si="7"/>
        <v>10000</v>
      </c>
      <c r="Z477">
        <v>0</v>
      </c>
      <c r="AA477" t="s">
        <v>3096</v>
      </c>
      <c r="AB477" t="s">
        <v>3090</v>
      </c>
      <c r="AC477" t="s">
        <v>3093</v>
      </c>
      <c r="AD477" t="s">
        <v>3090</v>
      </c>
      <c r="AE477" t="s">
        <v>3090</v>
      </c>
      <c r="AF477" t="s">
        <v>3091</v>
      </c>
      <c r="AG477" t="s">
        <v>3090</v>
      </c>
      <c r="AH477" t="s">
        <v>3090</v>
      </c>
    </row>
    <row r="478" spans="1:34" hidden="1" x14ac:dyDescent="0.3">
      <c r="A478" t="s">
        <v>2030</v>
      </c>
      <c r="B478" t="s">
        <v>2707</v>
      </c>
      <c r="C478" t="s">
        <v>21</v>
      </c>
      <c r="D478" s="2">
        <v>16112</v>
      </c>
      <c r="E478">
        <v>82</v>
      </c>
      <c r="F478" t="s">
        <v>966</v>
      </c>
      <c r="G478" t="s">
        <v>141</v>
      </c>
      <c r="H478" t="s">
        <v>141</v>
      </c>
      <c r="I478" s="2">
        <v>44342</v>
      </c>
      <c r="J478">
        <v>5</v>
      </c>
      <c r="M478" s="1">
        <v>200019603818719</v>
      </c>
      <c r="N478" t="s">
        <v>1456</v>
      </c>
      <c r="P478" t="s">
        <v>1415</v>
      </c>
      <c r="Q478" t="s">
        <v>1550</v>
      </c>
      <c r="R478" t="s">
        <v>1602</v>
      </c>
      <c r="T478" t="s">
        <v>1606</v>
      </c>
      <c r="U478" t="s">
        <v>1546</v>
      </c>
      <c r="V478">
        <v>10000</v>
      </c>
      <c r="W478">
        <v>0</v>
      </c>
      <c r="X478">
        <v>0</v>
      </c>
      <c r="Y478">
        <f t="shared" si="7"/>
        <v>10000</v>
      </c>
      <c r="Z478">
        <v>0</v>
      </c>
      <c r="AA478" t="s">
        <v>3096</v>
      </c>
      <c r="AB478" t="s">
        <v>3090</v>
      </c>
      <c r="AC478" t="s">
        <v>3093</v>
      </c>
      <c r="AD478" t="s">
        <v>3090</v>
      </c>
      <c r="AE478" t="s">
        <v>3090</v>
      </c>
      <c r="AF478" t="s">
        <v>3091</v>
      </c>
      <c r="AG478" t="s">
        <v>3088</v>
      </c>
      <c r="AH478" t="s">
        <v>3090</v>
      </c>
    </row>
    <row r="479" spans="1:34" hidden="1" x14ac:dyDescent="0.3">
      <c r="A479" t="s">
        <v>2031</v>
      </c>
      <c r="B479" t="s">
        <v>2765</v>
      </c>
      <c r="C479" t="s">
        <v>31</v>
      </c>
      <c r="D479" s="2">
        <v>36472</v>
      </c>
      <c r="E479">
        <v>27</v>
      </c>
      <c r="F479" t="s">
        <v>967</v>
      </c>
      <c r="G479" t="s">
        <v>968</v>
      </c>
      <c r="H479" t="s">
        <v>34</v>
      </c>
      <c r="I479" s="2">
        <v>44342</v>
      </c>
      <c r="J479">
        <v>5</v>
      </c>
      <c r="M479" s="1">
        <v>200019603818718</v>
      </c>
      <c r="N479" t="s">
        <v>1481</v>
      </c>
      <c r="P479" t="s">
        <v>1415</v>
      </c>
      <c r="Q479" t="s">
        <v>1554</v>
      </c>
      <c r="R479" t="s">
        <v>1581</v>
      </c>
      <c r="T479" t="s">
        <v>1582</v>
      </c>
      <c r="U479" t="s">
        <v>1529</v>
      </c>
      <c r="V479">
        <v>10000</v>
      </c>
      <c r="W479">
        <v>0</v>
      </c>
      <c r="X479">
        <v>0</v>
      </c>
      <c r="Y479">
        <f t="shared" si="7"/>
        <v>10000</v>
      </c>
      <c r="Z479">
        <v>0</v>
      </c>
      <c r="AA479" t="s">
        <v>3096</v>
      </c>
      <c r="AB479" t="s">
        <v>3090</v>
      </c>
      <c r="AC479" t="s">
        <v>3093</v>
      </c>
      <c r="AD479" t="s">
        <v>3090</v>
      </c>
      <c r="AE479" t="s">
        <v>3090</v>
      </c>
      <c r="AF479" t="s">
        <v>3091</v>
      </c>
      <c r="AG479" t="s">
        <v>3090</v>
      </c>
      <c r="AH479" t="s">
        <v>3090</v>
      </c>
    </row>
    <row r="480" spans="1:34" hidden="1" x14ac:dyDescent="0.3">
      <c r="A480" t="s">
        <v>2032</v>
      </c>
      <c r="B480" t="s">
        <v>2469</v>
      </c>
      <c r="C480" t="s">
        <v>31</v>
      </c>
      <c r="D480" s="2">
        <v>34211</v>
      </c>
      <c r="E480">
        <v>33</v>
      </c>
      <c r="F480" t="s">
        <v>969</v>
      </c>
      <c r="G480" t="s">
        <v>970</v>
      </c>
      <c r="H480" t="s">
        <v>34</v>
      </c>
      <c r="I480" s="2">
        <v>44335</v>
      </c>
      <c r="J480">
        <v>5</v>
      </c>
      <c r="M480" s="1">
        <v>200019603730652</v>
      </c>
      <c r="N480" t="s">
        <v>1505</v>
      </c>
      <c r="P480" t="s">
        <v>1415</v>
      </c>
      <c r="Q480" t="s">
        <v>1547</v>
      </c>
      <c r="R480" t="s">
        <v>1566</v>
      </c>
      <c r="T480" t="s">
        <v>1577</v>
      </c>
      <c r="U480" t="s">
        <v>1543</v>
      </c>
      <c r="V480">
        <v>11000</v>
      </c>
      <c r="W480">
        <v>0</v>
      </c>
      <c r="X480">
        <v>0</v>
      </c>
      <c r="Y480">
        <f t="shared" si="7"/>
        <v>11000</v>
      </c>
      <c r="Z480">
        <v>0</v>
      </c>
      <c r="AA480" t="s">
        <v>3094</v>
      </c>
      <c r="AB480" t="s">
        <v>3090</v>
      </c>
      <c r="AC480" t="s">
        <v>3093</v>
      </c>
      <c r="AD480" t="s">
        <v>3090</v>
      </c>
      <c r="AE480" t="s">
        <v>3090</v>
      </c>
      <c r="AF480" t="s">
        <v>3091</v>
      </c>
      <c r="AG480" t="s">
        <v>3090</v>
      </c>
      <c r="AH480" t="s">
        <v>3090</v>
      </c>
    </row>
    <row r="481" spans="1:34" hidden="1" x14ac:dyDescent="0.3">
      <c r="A481" t="s">
        <v>2033</v>
      </c>
      <c r="B481" t="s">
        <v>2766</v>
      </c>
      <c r="C481" t="s">
        <v>21</v>
      </c>
      <c r="D481" s="2">
        <v>32030</v>
      </c>
      <c r="E481">
        <v>39</v>
      </c>
      <c r="F481" t="s">
        <v>971</v>
      </c>
      <c r="G481" t="s">
        <v>972</v>
      </c>
      <c r="H481" t="s">
        <v>98</v>
      </c>
      <c r="I481" s="2">
        <v>44342</v>
      </c>
      <c r="J481">
        <v>5</v>
      </c>
      <c r="M481" s="1">
        <v>200019603818721</v>
      </c>
      <c r="N481" t="s">
        <v>1439</v>
      </c>
      <c r="P481" t="s">
        <v>1415</v>
      </c>
      <c r="Q481" t="s">
        <v>1554</v>
      </c>
      <c r="R481" t="s">
        <v>1567</v>
      </c>
      <c r="T481" t="s">
        <v>1595</v>
      </c>
      <c r="U481" t="s">
        <v>1546</v>
      </c>
      <c r="V481">
        <v>15000</v>
      </c>
      <c r="W481">
        <v>0</v>
      </c>
      <c r="X481">
        <v>0</v>
      </c>
      <c r="Y481">
        <f t="shared" si="7"/>
        <v>15000</v>
      </c>
      <c r="Z481">
        <v>0</v>
      </c>
      <c r="AA481" t="s">
        <v>3096</v>
      </c>
      <c r="AB481" t="s">
        <v>3090</v>
      </c>
      <c r="AC481" t="s">
        <v>3093</v>
      </c>
      <c r="AD481" t="s">
        <v>3090</v>
      </c>
      <c r="AE481" t="s">
        <v>3090</v>
      </c>
      <c r="AF481" t="s">
        <v>3091</v>
      </c>
      <c r="AG481" t="s">
        <v>3090</v>
      </c>
      <c r="AH481" t="s">
        <v>3090</v>
      </c>
    </row>
    <row r="482" spans="1:34" hidden="1" x14ac:dyDescent="0.3">
      <c r="A482" t="s">
        <v>1739</v>
      </c>
      <c r="B482" t="s">
        <v>2767</v>
      </c>
      <c r="C482" t="s">
        <v>21</v>
      </c>
      <c r="D482" s="2">
        <v>18408</v>
      </c>
      <c r="E482">
        <v>76</v>
      </c>
      <c r="F482" t="s">
        <v>973</v>
      </c>
      <c r="G482" t="s">
        <v>974</v>
      </c>
      <c r="H482" t="s">
        <v>145</v>
      </c>
      <c r="I482" s="2">
        <v>44348</v>
      </c>
      <c r="J482">
        <v>5</v>
      </c>
      <c r="M482" s="1">
        <v>200019603818722</v>
      </c>
      <c r="N482" t="s">
        <v>1456</v>
      </c>
      <c r="P482" t="s">
        <v>1415</v>
      </c>
      <c r="Q482" t="s">
        <v>1550</v>
      </c>
      <c r="R482" t="s">
        <v>1602</v>
      </c>
      <c r="T482" t="s">
        <v>1606</v>
      </c>
      <c r="U482" t="s">
        <v>1545</v>
      </c>
      <c r="V482">
        <v>10000</v>
      </c>
      <c r="W482">
        <v>0</v>
      </c>
      <c r="X482">
        <v>0</v>
      </c>
      <c r="Y482">
        <f t="shared" si="7"/>
        <v>10000</v>
      </c>
      <c r="Z482">
        <v>0</v>
      </c>
      <c r="AA482" t="s">
        <v>3096</v>
      </c>
      <c r="AB482" t="s">
        <v>3090</v>
      </c>
      <c r="AC482" t="s">
        <v>3093</v>
      </c>
      <c r="AD482" t="s">
        <v>3090</v>
      </c>
      <c r="AE482" t="s">
        <v>3090</v>
      </c>
      <c r="AF482" t="s">
        <v>3091</v>
      </c>
      <c r="AG482" t="s">
        <v>3088</v>
      </c>
      <c r="AH482" t="s">
        <v>3090</v>
      </c>
    </row>
    <row r="483" spans="1:34" hidden="1" x14ac:dyDescent="0.3">
      <c r="A483" t="s">
        <v>1723</v>
      </c>
      <c r="B483" t="s">
        <v>2768</v>
      </c>
      <c r="C483" t="s">
        <v>21</v>
      </c>
      <c r="D483" s="2">
        <v>21515</v>
      </c>
      <c r="E483">
        <v>68</v>
      </c>
      <c r="F483" t="s">
        <v>975</v>
      </c>
      <c r="G483" t="s">
        <v>976</v>
      </c>
      <c r="H483" t="s">
        <v>108</v>
      </c>
      <c r="I483" s="2">
        <v>44362</v>
      </c>
      <c r="J483">
        <v>5</v>
      </c>
      <c r="M483" s="1">
        <v>200019603818729</v>
      </c>
      <c r="N483" t="s">
        <v>1480</v>
      </c>
      <c r="P483" t="s">
        <v>1415</v>
      </c>
      <c r="Q483" t="s">
        <v>1554</v>
      </c>
      <c r="R483" t="s">
        <v>1581</v>
      </c>
      <c r="T483" t="s">
        <v>1582</v>
      </c>
      <c r="U483" t="s">
        <v>1546</v>
      </c>
      <c r="V483">
        <v>10000</v>
      </c>
      <c r="W483">
        <v>0</v>
      </c>
      <c r="X483">
        <v>0</v>
      </c>
      <c r="Y483">
        <f t="shared" si="7"/>
        <v>10000</v>
      </c>
      <c r="Z483">
        <v>0</v>
      </c>
      <c r="AA483" t="s">
        <v>3096</v>
      </c>
      <c r="AB483" t="s">
        <v>3090</v>
      </c>
      <c r="AC483" t="s">
        <v>3093</v>
      </c>
      <c r="AD483" t="s">
        <v>3090</v>
      </c>
      <c r="AE483" t="s">
        <v>3090</v>
      </c>
      <c r="AF483" t="s">
        <v>3091</v>
      </c>
      <c r="AG483" t="s">
        <v>3090</v>
      </c>
      <c r="AH483" t="s">
        <v>3090</v>
      </c>
    </row>
    <row r="484" spans="1:34" hidden="1" x14ac:dyDescent="0.3">
      <c r="A484" t="s">
        <v>1714</v>
      </c>
      <c r="B484" t="s">
        <v>2769</v>
      </c>
      <c r="C484" t="s">
        <v>21</v>
      </c>
      <c r="D484" s="2">
        <v>28596</v>
      </c>
      <c r="E484">
        <v>48</v>
      </c>
      <c r="F484" t="s">
        <v>977</v>
      </c>
      <c r="G484" t="s">
        <v>978</v>
      </c>
      <c r="H484" t="s">
        <v>979</v>
      </c>
      <c r="I484" s="2">
        <v>44362</v>
      </c>
      <c r="J484">
        <v>5</v>
      </c>
      <c r="M484" s="1">
        <v>200019603818714</v>
      </c>
      <c r="N484" t="s">
        <v>1474</v>
      </c>
      <c r="P484" t="s">
        <v>1415</v>
      </c>
      <c r="Q484" t="s">
        <v>1550</v>
      </c>
      <c r="R484" t="s">
        <v>1602</v>
      </c>
      <c r="T484" t="s">
        <v>1606</v>
      </c>
      <c r="U484" t="s">
        <v>1546</v>
      </c>
      <c r="V484">
        <v>18700</v>
      </c>
      <c r="W484">
        <v>0</v>
      </c>
      <c r="X484">
        <v>0</v>
      </c>
      <c r="Y484">
        <f t="shared" si="7"/>
        <v>18700</v>
      </c>
      <c r="Z484">
        <v>0</v>
      </c>
      <c r="AA484" t="s">
        <v>3094</v>
      </c>
      <c r="AB484" t="s">
        <v>3090</v>
      </c>
      <c r="AC484" t="s">
        <v>3093</v>
      </c>
      <c r="AD484" t="s">
        <v>3090</v>
      </c>
      <c r="AE484" t="s">
        <v>3090</v>
      </c>
      <c r="AF484" t="s">
        <v>3091</v>
      </c>
      <c r="AG484" t="s">
        <v>3088</v>
      </c>
      <c r="AH484" t="s">
        <v>3090</v>
      </c>
    </row>
    <row r="485" spans="1:34" hidden="1" x14ac:dyDescent="0.3">
      <c r="A485" t="s">
        <v>2034</v>
      </c>
      <c r="B485" t="s">
        <v>2770</v>
      </c>
      <c r="C485" t="s">
        <v>31</v>
      </c>
      <c r="D485" s="2">
        <v>28214</v>
      </c>
      <c r="E485">
        <v>49</v>
      </c>
      <c r="F485" t="s">
        <v>980</v>
      </c>
      <c r="G485" t="s">
        <v>981</v>
      </c>
      <c r="H485" t="s">
        <v>60</v>
      </c>
      <c r="I485" s="2">
        <v>44362</v>
      </c>
      <c r="J485">
        <v>5</v>
      </c>
      <c r="M485" s="1">
        <v>200019603818720</v>
      </c>
      <c r="N485" t="s">
        <v>1500</v>
      </c>
      <c r="P485" t="s">
        <v>1415</v>
      </c>
      <c r="Q485" t="s">
        <v>1550</v>
      </c>
      <c r="R485" t="s">
        <v>1604</v>
      </c>
      <c r="T485" t="s">
        <v>1607</v>
      </c>
      <c r="U485" t="s">
        <v>1546</v>
      </c>
      <c r="V485">
        <v>15400</v>
      </c>
      <c r="W485">
        <v>0</v>
      </c>
      <c r="X485">
        <v>0</v>
      </c>
      <c r="Y485">
        <f t="shared" si="7"/>
        <v>15400</v>
      </c>
      <c r="Z485">
        <v>1</v>
      </c>
      <c r="AA485" t="s">
        <v>3094</v>
      </c>
      <c r="AB485" t="s">
        <v>3090</v>
      </c>
      <c r="AC485" t="s">
        <v>3093</v>
      </c>
      <c r="AD485" t="s">
        <v>3090</v>
      </c>
      <c r="AE485" t="s">
        <v>3090</v>
      </c>
      <c r="AF485" t="s">
        <v>3091</v>
      </c>
      <c r="AG485" t="s">
        <v>3090</v>
      </c>
      <c r="AH485" t="s">
        <v>3090</v>
      </c>
    </row>
    <row r="486" spans="1:34" hidden="1" x14ac:dyDescent="0.3">
      <c r="A486" t="s">
        <v>1908</v>
      </c>
      <c r="B486" t="s">
        <v>2771</v>
      </c>
      <c r="C486" t="s">
        <v>21</v>
      </c>
      <c r="D486" s="2">
        <v>22177</v>
      </c>
      <c r="E486">
        <v>66</v>
      </c>
      <c r="F486" t="s">
        <v>982</v>
      </c>
      <c r="G486" t="s">
        <v>983</v>
      </c>
      <c r="H486" t="s">
        <v>98</v>
      </c>
      <c r="I486" s="2">
        <v>41309</v>
      </c>
      <c r="J486">
        <v>13</v>
      </c>
      <c r="M486" s="1">
        <v>200011700651336</v>
      </c>
      <c r="N486" t="s">
        <v>1478</v>
      </c>
      <c r="P486" t="s">
        <v>1415</v>
      </c>
      <c r="Q486" t="s">
        <v>1547</v>
      </c>
      <c r="R486" t="s">
        <v>1565</v>
      </c>
      <c r="S486" t="s">
        <v>1568</v>
      </c>
      <c r="T486" t="s">
        <v>1570</v>
      </c>
      <c r="U486" t="s">
        <v>1546</v>
      </c>
      <c r="V486">
        <v>20000</v>
      </c>
      <c r="W486">
        <v>0</v>
      </c>
      <c r="X486">
        <v>0</v>
      </c>
      <c r="Y486">
        <f t="shared" si="7"/>
        <v>20000</v>
      </c>
      <c r="Z486">
        <v>0</v>
      </c>
      <c r="AA486" t="s">
        <v>3096</v>
      </c>
      <c r="AB486" t="s">
        <v>3090</v>
      </c>
      <c r="AC486" t="s">
        <v>3093</v>
      </c>
      <c r="AD486" t="s">
        <v>3090</v>
      </c>
      <c r="AE486" t="s">
        <v>3090</v>
      </c>
      <c r="AF486" t="s">
        <v>3090</v>
      </c>
      <c r="AG486" t="s">
        <v>3090</v>
      </c>
      <c r="AH486" t="s">
        <v>3090</v>
      </c>
    </row>
    <row r="487" spans="1:34" hidden="1" x14ac:dyDescent="0.3">
      <c r="A487" t="s">
        <v>2035</v>
      </c>
      <c r="B487" t="s">
        <v>2772</v>
      </c>
      <c r="C487" t="s">
        <v>31</v>
      </c>
      <c r="D487" s="2">
        <v>32169</v>
      </c>
      <c r="E487">
        <v>38</v>
      </c>
      <c r="F487" t="s">
        <v>984</v>
      </c>
      <c r="G487" t="s">
        <v>985</v>
      </c>
      <c r="H487" t="s">
        <v>60</v>
      </c>
      <c r="I487" s="2">
        <v>44364</v>
      </c>
      <c r="J487">
        <v>5</v>
      </c>
      <c r="M487" s="1">
        <v>200019603818727</v>
      </c>
      <c r="N487" t="s">
        <v>1431</v>
      </c>
      <c r="P487" t="s">
        <v>1415</v>
      </c>
      <c r="Q487" t="s">
        <v>1550</v>
      </c>
      <c r="R487" t="s">
        <v>1602</v>
      </c>
      <c r="T487" t="s">
        <v>1605</v>
      </c>
      <c r="U487" t="s">
        <v>1538</v>
      </c>
      <c r="V487">
        <v>10000</v>
      </c>
      <c r="W487">
        <v>0</v>
      </c>
      <c r="X487">
        <v>0</v>
      </c>
      <c r="Y487">
        <f t="shared" si="7"/>
        <v>10000</v>
      </c>
      <c r="Z487">
        <v>0</v>
      </c>
      <c r="AA487" t="s">
        <v>3094</v>
      </c>
      <c r="AB487" t="s">
        <v>3090</v>
      </c>
      <c r="AC487" t="s">
        <v>3093</v>
      </c>
      <c r="AD487" t="s">
        <v>3090</v>
      </c>
      <c r="AE487" t="s">
        <v>3090</v>
      </c>
      <c r="AF487" t="s">
        <v>3091</v>
      </c>
      <c r="AG487" t="s">
        <v>3090</v>
      </c>
      <c r="AH487" t="s">
        <v>3090</v>
      </c>
    </row>
    <row r="488" spans="1:34" hidden="1" x14ac:dyDescent="0.3">
      <c r="A488" t="s">
        <v>2036</v>
      </c>
      <c r="B488" t="s">
        <v>2773</v>
      </c>
      <c r="C488" t="s">
        <v>21</v>
      </c>
      <c r="D488" s="2">
        <v>21331</v>
      </c>
      <c r="E488">
        <v>68</v>
      </c>
      <c r="F488" t="s">
        <v>986</v>
      </c>
      <c r="G488" t="s">
        <v>141</v>
      </c>
      <c r="H488" t="s">
        <v>98</v>
      </c>
      <c r="I488" s="2">
        <v>38562</v>
      </c>
      <c r="J488">
        <v>21</v>
      </c>
      <c r="M488" s="1">
        <v>200011700424806</v>
      </c>
      <c r="N488" t="s">
        <v>1456</v>
      </c>
      <c r="P488" t="s">
        <v>1415</v>
      </c>
      <c r="Q488" t="s">
        <v>1554</v>
      </c>
      <c r="R488" t="s">
        <v>1581</v>
      </c>
      <c r="T488" t="s">
        <v>1586</v>
      </c>
      <c r="U488" t="s">
        <v>1546</v>
      </c>
      <c r="V488">
        <v>10000</v>
      </c>
      <c r="W488">
        <v>0</v>
      </c>
      <c r="X488">
        <v>0</v>
      </c>
      <c r="Y488">
        <f t="shared" si="7"/>
        <v>10000</v>
      </c>
      <c r="Z488">
        <v>0</v>
      </c>
      <c r="AA488" t="s">
        <v>3096</v>
      </c>
      <c r="AB488" t="s">
        <v>3090</v>
      </c>
      <c r="AC488" t="s">
        <v>3093</v>
      </c>
      <c r="AD488" t="s">
        <v>3090</v>
      </c>
      <c r="AE488" t="s">
        <v>3090</v>
      </c>
      <c r="AF488" t="s">
        <v>3091</v>
      </c>
      <c r="AG488" t="s">
        <v>3088</v>
      </c>
      <c r="AH488" t="s">
        <v>3090</v>
      </c>
    </row>
    <row r="489" spans="1:34" hidden="1" x14ac:dyDescent="0.3">
      <c r="A489" t="s">
        <v>2037</v>
      </c>
      <c r="B489" t="s">
        <v>2774</v>
      </c>
      <c r="C489" t="s">
        <v>21</v>
      </c>
      <c r="D489" s="2">
        <v>27651</v>
      </c>
      <c r="E489">
        <v>51</v>
      </c>
      <c r="F489" t="s">
        <v>987</v>
      </c>
      <c r="G489" t="s">
        <v>988</v>
      </c>
      <c r="H489" t="s">
        <v>92</v>
      </c>
      <c r="I489" s="2">
        <v>44368</v>
      </c>
      <c r="J489">
        <v>5</v>
      </c>
      <c r="M489" s="1">
        <v>200019603855097</v>
      </c>
      <c r="N489" t="s">
        <v>1478</v>
      </c>
      <c r="P489" t="s">
        <v>1415</v>
      </c>
      <c r="Q489" t="s">
        <v>1550</v>
      </c>
      <c r="R489" t="s">
        <v>1604</v>
      </c>
      <c r="T489" t="s">
        <v>1605</v>
      </c>
      <c r="U489" t="s">
        <v>1546</v>
      </c>
      <c r="V489">
        <v>10000</v>
      </c>
      <c r="W489">
        <v>0</v>
      </c>
      <c r="X489">
        <v>0</v>
      </c>
      <c r="Y489">
        <f t="shared" si="7"/>
        <v>10000</v>
      </c>
      <c r="Z489">
        <v>1</v>
      </c>
      <c r="AA489" t="s">
        <v>3096</v>
      </c>
      <c r="AB489" t="s">
        <v>3090</v>
      </c>
      <c r="AC489" t="s">
        <v>3093</v>
      </c>
      <c r="AD489" t="s">
        <v>3090</v>
      </c>
      <c r="AE489" t="s">
        <v>3090</v>
      </c>
      <c r="AF489" t="s">
        <v>3091</v>
      </c>
      <c r="AG489" t="s">
        <v>3090</v>
      </c>
      <c r="AH489" t="s">
        <v>3090</v>
      </c>
    </row>
    <row r="490" spans="1:34" hidden="1" x14ac:dyDescent="0.3">
      <c r="A490" t="s">
        <v>2038</v>
      </c>
      <c r="B490" t="s">
        <v>2775</v>
      </c>
      <c r="C490" t="s">
        <v>31</v>
      </c>
      <c r="D490" s="2">
        <v>27694</v>
      </c>
      <c r="E490">
        <v>51</v>
      </c>
      <c r="F490" t="s">
        <v>989</v>
      </c>
      <c r="G490" t="s">
        <v>141</v>
      </c>
      <c r="H490" t="s">
        <v>141</v>
      </c>
      <c r="I490" s="2">
        <v>44373</v>
      </c>
      <c r="J490">
        <v>5</v>
      </c>
      <c r="M490" s="1">
        <v>200019603855105</v>
      </c>
      <c r="N490" t="s">
        <v>1485</v>
      </c>
      <c r="P490" t="s">
        <v>1415</v>
      </c>
      <c r="Q490" t="s">
        <v>1550</v>
      </c>
      <c r="R490" t="s">
        <v>1602</v>
      </c>
      <c r="T490" t="s">
        <v>1605</v>
      </c>
      <c r="U490" t="s">
        <v>1546</v>
      </c>
      <c r="V490">
        <v>10000</v>
      </c>
      <c r="W490">
        <v>0</v>
      </c>
      <c r="X490">
        <v>0</v>
      </c>
      <c r="Y490">
        <f t="shared" si="7"/>
        <v>10000</v>
      </c>
      <c r="Z490">
        <v>0</v>
      </c>
      <c r="AA490" t="s">
        <v>3094</v>
      </c>
      <c r="AB490" t="s">
        <v>3090</v>
      </c>
      <c r="AC490" t="s">
        <v>3093</v>
      </c>
      <c r="AD490" t="s">
        <v>3090</v>
      </c>
      <c r="AE490" t="s">
        <v>3090</v>
      </c>
      <c r="AF490" t="s">
        <v>3091</v>
      </c>
      <c r="AG490" t="s">
        <v>3090</v>
      </c>
      <c r="AH490" t="s">
        <v>3090</v>
      </c>
    </row>
    <row r="491" spans="1:34" hidden="1" x14ac:dyDescent="0.3">
      <c r="A491" t="s">
        <v>2039</v>
      </c>
      <c r="B491" t="s">
        <v>2776</v>
      </c>
      <c r="C491" t="s">
        <v>21</v>
      </c>
      <c r="D491" s="2">
        <v>37506</v>
      </c>
      <c r="E491">
        <v>24</v>
      </c>
      <c r="F491" t="s">
        <v>990</v>
      </c>
      <c r="G491" t="s">
        <v>991</v>
      </c>
      <c r="H491" t="s">
        <v>60</v>
      </c>
      <c r="I491" s="2">
        <v>44375</v>
      </c>
      <c r="J491">
        <v>5</v>
      </c>
      <c r="M491" s="1">
        <v>200019603855102</v>
      </c>
      <c r="N491" t="s">
        <v>1481</v>
      </c>
      <c r="P491" t="s">
        <v>1415</v>
      </c>
      <c r="Q491" t="s">
        <v>1554</v>
      </c>
      <c r="R491" t="s">
        <v>1581</v>
      </c>
      <c r="T491" t="s">
        <v>1582</v>
      </c>
      <c r="U491" t="s">
        <v>1541</v>
      </c>
      <c r="V491">
        <v>10000</v>
      </c>
      <c r="W491">
        <v>0</v>
      </c>
      <c r="X491">
        <v>0</v>
      </c>
      <c r="Y491">
        <f t="shared" si="7"/>
        <v>10000</v>
      </c>
      <c r="Z491">
        <v>0</v>
      </c>
      <c r="AA491" t="s">
        <v>3096</v>
      </c>
      <c r="AB491" t="s">
        <v>3090</v>
      </c>
      <c r="AC491" t="s">
        <v>3093</v>
      </c>
      <c r="AD491" t="s">
        <v>3090</v>
      </c>
      <c r="AE491" t="s">
        <v>3090</v>
      </c>
      <c r="AF491" t="s">
        <v>3091</v>
      </c>
      <c r="AG491" t="s">
        <v>3090</v>
      </c>
      <c r="AH491" t="s">
        <v>3090</v>
      </c>
    </row>
    <row r="492" spans="1:34" hidden="1" x14ac:dyDescent="0.3">
      <c r="A492" t="s">
        <v>2040</v>
      </c>
      <c r="B492" t="s">
        <v>2777</v>
      </c>
      <c r="C492" t="s">
        <v>31</v>
      </c>
      <c r="D492" s="2">
        <v>32944</v>
      </c>
      <c r="E492">
        <v>36</v>
      </c>
      <c r="F492" t="s">
        <v>992</v>
      </c>
      <c r="G492" t="s">
        <v>993</v>
      </c>
      <c r="H492" t="s">
        <v>994</v>
      </c>
      <c r="I492" s="2">
        <v>44376</v>
      </c>
      <c r="J492">
        <v>5</v>
      </c>
      <c r="M492" s="1">
        <v>200019603855099</v>
      </c>
      <c r="N492" t="s">
        <v>1474</v>
      </c>
      <c r="P492" t="s">
        <v>1415</v>
      </c>
      <c r="Q492" t="s">
        <v>1550</v>
      </c>
      <c r="R492" t="s">
        <v>1602</v>
      </c>
      <c r="T492" t="s">
        <v>1603</v>
      </c>
      <c r="U492" t="s">
        <v>1546</v>
      </c>
      <c r="V492">
        <v>25000</v>
      </c>
      <c r="W492">
        <v>0</v>
      </c>
      <c r="X492">
        <v>0</v>
      </c>
      <c r="Y492">
        <f t="shared" si="7"/>
        <v>25000</v>
      </c>
      <c r="Z492">
        <v>0</v>
      </c>
      <c r="AA492" t="s">
        <v>3094</v>
      </c>
      <c r="AB492" t="s">
        <v>3090</v>
      </c>
      <c r="AC492" t="s">
        <v>3093</v>
      </c>
      <c r="AD492" t="s">
        <v>3090</v>
      </c>
      <c r="AE492" t="s">
        <v>3090</v>
      </c>
      <c r="AF492" t="s">
        <v>3091</v>
      </c>
      <c r="AG492" t="s">
        <v>3090</v>
      </c>
      <c r="AH492" t="s">
        <v>3090</v>
      </c>
    </row>
    <row r="493" spans="1:34" hidden="1" x14ac:dyDescent="0.3">
      <c r="A493" t="s">
        <v>2041</v>
      </c>
      <c r="B493" t="s">
        <v>2778</v>
      </c>
      <c r="C493" t="s">
        <v>21</v>
      </c>
      <c r="D493" s="2">
        <v>26672</v>
      </c>
      <c r="E493">
        <v>53</v>
      </c>
      <c r="F493" t="s">
        <v>995</v>
      </c>
      <c r="G493" t="s">
        <v>996</v>
      </c>
      <c r="H493" t="s">
        <v>60</v>
      </c>
      <c r="I493" s="2">
        <v>44379</v>
      </c>
      <c r="J493">
        <v>5</v>
      </c>
      <c r="M493" s="1">
        <v>200019603855100</v>
      </c>
      <c r="N493" t="s">
        <v>1480</v>
      </c>
      <c r="P493" t="s">
        <v>1415</v>
      </c>
      <c r="Q493" t="s">
        <v>1554</v>
      </c>
      <c r="R493" t="s">
        <v>1581</v>
      </c>
      <c r="T493" t="s">
        <v>1582</v>
      </c>
      <c r="U493" t="s">
        <v>1546</v>
      </c>
      <c r="V493">
        <v>10000</v>
      </c>
      <c r="W493">
        <v>0</v>
      </c>
      <c r="X493">
        <v>0</v>
      </c>
      <c r="Y493">
        <f t="shared" si="7"/>
        <v>10000</v>
      </c>
      <c r="Z493">
        <v>1</v>
      </c>
      <c r="AA493" t="s">
        <v>3096</v>
      </c>
      <c r="AB493" t="s">
        <v>3090</v>
      </c>
      <c r="AC493" t="s">
        <v>3093</v>
      </c>
      <c r="AD493" t="s">
        <v>3090</v>
      </c>
      <c r="AE493" t="s">
        <v>3090</v>
      </c>
      <c r="AF493" t="s">
        <v>3091</v>
      </c>
      <c r="AG493" t="s">
        <v>3090</v>
      </c>
      <c r="AH493" t="s">
        <v>3090</v>
      </c>
    </row>
    <row r="494" spans="1:34" hidden="1" x14ac:dyDescent="0.3">
      <c r="A494" t="s">
        <v>2042</v>
      </c>
      <c r="B494" t="s">
        <v>2779</v>
      </c>
      <c r="C494" t="s">
        <v>31</v>
      </c>
      <c r="D494" s="2">
        <v>29265</v>
      </c>
      <c r="E494">
        <v>46</v>
      </c>
      <c r="F494" t="s">
        <v>997</v>
      </c>
      <c r="G494" t="s">
        <v>998</v>
      </c>
      <c r="H494" t="s">
        <v>60</v>
      </c>
      <c r="I494" s="2">
        <v>44382</v>
      </c>
      <c r="J494">
        <v>5</v>
      </c>
      <c r="M494" s="1">
        <v>200019603855101</v>
      </c>
      <c r="N494" t="s">
        <v>1485</v>
      </c>
      <c r="P494" t="s">
        <v>1415</v>
      </c>
      <c r="Q494" t="s">
        <v>1550</v>
      </c>
      <c r="R494" t="s">
        <v>1602</v>
      </c>
      <c r="T494" t="s">
        <v>1605</v>
      </c>
      <c r="U494" t="s">
        <v>1533</v>
      </c>
      <c r="V494">
        <v>10000</v>
      </c>
      <c r="W494">
        <v>0</v>
      </c>
      <c r="X494">
        <v>0</v>
      </c>
      <c r="Y494">
        <f t="shared" si="7"/>
        <v>10000</v>
      </c>
      <c r="Z494">
        <v>0</v>
      </c>
      <c r="AA494" t="s">
        <v>3094</v>
      </c>
      <c r="AB494" t="s">
        <v>3090</v>
      </c>
      <c r="AC494" t="s">
        <v>3093</v>
      </c>
      <c r="AD494" t="s">
        <v>3090</v>
      </c>
      <c r="AE494" t="s">
        <v>3090</v>
      </c>
      <c r="AF494" t="s">
        <v>3091</v>
      </c>
      <c r="AG494" t="s">
        <v>3090</v>
      </c>
      <c r="AH494" t="s">
        <v>3090</v>
      </c>
    </row>
    <row r="495" spans="1:34" hidden="1" x14ac:dyDescent="0.3">
      <c r="A495" t="s">
        <v>2043</v>
      </c>
      <c r="B495" t="s">
        <v>2780</v>
      </c>
      <c r="C495" t="s">
        <v>31</v>
      </c>
      <c r="D495" s="2">
        <v>26711</v>
      </c>
      <c r="E495">
        <v>53</v>
      </c>
      <c r="F495" t="s">
        <v>999</v>
      </c>
      <c r="G495" t="s">
        <v>1000</v>
      </c>
      <c r="H495" t="s">
        <v>34</v>
      </c>
      <c r="I495" s="2">
        <v>39023</v>
      </c>
      <c r="J495">
        <v>20</v>
      </c>
      <c r="M495" s="1">
        <v>200011700427191</v>
      </c>
      <c r="N495" t="s">
        <v>1431</v>
      </c>
      <c r="P495" t="s">
        <v>1416</v>
      </c>
      <c r="Q495" t="s">
        <v>1547</v>
      </c>
      <c r="R495" t="s">
        <v>1565</v>
      </c>
      <c r="S495" t="s">
        <v>1568</v>
      </c>
      <c r="T495" t="s">
        <v>1570</v>
      </c>
      <c r="U495" t="s">
        <v>1546</v>
      </c>
      <c r="V495">
        <v>18700</v>
      </c>
      <c r="W495">
        <v>0</v>
      </c>
      <c r="X495">
        <v>0</v>
      </c>
      <c r="Y495">
        <f t="shared" si="7"/>
        <v>18700</v>
      </c>
      <c r="Z495">
        <v>0</v>
      </c>
      <c r="AA495" t="s">
        <v>3094</v>
      </c>
      <c r="AB495" t="s">
        <v>3090</v>
      </c>
      <c r="AC495" t="s">
        <v>3093</v>
      </c>
      <c r="AD495" t="s">
        <v>3090</v>
      </c>
      <c r="AE495" t="s">
        <v>3090</v>
      </c>
      <c r="AF495" t="s">
        <v>3090</v>
      </c>
      <c r="AG495" t="s">
        <v>3090</v>
      </c>
      <c r="AH495" t="s">
        <v>3090</v>
      </c>
    </row>
    <row r="496" spans="1:34" hidden="1" x14ac:dyDescent="0.3">
      <c r="A496" t="s">
        <v>2044</v>
      </c>
      <c r="B496" t="s">
        <v>2781</v>
      </c>
      <c r="C496" t="s">
        <v>21</v>
      </c>
      <c r="D496" s="2">
        <v>25958</v>
      </c>
      <c r="E496">
        <v>55</v>
      </c>
      <c r="F496" t="s">
        <v>1001</v>
      </c>
      <c r="G496" t="s">
        <v>141</v>
      </c>
      <c r="H496" t="s">
        <v>95</v>
      </c>
      <c r="I496" s="2">
        <v>44384</v>
      </c>
      <c r="J496">
        <v>5</v>
      </c>
      <c r="M496" s="1">
        <v>200019603891338</v>
      </c>
      <c r="N496" t="s">
        <v>1469</v>
      </c>
      <c r="P496" t="s">
        <v>1415</v>
      </c>
      <c r="Q496" t="s">
        <v>1554</v>
      </c>
      <c r="R496" t="s">
        <v>1589</v>
      </c>
      <c r="T496" t="s">
        <v>1592</v>
      </c>
      <c r="U496" t="s">
        <v>1546</v>
      </c>
      <c r="V496">
        <v>13200</v>
      </c>
      <c r="W496">
        <v>0</v>
      </c>
      <c r="X496">
        <v>0</v>
      </c>
      <c r="Y496">
        <f t="shared" si="7"/>
        <v>13200</v>
      </c>
      <c r="Z496">
        <v>0</v>
      </c>
      <c r="AA496" t="s">
        <v>3088</v>
      </c>
      <c r="AB496" t="s">
        <v>3088</v>
      </c>
      <c r="AC496" t="s">
        <v>3089</v>
      </c>
      <c r="AD496" t="s">
        <v>3090</v>
      </c>
      <c r="AE496" t="s">
        <v>3090</v>
      </c>
      <c r="AF496" t="s">
        <v>3091</v>
      </c>
      <c r="AG496" t="s">
        <v>3090</v>
      </c>
      <c r="AH496" t="s">
        <v>3090</v>
      </c>
    </row>
    <row r="497" spans="1:34" hidden="1" x14ac:dyDescent="0.3">
      <c r="A497" t="s">
        <v>2045</v>
      </c>
      <c r="B497" t="s">
        <v>2388</v>
      </c>
      <c r="C497" t="s">
        <v>31</v>
      </c>
      <c r="D497" s="2">
        <v>30792</v>
      </c>
      <c r="E497">
        <v>42</v>
      </c>
      <c r="F497" t="s">
        <v>1002</v>
      </c>
      <c r="G497" t="s">
        <v>1003</v>
      </c>
      <c r="H497" t="s">
        <v>84</v>
      </c>
      <c r="I497" s="2">
        <v>44389</v>
      </c>
      <c r="J497">
        <v>5</v>
      </c>
      <c r="M497" s="1">
        <v>200019603891337</v>
      </c>
      <c r="N497" t="s">
        <v>1507</v>
      </c>
      <c r="P497" t="s">
        <v>1415</v>
      </c>
      <c r="Q497" t="s">
        <v>1555</v>
      </c>
      <c r="R497" t="s">
        <v>1557</v>
      </c>
      <c r="U497" t="s">
        <v>1546</v>
      </c>
      <c r="V497">
        <v>26250</v>
      </c>
      <c r="W497">
        <v>0</v>
      </c>
      <c r="X497">
        <v>0</v>
      </c>
      <c r="Y497">
        <f t="shared" si="7"/>
        <v>26250</v>
      </c>
      <c r="Z497">
        <v>0</v>
      </c>
      <c r="AA497" t="s">
        <v>3095</v>
      </c>
      <c r="AB497" t="s">
        <v>3090</v>
      </c>
      <c r="AC497" t="s">
        <v>3093</v>
      </c>
      <c r="AD497" t="s">
        <v>3090</v>
      </c>
      <c r="AE497" t="s">
        <v>3090</v>
      </c>
      <c r="AF497" t="s">
        <v>3091</v>
      </c>
      <c r="AG497" t="s">
        <v>3091</v>
      </c>
      <c r="AH497" t="s">
        <v>3090</v>
      </c>
    </row>
    <row r="498" spans="1:34" hidden="1" x14ac:dyDescent="0.3">
      <c r="A498" t="s">
        <v>2046</v>
      </c>
      <c r="B498" t="s">
        <v>2782</v>
      </c>
      <c r="C498" t="s">
        <v>21</v>
      </c>
      <c r="D498" s="2">
        <v>24421</v>
      </c>
      <c r="E498">
        <v>60</v>
      </c>
      <c r="F498" t="s">
        <v>1004</v>
      </c>
      <c r="G498" t="s">
        <v>1005</v>
      </c>
      <c r="H498" t="s">
        <v>60</v>
      </c>
      <c r="I498" s="2">
        <v>44210</v>
      </c>
      <c r="J498">
        <v>5</v>
      </c>
      <c r="M498" s="1" t="s">
        <v>1006</v>
      </c>
      <c r="N498" t="s">
        <v>1470</v>
      </c>
      <c r="P498" t="s">
        <v>1415</v>
      </c>
      <c r="Q498" t="s">
        <v>1554</v>
      </c>
      <c r="R498" t="s">
        <v>1567</v>
      </c>
      <c r="U498" t="s">
        <v>1546</v>
      </c>
      <c r="V498">
        <v>25000</v>
      </c>
      <c r="W498">
        <v>0</v>
      </c>
      <c r="X498">
        <v>0</v>
      </c>
      <c r="Y498">
        <f t="shared" si="7"/>
        <v>25000</v>
      </c>
      <c r="Z498">
        <v>0</v>
      </c>
      <c r="AA498" t="s">
        <v>3096</v>
      </c>
      <c r="AB498" t="s">
        <v>3090</v>
      </c>
      <c r="AC498" t="s">
        <v>3093</v>
      </c>
      <c r="AD498" t="s">
        <v>3090</v>
      </c>
      <c r="AE498" t="s">
        <v>3090</v>
      </c>
      <c r="AF498" t="s">
        <v>3091</v>
      </c>
      <c r="AG498" t="s">
        <v>3091</v>
      </c>
      <c r="AH498" t="s">
        <v>3090</v>
      </c>
    </row>
    <row r="499" spans="1:34" hidden="1" x14ac:dyDescent="0.3">
      <c r="A499" t="s">
        <v>2047</v>
      </c>
      <c r="B499" t="s">
        <v>2783</v>
      </c>
      <c r="C499" t="s">
        <v>31</v>
      </c>
      <c r="D499" s="2">
        <v>35113</v>
      </c>
      <c r="E499">
        <v>30</v>
      </c>
      <c r="F499" t="s">
        <v>1007</v>
      </c>
      <c r="G499" t="s">
        <v>141</v>
      </c>
      <c r="H499" t="s">
        <v>60</v>
      </c>
      <c r="I499" s="2">
        <v>44391</v>
      </c>
      <c r="J499">
        <v>5</v>
      </c>
      <c r="M499" s="1">
        <v>200019603936854</v>
      </c>
      <c r="N499" t="s">
        <v>1435</v>
      </c>
      <c r="P499" t="s">
        <v>1415</v>
      </c>
      <c r="Q499" t="s">
        <v>1547</v>
      </c>
      <c r="R499" t="s">
        <v>1566</v>
      </c>
      <c r="T499" t="s">
        <v>1575</v>
      </c>
      <c r="U499" t="s">
        <v>1546</v>
      </c>
      <c r="V499">
        <v>26565</v>
      </c>
      <c r="W499">
        <v>0</v>
      </c>
      <c r="X499">
        <v>0</v>
      </c>
      <c r="Y499">
        <f t="shared" si="7"/>
        <v>26565</v>
      </c>
      <c r="Z499">
        <v>0</v>
      </c>
      <c r="AA499" t="s">
        <v>3097</v>
      </c>
      <c r="AB499" t="s">
        <v>3090</v>
      </c>
      <c r="AC499" t="s">
        <v>3093</v>
      </c>
      <c r="AD499" t="s">
        <v>3090</v>
      </c>
      <c r="AE499" t="s">
        <v>3090</v>
      </c>
      <c r="AF499" t="s">
        <v>3091</v>
      </c>
      <c r="AG499" t="s">
        <v>3090</v>
      </c>
      <c r="AH499" t="s">
        <v>3090</v>
      </c>
    </row>
    <row r="500" spans="1:34" hidden="1" x14ac:dyDescent="0.3">
      <c r="A500" t="s">
        <v>1714</v>
      </c>
      <c r="B500" t="s">
        <v>2784</v>
      </c>
      <c r="C500" t="s">
        <v>21</v>
      </c>
      <c r="D500" s="2">
        <v>30499</v>
      </c>
      <c r="E500">
        <v>43</v>
      </c>
      <c r="F500" t="s">
        <v>1008</v>
      </c>
      <c r="G500" t="s">
        <v>141</v>
      </c>
      <c r="H500" t="s">
        <v>117</v>
      </c>
      <c r="I500" s="2">
        <v>44396</v>
      </c>
      <c r="J500">
        <v>5</v>
      </c>
      <c r="M500" s="1">
        <v>200019603900002</v>
      </c>
      <c r="N500" t="s">
        <v>1481</v>
      </c>
      <c r="P500" t="s">
        <v>1415</v>
      </c>
      <c r="Q500" t="s">
        <v>1554</v>
      </c>
      <c r="R500" t="s">
        <v>1581</v>
      </c>
      <c r="T500" t="s">
        <v>1582</v>
      </c>
      <c r="U500" t="s">
        <v>1546</v>
      </c>
      <c r="V500">
        <v>10000</v>
      </c>
      <c r="W500">
        <v>0</v>
      </c>
      <c r="X500">
        <v>0</v>
      </c>
      <c r="Y500">
        <f t="shared" si="7"/>
        <v>10000</v>
      </c>
      <c r="Z500">
        <v>0</v>
      </c>
      <c r="AA500" t="s">
        <v>3096</v>
      </c>
      <c r="AB500" t="s">
        <v>3090</v>
      </c>
      <c r="AC500" t="s">
        <v>3093</v>
      </c>
      <c r="AD500" t="s">
        <v>3090</v>
      </c>
      <c r="AE500" t="s">
        <v>3090</v>
      </c>
      <c r="AF500" t="s">
        <v>3091</v>
      </c>
      <c r="AG500" t="s">
        <v>3090</v>
      </c>
      <c r="AH500" t="s">
        <v>3090</v>
      </c>
    </row>
    <row r="501" spans="1:34" hidden="1" x14ac:dyDescent="0.3">
      <c r="A501" t="s">
        <v>1643</v>
      </c>
      <c r="B501" t="s">
        <v>2785</v>
      </c>
      <c r="C501" t="s">
        <v>31</v>
      </c>
      <c r="D501" s="2">
        <v>26575</v>
      </c>
      <c r="E501">
        <v>54</v>
      </c>
      <c r="F501" t="s">
        <v>1009</v>
      </c>
      <c r="G501" t="s">
        <v>141</v>
      </c>
      <c r="H501" t="s">
        <v>141</v>
      </c>
      <c r="I501" s="2">
        <v>44372</v>
      </c>
      <c r="J501">
        <v>5</v>
      </c>
      <c r="M501" s="1">
        <v>200019603900001</v>
      </c>
      <c r="N501" t="s">
        <v>1485</v>
      </c>
      <c r="P501" t="s">
        <v>1415</v>
      </c>
      <c r="Q501" t="s">
        <v>1550</v>
      </c>
      <c r="R501" t="s">
        <v>1602</v>
      </c>
      <c r="T501" t="s">
        <v>1605</v>
      </c>
      <c r="U501" t="s">
        <v>1546</v>
      </c>
      <c r="V501">
        <v>10000</v>
      </c>
      <c r="W501">
        <v>0</v>
      </c>
      <c r="X501">
        <v>0</v>
      </c>
      <c r="Y501">
        <f t="shared" si="7"/>
        <v>10000</v>
      </c>
      <c r="Z501">
        <v>0</v>
      </c>
      <c r="AA501" t="s">
        <v>3094</v>
      </c>
      <c r="AB501" t="s">
        <v>3090</v>
      </c>
      <c r="AC501" t="s">
        <v>3093</v>
      </c>
      <c r="AD501" t="s">
        <v>3090</v>
      </c>
      <c r="AE501" t="s">
        <v>3090</v>
      </c>
      <c r="AF501" t="s">
        <v>3091</v>
      </c>
      <c r="AG501" t="s">
        <v>3090</v>
      </c>
      <c r="AH501" t="s">
        <v>3090</v>
      </c>
    </row>
    <row r="502" spans="1:34" hidden="1" x14ac:dyDescent="0.3">
      <c r="A502" t="s">
        <v>2048</v>
      </c>
      <c r="B502" t="s">
        <v>2786</v>
      </c>
      <c r="C502" t="s">
        <v>21</v>
      </c>
      <c r="D502" s="2">
        <v>22397</v>
      </c>
      <c r="E502">
        <v>65</v>
      </c>
      <c r="F502" t="s">
        <v>1010</v>
      </c>
      <c r="G502" t="s">
        <v>141</v>
      </c>
      <c r="H502" t="s">
        <v>95</v>
      </c>
      <c r="I502" s="2">
        <v>44396</v>
      </c>
      <c r="J502">
        <v>5</v>
      </c>
      <c r="M502" s="1">
        <v>200019603899999</v>
      </c>
      <c r="N502" t="s">
        <v>1481</v>
      </c>
      <c r="P502" t="s">
        <v>1415</v>
      </c>
      <c r="Q502" t="s">
        <v>1554</v>
      </c>
      <c r="R502" t="s">
        <v>1581</v>
      </c>
      <c r="T502" t="s">
        <v>1582</v>
      </c>
      <c r="U502" t="s">
        <v>1546</v>
      </c>
      <c r="V502">
        <v>10000</v>
      </c>
      <c r="W502">
        <v>0</v>
      </c>
      <c r="X502">
        <v>0</v>
      </c>
      <c r="Y502">
        <f t="shared" si="7"/>
        <v>10000</v>
      </c>
      <c r="Z502">
        <v>0</v>
      </c>
      <c r="AA502" t="s">
        <v>3096</v>
      </c>
      <c r="AB502" t="s">
        <v>3090</v>
      </c>
      <c r="AC502" t="s">
        <v>3093</v>
      </c>
      <c r="AD502" t="s">
        <v>3090</v>
      </c>
      <c r="AE502" t="s">
        <v>3090</v>
      </c>
      <c r="AF502" t="s">
        <v>3091</v>
      </c>
      <c r="AG502" t="s">
        <v>3090</v>
      </c>
      <c r="AH502" t="s">
        <v>3090</v>
      </c>
    </row>
    <row r="503" spans="1:34" hidden="1" x14ac:dyDescent="0.3">
      <c r="A503" t="s">
        <v>2049</v>
      </c>
      <c r="B503" t="s">
        <v>2787</v>
      </c>
      <c r="C503" t="s">
        <v>21</v>
      </c>
      <c r="D503" s="2">
        <v>18756</v>
      </c>
      <c r="E503">
        <v>75</v>
      </c>
      <c r="F503" t="s">
        <v>1011</v>
      </c>
      <c r="G503" t="s">
        <v>141</v>
      </c>
      <c r="H503" t="s">
        <v>141</v>
      </c>
      <c r="I503" s="2">
        <v>44396</v>
      </c>
      <c r="J503">
        <v>5</v>
      </c>
      <c r="M503" s="1">
        <v>200019603900000</v>
      </c>
      <c r="N503" t="s">
        <v>1481</v>
      </c>
      <c r="P503" t="s">
        <v>1415</v>
      </c>
      <c r="Q503" t="s">
        <v>1554</v>
      </c>
      <c r="R503" t="s">
        <v>1581</v>
      </c>
      <c r="T503" t="s">
        <v>1582</v>
      </c>
      <c r="U503" t="s">
        <v>1546</v>
      </c>
      <c r="V503">
        <v>10000</v>
      </c>
      <c r="W503">
        <v>0</v>
      </c>
      <c r="X503">
        <v>0</v>
      </c>
      <c r="Y503">
        <f t="shared" si="7"/>
        <v>10000</v>
      </c>
      <c r="Z503">
        <v>0</v>
      </c>
      <c r="AA503" t="s">
        <v>3096</v>
      </c>
      <c r="AB503" t="s">
        <v>3090</v>
      </c>
      <c r="AC503" t="s">
        <v>3093</v>
      </c>
      <c r="AD503" t="s">
        <v>3090</v>
      </c>
      <c r="AE503" t="s">
        <v>3090</v>
      </c>
      <c r="AF503" t="s">
        <v>3091</v>
      </c>
      <c r="AG503" t="s">
        <v>3090</v>
      </c>
      <c r="AH503" t="s">
        <v>3090</v>
      </c>
    </row>
    <row r="504" spans="1:34" hidden="1" x14ac:dyDescent="0.3">
      <c r="A504" t="s">
        <v>2050</v>
      </c>
      <c r="B504" t="s">
        <v>2788</v>
      </c>
      <c r="C504" t="s">
        <v>21</v>
      </c>
      <c r="D504" s="2">
        <v>31637</v>
      </c>
      <c r="E504">
        <v>40</v>
      </c>
      <c r="F504" t="s">
        <v>1012</v>
      </c>
      <c r="G504" t="s">
        <v>141</v>
      </c>
      <c r="H504" t="s">
        <v>98</v>
      </c>
      <c r="I504" s="2">
        <v>44398</v>
      </c>
      <c r="J504">
        <v>5</v>
      </c>
      <c r="M504" s="1">
        <v>200019603936850</v>
      </c>
      <c r="N504" t="s">
        <v>1480</v>
      </c>
      <c r="P504" t="s">
        <v>1415</v>
      </c>
      <c r="Q504" t="s">
        <v>1554</v>
      </c>
      <c r="R504" t="s">
        <v>1581</v>
      </c>
      <c r="T504" t="s">
        <v>1582</v>
      </c>
      <c r="U504" t="s">
        <v>1529</v>
      </c>
      <c r="V504">
        <v>10000</v>
      </c>
      <c r="W504">
        <v>0</v>
      </c>
      <c r="X504">
        <v>0</v>
      </c>
      <c r="Y504">
        <f t="shared" si="7"/>
        <v>10000</v>
      </c>
      <c r="Z504">
        <v>0</v>
      </c>
      <c r="AA504" t="s">
        <v>3096</v>
      </c>
      <c r="AB504" t="s">
        <v>3090</v>
      </c>
      <c r="AC504" t="s">
        <v>3093</v>
      </c>
      <c r="AD504" t="s">
        <v>3090</v>
      </c>
      <c r="AE504" t="s">
        <v>3090</v>
      </c>
      <c r="AF504" t="s">
        <v>3091</v>
      </c>
      <c r="AG504" t="s">
        <v>3090</v>
      </c>
      <c r="AH504" t="s">
        <v>3090</v>
      </c>
    </row>
    <row r="505" spans="1:34" hidden="1" x14ac:dyDescent="0.3">
      <c r="A505" t="s">
        <v>2051</v>
      </c>
      <c r="B505" t="s">
        <v>2789</v>
      </c>
      <c r="C505" t="s">
        <v>31</v>
      </c>
      <c r="D505" s="2">
        <v>30626</v>
      </c>
      <c r="E505">
        <v>43</v>
      </c>
      <c r="F505" t="s">
        <v>1013</v>
      </c>
      <c r="G505" t="s">
        <v>141</v>
      </c>
      <c r="H505" t="s">
        <v>1014</v>
      </c>
      <c r="I505" s="2">
        <v>44403</v>
      </c>
      <c r="J505">
        <v>5</v>
      </c>
      <c r="M505" s="1">
        <v>200019603936857</v>
      </c>
      <c r="N505" t="s">
        <v>1508</v>
      </c>
      <c r="P505" t="s">
        <v>1415</v>
      </c>
      <c r="Q505" t="s">
        <v>1550</v>
      </c>
      <c r="R505" t="s">
        <v>1602</v>
      </c>
      <c r="T505" t="s">
        <v>1600</v>
      </c>
      <c r="U505" t="s">
        <v>1546</v>
      </c>
      <c r="V505">
        <v>20000</v>
      </c>
      <c r="W505">
        <v>0</v>
      </c>
      <c r="X505">
        <v>0</v>
      </c>
      <c r="Y505">
        <f t="shared" si="7"/>
        <v>20000</v>
      </c>
      <c r="Z505">
        <v>0</v>
      </c>
      <c r="AA505" t="s">
        <v>3094</v>
      </c>
      <c r="AB505" t="s">
        <v>3090</v>
      </c>
      <c r="AC505" t="s">
        <v>3093</v>
      </c>
      <c r="AD505" t="s">
        <v>3090</v>
      </c>
      <c r="AE505" t="s">
        <v>3090</v>
      </c>
      <c r="AF505" t="s">
        <v>3091</v>
      </c>
      <c r="AG505" t="s">
        <v>3090</v>
      </c>
      <c r="AH505" t="s">
        <v>3090</v>
      </c>
    </row>
    <row r="506" spans="1:34" hidden="1" x14ac:dyDescent="0.3">
      <c r="A506" t="s">
        <v>2052</v>
      </c>
      <c r="B506" t="s">
        <v>2790</v>
      </c>
      <c r="C506" t="s">
        <v>31</v>
      </c>
      <c r="D506" s="2">
        <v>34223</v>
      </c>
      <c r="E506">
        <v>33</v>
      </c>
      <c r="F506" t="s">
        <v>1015</v>
      </c>
      <c r="G506" t="s">
        <v>141</v>
      </c>
      <c r="H506" t="s">
        <v>60</v>
      </c>
      <c r="I506" s="2">
        <v>44403</v>
      </c>
      <c r="J506">
        <v>5</v>
      </c>
      <c r="M506" s="1">
        <v>200019603936855</v>
      </c>
      <c r="N506" t="s">
        <v>1485</v>
      </c>
      <c r="P506" t="s">
        <v>1415</v>
      </c>
      <c r="Q506" t="s">
        <v>1550</v>
      </c>
      <c r="R506" t="s">
        <v>1602</v>
      </c>
      <c r="T506" t="s">
        <v>1605</v>
      </c>
      <c r="U506" t="s">
        <v>1543</v>
      </c>
      <c r="V506">
        <v>10000</v>
      </c>
      <c r="W506">
        <v>0</v>
      </c>
      <c r="X506">
        <v>0</v>
      </c>
      <c r="Y506">
        <f t="shared" si="7"/>
        <v>10000</v>
      </c>
      <c r="Z506">
        <v>0</v>
      </c>
      <c r="AA506" t="s">
        <v>3094</v>
      </c>
      <c r="AB506" t="s">
        <v>3090</v>
      </c>
      <c r="AC506" t="s">
        <v>3093</v>
      </c>
      <c r="AD506" t="s">
        <v>3090</v>
      </c>
      <c r="AE506" t="s">
        <v>3090</v>
      </c>
      <c r="AF506" t="s">
        <v>3091</v>
      </c>
      <c r="AG506" t="s">
        <v>3090</v>
      </c>
      <c r="AH506" t="s">
        <v>3090</v>
      </c>
    </row>
    <row r="507" spans="1:34" hidden="1" x14ac:dyDescent="0.3">
      <c r="A507" t="s">
        <v>2053</v>
      </c>
      <c r="B507" t="s">
        <v>2791</v>
      </c>
      <c r="C507" t="s">
        <v>21</v>
      </c>
      <c r="D507" s="2">
        <v>24640</v>
      </c>
      <c r="E507">
        <v>59</v>
      </c>
      <c r="F507" t="s">
        <v>1016</v>
      </c>
      <c r="G507" t="s">
        <v>1017</v>
      </c>
      <c r="H507" t="s">
        <v>117</v>
      </c>
      <c r="I507" s="2">
        <v>44237</v>
      </c>
      <c r="J507">
        <v>5</v>
      </c>
      <c r="M507" s="1">
        <v>200019603517528</v>
      </c>
      <c r="N507" t="s">
        <v>1439</v>
      </c>
      <c r="P507" t="s">
        <v>1415</v>
      </c>
      <c r="Q507" t="s">
        <v>1547</v>
      </c>
      <c r="R507" t="s">
        <v>1565</v>
      </c>
      <c r="S507" t="s">
        <v>1568</v>
      </c>
      <c r="T507" t="s">
        <v>1570</v>
      </c>
      <c r="U507" t="s">
        <v>1546</v>
      </c>
      <c r="V507">
        <v>20000</v>
      </c>
      <c r="W507">
        <v>0</v>
      </c>
      <c r="X507">
        <v>0</v>
      </c>
      <c r="Y507">
        <f t="shared" si="7"/>
        <v>20000</v>
      </c>
      <c r="Z507">
        <v>0</v>
      </c>
      <c r="AA507" t="s">
        <v>3096</v>
      </c>
      <c r="AB507" t="s">
        <v>3090</v>
      </c>
      <c r="AC507" t="s">
        <v>3093</v>
      </c>
      <c r="AD507" t="s">
        <v>3090</v>
      </c>
      <c r="AE507" t="s">
        <v>3090</v>
      </c>
      <c r="AF507" t="s">
        <v>3090</v>
      </c>
      <c r="AG507" t="s">
        <v>3090</v>
      </c>
      <c r="AH507" t="s">
        <v>3090</v>
      </c>
    </row>
    <row r="508" spans="1:34" hidden="1" x14ac:dyDescent="0.3">
      <c r="A508" t="s">
        <v>2054</v>
      </c>
      <c r="B508" t="s">
        <v>2792</v>
      </c>
      <c r="C508" t="s">
        <v>21</v>
      </c>
      <c r="D508" s="2">
        <v>32754</v>
      </c>
      <c r="E508">
        <v>37</v>
      </c>
      <c r="F508" t="s">
        <v>1018</v>
      </c>
      <c r="G508" t="s">
        <v>141</v>
      </c>
      <c r="H508" t="s">
        <v>141</v>
      </c>
      <c r="I508" s="2">
        <v>44403</v>
      </c>
      <c r="J508">
        <v>5</v>
      </c>
      <c r="M508" s="1">
        <v>200019603936851</v>
      </c>
      <c r="N508" t="s">
        <v>1481</v>
      </c>
      <c r="P508" t="s">
        <v>1415</v>
      </c>
      <c r="Q508" t="s">
        <v>1554</v>
      </c>
      <c r="R508" t="s">
        <v>1581</v>
      </c>
      <c r="T508" t="s">
        <v>1582</v>
      </c>
      <c r="U508" t="s">
        <v>1546</v>
      </c>
      <c r="V508">
        <v>10000</v>
      </c>
      <c r="W508">
        <v>0</v>
      </c>
      <c r="X508">
        <v>0</v>
      </c>
      <c r="Y508">
        <f t="shared" si="7"/>
        <v>10000</v>
      </c>
      <c r="Z508">
        <v>0</v>
      </c>
      <c r="AA508" t="s">
        <v>3096</v>
      </c>
      <c r="AB508" t="s">
        <v>3090</v>
      </c>
      <c r="AC508" t="s">
        <v>3093</v>
      </c>
      <c r="AD508" t="s">
        <v>3090</v>
      </c>
      <c r="AE508" t="s">
        <v>3090</v>
      </c>
      <c r="AF508" t="s">
        <v>3091</v>
      </c>
      <c r="AG508" t="s">
        <v>3090</v>
      </c>
      <c r="AH508" t="s">
        <v>3090</v>
      </c>
    </row>
    <row r="509" spans="1:34" hidden="1" x14ac:dyDescent="0.3">
      <c r="A509" t="s">
        <v>2055</v>
      </c>
      <c r="B509" t="s">
        <v>2793</v>
      </c>
      <c r="C509" t="s">
        <v>31</v>
      </c>
      <c r="D509" s="2">
        <v>25382</v>
      </c>
      <c r="E509">
        <v>57</v>
      </c>
      <c r="F509" t="s">
        <v>1019</v>
      </c>
      <c r="G509" t="s">
        <v>141</v>
      </c>
      <c r="H509" t="s">
        <v>34</v>
      </c>
      <c r="I509" s="2">
        <v>44403</v>
      </c>
      <c r="J509">
        <v>5</v>
      </c>
      <c r="M509" s="1">
        <v>200019603936856</v>
      </c>
      <c r="N509" t="s">
        <v>1431</v>
      </c>
      <c r="P509" t="s">
        <v>1415</v>
      </c>
      <c r="Q509" t="s">
        <v>1554</v>
      </c>
      <c r="R509" t="s">
        <v>1578</v>
      </c>
      <c r="T509" t="s">
        <v>1583</v>
      </c>
      <c r="U509" t="s">
        <v>1537</v>
      </c>
      <c r="V509">
        <v>15000</v>
      </c>
      <c r="W509">
        <v>0</v>
      </c>
      <c r="X509">
        <v>0</v>
      </c>
      <c r="Y509">
        <f t="shared" si="7"/>
        <v>15000</v>
      </c>
      <c r="Z509">
        <v>0</v>
      </c>
      <c r="AA509" t="s">
        <v>3094</v>
      </c>
      <c r="AB509" t="s">
        <v>3090</v>
      </c>
      <c r="AC509" t="s">
        <v>3093</v>
      </c>
      <c r="AD509" t="s">
        <v>3090</v>
      </c>
      <c r="AE509" t="s">
        <v>3088</v>
      </c>
      <c r="AF509" t="s">
        <v>3091</v>
      </c>
      <c r="AG509" t="s">
        <v>3090</v>
      </c>
      <c r="AH509" t="s">
        <v>3088</v>
      </c>
    </row>
    <row r="510" spans="1:34" hidden="1" x14ac:dyDescent="0.3">
      <c r="A510" t="s">
        <v>1911</v>
      </c>
      <c r="B510" t="s">
        <v>2572</v>
      </c>
      <c r="C510" t="s">
        <v>21</v>
      </c>
      <c r="D510" s="2">
        <v>27667</v>
      </c>
      <c r="E510">
        <v>51</v>
      </c>
      <c r="F510" t="s">
        <v>1020</v>
      </c>
      <c r="G510" t="s">
        <v>141</v>
      </c>
      <c r="H510" t="s">
        <v>95</v>
      </c>
      <c r="I510" s="2">
        <v>44403</v>
      </c>
      <c r="J510">
        <v>5</v>
      </c>
      <c r="M510" s="1">
        <v>200019603978078</v>
      </c>
      <c r="N510" t="s">
        <v>1481</v>
      </c>
      <c r="P510" t="s">
        <v>1415</v>
      </c>
      <c r="Q510" t="s">
        <v>1554</v>
      </c>
      <c r="R510" t="s">
        <v>1581</v>
      </c>
      <c r="T510" t="s">
        <v>1582</v>
      </c>
      <c r="U510" t="s">
        <v>1546</v>
      </c>
      <c r="V510">
        <v>10000</v>
      </c>
      <c r="W510">
        <v>0</v>
      </c>
      <c r="X510">
        <v>0</v>
      </c>
      <c r="Y510">
        <f t="shared" si="7"/>
        <v>10000</v>
      </c>
      <c r="Z510">
        <v>0</v>
      </c>
      <c r="AA510" t="s">
        <v>3096</v>
      </c>
      <c r="AB510" t="s">
        <v>3090</v>
      </c>
      <c r="AC510" t="s">
        <v>3093</v>
      </c>
      <c r="AD510" t="s">
        <v>3090</v>
      </c>
      <c r="AE510" t="s">
        <v>3090</v>
      </c>
      <c r="AF510" t="s">
        <v>3091</v>
      </c>
      <c r="AG510" t="s">
        <v>3090</v>
      </c>
      <c r="AH510" t="s">
        <v>3090</v>
      </c>
    </row>
    <row r="511" spans="1:34" hidden="1" x14ac:dyDescent="0.3">
      <c r="A511" t="s">
        <v>1949</v>
      </c>
      <c r="B511" t="s">
        <v>2794</v>
      </c>
      <c r="C511" t="s">
        <v>21</v>
      </c>
      <c r="D511" s="2">
        <v>20616</v>
      </c>
      <c r="E511">
        <v>70</v>
      </c>
      <c r="F511" t="s">
        <v>1021</v>
      </c>
      <c r="G511" t="s">
        <v>141</v>
      </c>
      <c r="H511" t="s">
        <v>103</v>
      </c>
      <c r="I511" s="2">
        <v>44405</v>
      </c>
      <c r="J511">
        <v>5</v>
      </c>
      <c r="M511" s="1">
        <v>200011700428239</v>
      </c>
      <c r="N511" t="s">
        <v>1438</v>
      </c>
      <c r="P511" t="s">
        <v>1415</v>
      </c>
      <c r="Q511" t="s">
        <v>1550</v>
      </c>
      <c r="R511" t="s">
        <v>1602</v>
      </c>
      <c r="T511" t="s">
        <v>1606</v>
      </c>
      <c r="U511" t="s">
        <v>1529</v>
      </c>
      <c r="V511">
        <v>10000</v>
      </c>
      <c r="W511">
        <v>0</v>
      </c>
      <c r="X511">
        <v>0</v>
      </c>
      <c r="Y511">
        <f t="shared" si="7"/>
        <v>10000</v>
      </c>
      <c r="Z511">
        <v>0</v>
      </c>
      <c r="AA511" t="s">
        <v>3088</v>
      </c>
      <c r="AB511" t="s">
        <v>3088</v>
      </c>
      <c r="AC511" t="s">
        <v>3089</v>
      </c>
      <c r="AD511" t="s">
        <v>3090</v>
      </c>
      <c r="AE511" t="s">
        <v>3090</v>
      </c>
      <c r="AF511" t="s">
        <v>3091</v>
      </c>
      <c r="AG511" t="s">
        <v>3088</v>
      </c>
      <c r="AH511" t="s">
        <v>3090</v>
      </c>
    </row>
    <row r="512" spans="1:34" hidden="1" x14ac:dyDescent="0.3">
      <c r="A512" t="s">
        <v>2056</v>
      </c>
      <c r="B512" t="s">
        <v>2795</v>
      </c>
      <c r="C512" t="s">
        <v>31</v>
      </c>
      <c r="D512" s="2">
        <v>23822</v>
      </c>
      <c r="E512">
        <v>61</v>
      </c>
      <c r="F512" t="s">
        <v>1022</v>
      </c>
      <c r="G512" t="s">
        <v>141</v>
      </c>
      <c r="H512" t="s">
        <v>141</v>
      </c>
      <c r="I512" s="2">
        <v>39405</v>
      </c>
      <c r="J512">
        <v>19</v>
      </c>
      <c r="M512" s="1">
        <v>200011700490885</v>
      </c>
      <c r="N512" t="s">
        <v>1485</v>
      </c>
      <c r="P512" t="s">
        <v>1415</v>
      </c>
      <c r="Q512" t="s">
        <v>1550</v>
      </c>
      <c r="R512" t="s">
        <v>1602</v>
      </c>
      <c r="T512" t="s">
        <v>1605</v>
      </c>
      <c r="U512" t="s">
        <v>1543</v>
      </c>
      <c r="V512">
        <v>11000</v>
      </c>
      <c r="W512">
        <v>0</v>
      </c>
      <c r="X512">
        <v>0</v>
      </c>
      <c r="Y512">
        <f t="shared" si="7"/>
        <v>11000</v>
      </c>
      <c r="Z512">
        <v>0</v>
      </c>
      <c r="AA512" t="s">
        <v>3094</v>
      </c>
      <c r="AB512" t="s">
        <v>3090</v>
      </c>
      <c r="AC512" t="s">
        <v>3093</v>
      </c>
      <c r="AD512" t="s">
        <v>3090</v>
      </c>
      <c r="AE512" t="s">
        <v>3090</v>
      </c>
      <c r="AF512" t="s">
        <v>3091</v>
      </c>
      <c r="AG512" t="s">
        <v>3090</v>
      </c>
      <c r="AH512" t="s">
        <v>3090</v>
      </c>
    </row>
    <row r="513" spans="1:34" hidden="1" x14ac:dyDescent="0.3">
      <c r="A513" t="s">
        <v>2057</v>
      </c>
      <c r="B513" t="s">
        <v>2796</v>
      </c>
      <c r="C513" t="s">
        <v>31</v>
      </c>
      <c r="D513" s="2">
        <v>22810</v>
      </c>
      <c r="E513">
        <v>64</v>
      </c>
      <c r="F513" t="s">
        <v>1023</v>
      </c>
      <c r="G513" t="s">
        <v>141</v>
      </c>
      <c r="H513" t="s">
        <v>57</v>
      </c>
      <c r="I513" s="2">
        <v>44410</v>
      </c>
      <c r="J513">
        <v>5</v>
      </c>
      <c r="M513" s="1">
        <v>200019603978076</v>
      </c>
      <c r="N513" t="s">
        <v>1485</v>
      </c>
      <c r="P513" t="s">
        <v>1415</v>
      </c>
      <c r="Q513" t="s">
        <v>1550</v>
      </c>
      <c r="R513" t="s">
        <v>1602</v>
      </c>
      <c r="T513" t="s">
        <v>1605</v>
      </c>
      <c r="U513" t="s">
        <v>1532</v>
      </c>
      <c r="V513">
        <v>10000</v>
      </c>
      <c r="W513">
        <v>0</v>
      </c>
      <c r="X513">
        <v>0</v>
      </c>
      <c r="Y513">
        <f t="shared" si="7"/>
        <v>10000</v>
      </c>
      <c r="Z513">
        <v>0</v>
      </c>
      <c r="AA513" t="s">
        <v>3094</v>
      </c>
      <c r="AB513" t="s">
        <v>3090</v>
      </c>
      <c r="AC513" t="s">
        <v>3093</v>
      </c>
      <c r="AD513" t="s">
        <v>3090</v>
      </c>
      <c r="AE513" t="s">
        <v>3090</v>
      </c>
      <c r="AF513" t="s">
        <v>3091</v>
      </c>
      <c r="AG513" t="s">
        <v>3090</v>
      </c>
      <c r="AH513" t="s">
        <v>3090</v>
      </c>
    </row>
    <row r="514" spans="1:34" hidden="1" x14ac:dyDescent="0.3">
      <c r="A514" t="s">
        <v>2058</v>
      </c>
      <c r="B514" t="s">
        <v>2797</v>
      </c>
      <c r="C514" t="s">
        <v>21</v>
      </c>
      <c r="D514" s="2">
        <v>17558</v>
      </c>
      <c r="E514">
        <v>78</v>
      </c>
      <c r="F514" t="s">
        <v>1024</v>
      </c>
      <c r="G514" t="s">
        <v>1025</v>
      </c>
      <c r="H514" t="s">
        <v>103</v>
      </c>
      <c r="I514" s="2">
        <v>44410</v>
      </c>
      <c r="J514">
        <v>5</v>
      </c>
      <c r="M514" s="1">
        <v>200019603978072</v>
      </c>
      <c r="N514" t="s">
        <v>1480</v>
      </c>
      <c r="P514" t="s">
        <v>1415</v>
      </c>
      <c r="Q514" t="s">
        <v>1554</v>
      </c>
      <c r="R514" t="s">
        <v>1581</v>
      </c>
      <c r="T514" t="s">
        <v>1582</v>
      </c>
      <c r="U514" t="s">
        <v>1546</v>
      </c>
      <c r="V514">
        <v>10000</v>
      </c>
      <c r="W514">
        <v>0</v>
      </c>
      <c r="X514">
        <v>0</v>
      </c>
      <c r="Y514">
        <f t="shared" si="7"/>
        <v>10000</v>
      </c>
      <c r="Z514">
        <v>0</v>
      </c>
      <c r="AA514" t="s">
        <v>3096</v>
      </c>
      <c r="AB514" t="s">
        <v>3090</v>
      </c>
      <c r="AC514" t="s">
        <v>3093</v>
      </c>
      <c r="AD514" t="s">
        <v>3090</v>
      </c>
      <c r="AE514" t="s">
        <v>3090</v>
      </c>
      <c r="AF514" t="s">
        <v>3091</v>
      </c>
      <c r="AG514" t="s">
        <v>3090</v>
      </c>
      <c r="AH514" t="s">
        <v>3090</v>
      </c>
    </row>
    <row r="515" spans="1:34" hidden="1" x14ac:dyDescent="0.3">
      <c r="A515" t="s">
        <v>2059</v>
      </c>
      <c r="B515" t="s">
        <v>2798</v>
      </c>
      <c r="C515" t="s">
        <v>21</v>
      </c>
      <c r="D515" s="2">
        <v>35719</v>
      </c>
      <c r="E515">
        <v>29</v>
      </c>
      <c r="F515" t="s">
        <v>1026</v>
      </c>
      <c r="G515" t="s">
        <v>141</v>
      </c>
      <c r="H515" t="s">
        <v>60</v>
      </c>
      <c r="I515" s="2">
        <v>44425</v>
      </c>
      <c r="J515">
        <v>5</v>
      </c>
      <c r="M515" s="1">
        <v>200019603978075</v>
      </c>
      <c r="N515" t="s">
        <v>1470</v>
      </c>
      <c r="P515" t="s">
        <v>1415</v>
      </c>
      <c r="Q515" t="s">
        <v>1554</v>
      </c>
      <c r="R515" t="s">
        <v>1589</v>
      </c>
      <c r="T515" t="s">
        <v>1592</v>
      </c>
      <c r="U515" t="s">
        <v>1546</v>
      </c>
      <c r="V515">
        <v>25000</v>
      </c>
      <c r="W515">
        <v>0</v>
      </c>
      <c r="X515">
        <v>0</v>
      </c>
      <c r="Y515">
        <f t="shared" ref="Y515:Y578" si="8">SUM(V515:X515)</f>
        <v>25000</v>
      </c>
      <c r="Z515">
        <v>0</v>
      </c>
      <c r="AA515" t="s">
        <v>3096</v>
      </c>
      <c r="AB515" t="s">
        <v>3090</v>
      </c>
      <c r="AC515" t="s">
        <v>3093</v>
      </c>
      <c r="AD515" t="s">
        <v>3090</v>
      </c>
      <c r="AE515" t="s">
        <v>3090</v>
      </c>
      <c r="AF515" t="s">
        <v>3091</v>
      </c>
      <c r="AG515" t="s">
        <v>3090</v>
      </c>
      <c r="AH515" t="s">
        <v>3090</v>
      </c>
    </row>
    <row r="516" spans="1:34" hidden="1" x14ac:dyDescent="0.3">
      <c r="A516" t="s">
        <v>2060</v>
      </c>
      <c r="B516" t="s">
        <v>2799</v>
      </c>
      <c r="C516" t="s">
        <v>31</v>
      </c>
      <c r="D516" s="2">
        <v>34897</v>
      </c>
      <c r="E516">
        <v>31</v>
      </c>
      <c r="F516" t="s">
        <v>1027</v>
      </c>
      <c r="G516" t="s">
        <v>141</v>
      </c>
      <c r="H516" t="s">
        <v>34</v>
      </c>
      <c r="I516" s="2">
        <v>44425</v>
      </c>
      <c r="J516">
        <v>5</v>
      </c>
      <c r="M516" s="1">
        <v>200019603978079</v>
      </c>
      <c r="N516" t="s">
        <v>1509</v>
      </c>
      <c r="P516" t="s">
        <v>1412</v>
      </c>
      <c r="Q516" t="s">
        <v>1554</v>
      </c>
      <c r="R516" t="s">
        <v>1589</v>
      </c>
      <c r="T516" t="s">
        <v>1590</v>
      </c>
      <c r="U516" t="s">
        <v>1546</v>
      </c>
      <c r="V516">
        <v>23000</v>
      </c>
      <c r="W516">
        <v>0</v>
      </c>
      <c r="X516">
        <v>11000</v>
      </c>
      <c r="Y516">
        <f t="shared" si="8"/>
        <v>34000</v>
      </c>
      <c r="Z516">
        <v>0</v>
      </c>
      <c r="AA516" t="s">
        <v>3088</v>
      </c>
      <c r="AB516" t="s">
        <v>3088</v>
      </c>
      <c r="AC516" t="s">
        <v>3089</v>
      </c>
      <c r="AD516" t="s">
        <v>3090</v>
      </c>
      <c r="AE516" t="s">
        <v>3090</v>
      </c>
      <c r="AF516" t="s">
        <v>3091</v>
      </c>
      <c r="AG516" t="s">
        <v>3088</v>
      </c>
      <c r="AH516" t="s">
        <v>3090</v>
      </c>
    </row>
    <row r="517" spans="1:34" hidden="1" x14ac:dyDescent="0.3">
      <c r="A517" t="s">
        <v>2061</v>
      </c>
      <c r="B517" t="s">
        <v>2800</v>
      </c>
      <c r="C517" t="s">
        <v>21</v>
      </c>
      <c r="D517" s="2">
        <v>28331</v>
      </c>
      <c r="E517">
        <v>49</v>
      </c>
      <c r="F517" t="s">
        <v>1028</v>
      </c>
      <c r="G517" t="s">
        <v>141</v>
      </c>
      <c r="H517" t="s">
        <v>60</v>
      </c>
      <c r="I517" s="2">
        <v>44431</v>
      </c>
      <c r="J517">
        <v>5</v>
      </c>
      <c r="M517" s="1">
        <v>200019604020557</v>
      </c>
      <c r="N517" t="s">
        <v>1467</v>
      </c>
      <c r="P517" t="s">
        <v>1415</v>
      </c>
      <c r="Q517" t="s">
        <v>1554</v>
      </c>
      <c r="R517" t="s">
        <v>1581</v>
      </c>
      <c r="T517" t="s">
        <v>1585</v>
      </c>
      <c r="U517" t="s">
        <v>1529</v>
      </c>
      <c r="V517">
        <v>18700</v>
      </c>
      <c r="W517">
        <v>0</v>
      </c>
      <c r="X517">
        <v>0</v>
      </c>
      <c r="Y517">
        <f t="shared" si="8"/>
        <v>18700</v>
      </c>
      <c r="Z517">
        <v>0</v>
      </c>
      <c r="AA517" t="s">
        <v>3094</v>
      </c>
      <c r="AB517" t="s">
        <v>3090</v>
      </c>
      <c r="AC517" t="s">
        <v>3093</v>
      </c>
      <c r="AD517" t="s">
        <v>3090</v>
      </c>
      <c r="AE517" t="s">
        <v>3090</v>
      </c>
      <c r="AF517" t="s">
        <v>3091</v>
      </c>
      <c r="AG517" t="s">
        <v>3088</v>
      </c>
      <c r="AH517" t="s">
        <v>3090</v>
      </c>
    </row>
    <row r="518" spans="1:34" hidden="1" x14ac:dyDescent="0.3">
      <c r="A518" t="s">
        <v>2062</v>
      </c>
      <c r="B518" t="s">
        <v>2801</v>
      </c>
      <c r="C518" t="s">
        <v>21</v>
      </c>
      <c r="D518" s="2">
        <v>37145</v>
      </c>
      <c r="E518">
        <v>25</v>
      </c>
      <c r="F518" t="s">
        <v>1029</v>
      </c>
      <c r="G518" t="s">
        <v>141</v>
      </c>
      <c r="H518" t="s">
        <v>60</v>
      </c>
      <c r="I518" s="2">
        <v>44434</v>
      </c>
      <c r="J518">
        <v>5</v>
      </c>
      <c r="M518" s="1">
        <v>200019604020568</v>
      </c>
      <c r="N518" t="s">
        <v>1430</v>
      </c>
      <c r="P518" t="s">
        <v>1415</v>
      </c>
      <c r="Q518" t="s">
        <v>1547</v>
      </c>
      <c r="R518" t="s">
        <v>1565</v>
      </c>
      <c r="T518" t="s">
        <v>1573</v>
      </c>
      <c r="U518" t="s">
        <v>1546</v>
      </c>
      <c r="V518">
        <v>15000</v>
      </c>
      <c r="W518">
        <v>0</v>
      </c>
      <c r="X518">
        <v>0</v>
      </c>
      <c r="Y518">
        <f t="shared" si="8"/>
        <v>15000</v>
      </c>
      <c r="Z518">
        <v>0</v>
      </c>
      <c r="AA518" t="s">
        <v>3094</v>
      </c>
      <c r="AB518" t="s">
        <v>3090</v>
      </c>
      <c r="AC518" t="s">
        <v>3093</v>
      </c>
      <c r="AD518" t="s">
        <v>3090</v>
      </c>
      <c r="AE518" t="s">
        <v>3090</v>
      </c>
      <c r="AF518" t="s">
        <v>3091</v>
      </c>
      <c r="AG518" t="s">
        <v>3090</v>
      </c>
      <c r="AH518" t="s">
        <v>3090</v>
      </c>
    </row>
    <row r="519" spans="1:34" hidden="1" x14ac:dyDescent="0.3">
      <c r="A519" t="s">
        <v>2063</v>
      </c>
      <c r="B519" t="s">
        <v>2802</v>
      </c>
      <c r="C519" t="s">
        <v>31</v>
      </c>
      <c r="D519" s="2">
        <v>34323</v>
      </c>
      <c r="E519">
        <v>33</v>
      </c>
      <c r="F519" t="s">
        <v>1030</v>
      </c>
      <c r="G519" t="s">
        <v>141</v>
      </c>
      <c r="H519" t="s">
        <v>57</v>
      </c>
      <c r="I519" s="2">
        <v>44434</v>
      </c>
      <c r="J519">
        <v>5</v>
      </c>
      <c r="M519" s="1">
        <v>200019604020572</v>
      </c>
      <c r="N519" t="s">
        <v>1500</v>
      </c>
      <c r="P519" t="s">
        <v>1415</v>
      </c>
      <c r="Q519" t="s">
        <v>1550</v>
      </c>
      <c r="R519" t="s">
        <v>1604</v>
      </c>
      <c r="T519" t="s">
        <v>1607</v>
      </c>
      <c r="U519" t="s">
        <v>1546</v>
      </c>
      <c r="V519">
        <v>14000</v>
      </c>
      <c r="W519">
        <v>0</v>
      </c>
      <c r="X519">
        <v>0</v>
      </c>
      <c r="Y519">
        <f t="shared" si="8"/>
        <v>14000</v>
      </c>
      <c r="Z519">
        <v>0</v>
      </c>
      <c r="AA519" t="s">
        <v>3094</v>
      </c>
      <c r="AB519" t="s">
        <v>3090</v>
      </c>
      <c r="AC519" t="s">
        <v>3093</v>
      </c>
      <c r="AD519" t="s">
        <v>3090</v>
      </c>
      <c r="AE519" t="s">
        <v>3090</v>
      </c>
      <c r="AF519" t="s">
        <v>3091</v>
      </c>
      <c r="AG519" t="s">
        <v>3090</v>
      </c>
      <c r="AH519" t="s">
        <v>3090</v>
      </c>
    </row>
    <row r="520" spans="1:34" hidden="1" x14ac:dyDescent="0.3">
      <c r="A520" t="s">
        <v>2064</v>
      </c>
      <c r="B520" t="s">
        <v>2621</v>
      </c>
      <c r="C520" t="s">
        <v>21</v>
      </c>
      <c r="D520" s="2">
        <v>34736</v>
      </c>
      <c r="E520">
        <v>31</v>
      </c>
      <c r="F520" t="s">
        <v>1031</v>
      </c>
      <c r="G520" t="s">
        <v>141</v>
      </c>
      <c r="H520" t="s">
        <v>60</v>
      </c>
      <c r="I520" s="2">
        <v>44434</v>
      </c>
      <c r="J520">
        <v>5</v>
      </c>
      <c r="M520" s="1">
        <v>200019604020558</v>
      </c>
      <c r="N520" t="s">
        <v>1467</v>
      </c>
      <c r="P520" t="s">
        <v>1415</v>
      </c>
      <c r="Q520" t="s">
        <v>1554</v>
      </c>
      <c r="R520" t="s">
        <v>1578</v>
      </c>
      <c r="T520" t="s">
        <v>1579</v>
      </c>
      <c r="U520" t="s">
        <v>1537</v>
      </c>
      <c r="V520">
        <v>13200</v>
      </c>
      <c r="W520">
        <v>0</v>
      </c>
      <c r="X520">
        <v>0</v>
      </c>
      <c r="Y520">
        <f t="shared" si="8"/>
        <v>13200</v>
      </c>
      <c r="Z520">
        <v>0</v>
      </c>
      <c r="AA520" t="s">
        <v>3094</v>
      </c>
      <c r="AB520" t="s">
        <v>3090</v>
      </c>
      <c r="AC520" t="s">
        <v>3093</v>
      </c>
      <c r="AD520" t="s">
        <v>3090</v>
      </c>
      <c r="AE520" t="s">
        <v>3088</v>
      </c>
      <c r="AF520" t="s">
        <v>3091</v>
      </c>
      <c r="AG520" t="s">
        <v>3090</v>
      </c>
      <c r="AH520" t="s">
        <v>3088</v>
      </c>
    </row>
    <row r="521" spans="1:34" hidden="1" x14ac:dyDescent="0.3">
      <c r="A521" t="s">
        <v>2065</v>
      </c>
      <c r="B521" t="s">
        <v>2803</v>
      </c>
      <c r="C521" t="s">
        <v>21</v>
      </c>
      <c r="D521" s="2">
        <v>29908</v>
      </c>
      <c r="E521">
        <v>45</v>
      </c>
      <c r="F521" t="s">
        <v>1032</v>
      </c>
      <c r="G521" t="s">
        <v>141</v>
      </c>
      <c r="H521" t="s">
        <v>92</v>
      </c>
      <c r="I521" s="2">
        <v>44434</v>
      </c>
      <c r="J521">
        <v>5</v>
      </c>
      <c r="M521" s="1">
        <v>200019604020570</v>
      </c>
      <c r="N521" t="s">
        <v>1467</v>
      </c>
      <c r="P521" t="s">
        <v>1415</v>
      </c>
      <c r="Q521" t="s">
        <v>1554</v>
      </c>
      <c r="R521" t="s">
        <v>1578</v>
      </c>
      <c r="T521" t="s">
        <v>1580</v>
      </c>
      <c r="U521" t="s">
        <v>1537</v>
      </c>
      <c r="V521">
        <v>19500</v>
      </c>
      <c r="W521">
        <v>0</v>
      </c>
      <c r="X521">
        <v>0</v>
      </c>
      <c r="Y521">
        <f t="shared" si="8"/>
        <v>19500</v>
      </c>
      <c r="Z521">
        <v>1</v>
      </c>
      <c r="AA521" t="s">
        <v>3094</v>
      </c>
      <c r="AB521" t="s">
        <v>3090</v>
      </c>
      <c r="AC521" t="s">
        <v>3093</v>
      </c>
      <c r="AD521" t="s">
        <v>3090</v>
      </c>
      <c r="AE521" t="s">
        <v>3088</v>
      </c>
      <c r="AF521" t="s">
        <v>3091</v>
      </c>
      <c r="AG521" t="s">
        <v>3090</v>
      </c>
      <c r="AH521" t="s">
        <v>3088</v>
      </c>
    </row>
    <row r="522" spans="1:34" hidden="1" x14ac:dyDescent="0.3">
      <c r="A522" t="s">
        <v>1886</v>
      </c>
      <c r="B522" t="s">
        <v>2804</v>
      </c>
      <c r="C522" t="s">
        <v>21</v>
      </c>
      <c r="D522" s="2">
        <v>29789</v>
      </c>
      <c r="E522">
        <v>45</v>
      </c>
      <c r="F522" t="s">
        <v>1033</v>
      </c>
      <c r="G522" t="s">
        <v>141</v>
      </c>
      <c r="H522" t="s">
        <v>60</v>
      </c>
      <c r="I522" s="2">
        <v>44441</v>
      </c>
      <c r="J522">
        <v>5</v>
      </c>
      <c r="M522" s="1">
        <v>200019604020571</v>
      </c>
      <c r="N522" t="s">
        <v>1456</v>
      </c>
      <c r="P522" t="s">
        <v>1415</v>
      </c>
      <c r="Q522" t="s">
        <v>1550</v>
      </c>
      <c r="R522" t="s">
        <v>1602</v>
      </c>
      <c r="T522" t="s">
        <v>1606</v>
      </c>
      <c r="U522" t="s">
        <v>1530</v>
      </c>
      <c r="V522">
        <v>10000</v>
      </c>
      <c r="W522">
        <v>0</v>
      </c>
      <c r="X522">
        <v>0</v>
      </c>
      <c r="Y522">
        <f t="shared" si="8"/>
        <v>10000</v>
      </c>
      <c r="Z522">
        <v>0</v>
      </c>
      <c r="AA522" t="s">
        <v>3096</v>
      </c>
      <c r="AB522" t="s">
        <v>3090</v>
      </c>
      <c r="AC522" t="s">
        <v>3093</v>
      </c>
      <c r="AD522" t="s">
        <v>3090</v>
      </c>
      <c r="AE522" t="s">
        <v>3090</v>
      </c>
      <c r="AF522" t="s">
        <v>3091</v>
      </c>
      <c r="AG522" t="s">
        <v>3088</v>
      </c>
      <c r="AH522" t="s">
        <v>3090</v>
      </c>
    </row>
    <row r="523" spans="1:34" hidden="1" x14ac:dyDescent="0.3">
      <c r="A523" t="s">
        <v>2066</v>
      </c>
      <c r="B523" t="s">
        <v>2805</v>
      </c>
      <c r="C523" t="s">
        <v>21</v>
      </c>
      <c r="D523" s="2">
        <v>26938</v>
      </c>
      <c r="E523">
        <v>53</v>
      </c>
      <c r="F523" t="s">
        <v>1034</v>
      </c>
      <c r="G523" t="s">
        <v>141</v>
      </c>
      <c r="H523" t="s">
        <v>98</v>
      </c>
      <c r="I523" s="2">
        <v>44441</v>
      </c>
      <c r="J523">
        <v>5</v>
      </c>
      <c r="M523" s="1">
        <v>200019604020563</v>
      </c>
      <c r="N523" t="s">
        <v>1481</v>
      </c>
      <c r="P523" t="s">
        <v>1415</v>
      </c>
      <c r="Q523" t="s">
        <v>1554</v>
      </c>
      <c r="R523" t="s">
        <v>1581</v>
      </c>
      <c r="T523" t="s">
        <v>1582</v>
      </c>
      <c r="U523" t="s">
        <v>1530</v>
      </c>
      <c r="V523">
        <v>11000</v>
      </c>
      <c r="W523">
        <v>0</v>
      </c>
      <c r="X523">
        <v>0</v>
      </c>
      <c r="Y523">
        <f t="shared" si="8"/>
        <v>11000</v>
      </c>
      <c r="Z523">
        <v>0</v>
      </c>
      <c r="AA523" t="s">
        <v>3096</v>
      </c>
      <c r="AB523" t="s">
        <v>3090</v>
      </c>
      <c r="AC523" t="s">
        <v>3093</v>
      </c>
      <c r="AD523" t="s">
        <v>3090</v>
      </c>
      <c r="AE523" t="s">
        <v>3090</v>
      </c>
      <c r="AF523" t="s">
        <v>3091</v>
      </c>
      <c r="AG523" t="s">
        <v>3090</v>
      </c>
      <c r="AH523" t="s">
        <v>3090</v>
      </c>
    </row>
    <row r="524" spans="1:34" hidden="1" x14ac:dyDescent="0.3">
      <c r="A524" t="s">
        <v>2067</v>
      </c>
      <c r="B524" t="s">
        <v>2806</v>
      </c>
      <c r="C524" t="s">
        <v>21</v>
      </c>
      <c r="D524" s="2">
        <v>31445</v>
      </c>
      <c r="E524">
        <v>40</v>
      </c>
      <c r="F524" t="s">
        <v>1035</v>
      </c>
      <c r="G524" t="s">
        <v>141</v>
      </c>
      <c r="H524" t="s">
        <v>57</v>
      </c>
      <c r="I524" s="2">
        <v>44441</v>
      </c>
      <c r="J524">
        <v>5</v>
      </c>
      <c r="M524" s="1">
        <v>200019604020567</v>
      </c>
      <c r="N524" t="s">
        <v>1458</v>
      </c>
      <c r="P524" t="s">
        <v>1415</v>
      </c>
      <c r="Q524" t="s">
        <v>1547</v>
      </c>
      <c r="R524" t="s">
        <v>1565</v>
      </c>
      <c r="S524" t="s">
        <v>1568</v>
      </c>
      <c r="T524" t="s">
        <v>1524</v>
      </c>
      <c r="U524" t="s">
        <v>1530</v>
      </c>
      <c r="V524">
        <v>11000</v>
      </c>
      <c r="W524">
        <v>0</v>
      </c>
      <c r="X524">
        <v>0</v>
      </c>
      <c r="Y524">
        <f t="shared" si="8"/>
        <v>11000</v>
      </c>
      <c r="Z524">
        <v>0</v>
      </c>
      <c r="AA524" t="s">
        <v>3096</v>
      </c>
      <c r="AB524" t="s">
        <v>3090</v>
      </c>
      <c r="AC524" t="s">
        <v>3093</v>
      </c>
      <c r="AD524" t="s">
        <v>3090</v>
      </c>
      <c r="AE524" t="s">
        <v>3090</v>
      </c>
      <c r="AF524" t="s">
        <v>3090</v>
      </c>
      <c r="AG524" t="s">
        <v>3090</v>
      </c>
      <c r="AH524" t="s">
        <v>3090</v>
      </c>
    </row>
    <row r="525" spans="1:34" hidden="1" x14ac:dyDescent="0.3">
      <c r="A525" t="s">
        <v>2068</v>
      </c>
      <c r="B525" t="s">
        <v>2807</v>
      </c>
      <c r="C525" t="s">
        <v>21</v>
      </c>
      <c r="D525" s="2">
        <v>34015</v>
      </c>
      <c r="E525">
        <v>33</v>
      </c>
      <c r="F525" t="s">
        <v>1036</v>
      </c>
      <c r="G525" t="s">
        <v>141</v>
      </c>
      <c r="H525" t="s">
        <v>95</v>
      </c>
      <c r="I525" s="2">
        <v>44441</v>
      </c>
      <c r="J525">
        <v>5</v>
      </c>
      <c r="M525" s="1">
        <v>200019604020559</v>
      </c>
      <c r="N525" t="s">
        <v>1478</v>
      </c>
      <c r="P525" t="s">
        <v>1415</v>
      </c>
      <c r="Q525" t="s">
        <v>1550</v>
      </c>
      <c r="R525" t="s">
        <v>1604</v>
      </c>
      <c r="T525" t="s">
        <v>1605</v>
      </c>
      <c r="U525" t="s">
        <v>1530</v>
      </c>
      <c r="V525">
        <v>10000</v>
      </c>
      <c r="W525">
        <v>0</v>
      </c>
      <c r="X525">
        <v>0</v>
      </c>
      <c r="Y525">
        <f t="shared" si="8"/>
        <v>10000</v>
      </c>
      <c r="Z525">
        <v>0</v>
      </c>
      <c r="AA525" t="s">
        <v>3096</v>
      </c>
      <c r="AB525" t="s">
        <v>3090</v>
      </c>
      <c r="AC525" t="s">
        <v>3093</v>
      </c>
      <c r="AD525" t="s">
        <v>3090</v>
      </c>
      <c r="AE525" t="s">
        <v>3090</v>
      </c>
      <c r="AF525" t="s">
        <v>3091</v>
      </c>
      <c r="AG525" t="s">
        <v>3090</v>
      </c>
      <c r="AH525" t="s">
        <v>3090</v>
      </c>
    </row>
    <row r="526" spans="1:34" hidden="1" x14ac:dyDescent="0.3">
      <c r="A526" t="s">
        <v>2069</v>
      </c>
      <c r="B526" t="s">
        <v>2808</v>
      </c>
      <c r="C526" t="s">
        <v>21</v>
      </c>
      <c r="D526" s="2">
        <v>18399</v>
      </c>
      <c r="E526">
        <v>76</v>
      </c>
      <c r="F526" t="s">
        <v>1037</v>
      </c>
      <c r="G526" t="s">
        <v>141</v>
      </c>
      <c r="H526" t="s">
        <v>60</v>
      </c>
      <c r="I526" s="2">
        <v>44445</v>
      </c>
      <c r="J526">
        <v>5</v>
      </c>
      <c r="M526" s="1">
        <v>200019604037560</v>
      </c>
      <c r="N526" t="s">
        <v>1461</v>
      </c>
      <c r="P526" t="s">
        <v>1415</v>
      </c>
      <c r="Q526" t="s">
        <v>1554</v>
      </c>
      <c r="R526" t="s">
        <v>1567</v>
      </c>
      <c r="T526" t="s">
        <v>1595</v>
      </c>
      <c r="U526" t="s">
        <v>1546</v>
      </c>
      <c r="V526">
        <v>20000</v>
      </c>
      <c r="W526">
        <v>0</v>
      </c>
      <c r="X526">
        <v>0</v>
      </c>
      <c r="Y526">
        <f t="shared" si="8"/>
        <v>20000</v>
      </c>
      <c r="Z526">
        <v>0</v>
      </c>
      <c r="AA526" t="s">
        <v>3094</v>
      </c>
      <c r="AB526" t="s">
        <v>3090</v>
      </c>
      <c r="AC526" t="s">
        <v>3093</v>
      </c>
      <c r="AD526" t="s">
        <v>3090</v>
      </c>
      <c r="AE526" t="s">
        <v>3090</v>
      </c>
      <c r="AF526" t="s">
        <v>3091</v>
      </c>
      <c r="AG526" t="s">
        <v>3090</v>
      </c>
      <c r="AH526" t="s">
        <v>3090</v>
      </c>
    </row>
    <row r="527" spans="1:34" hidden="1" x14ac:dyDescent="0.3">
      <c r="A527" t="s">
        <v>2070</v>
      </c>
      <c r="B527" t="s">
        <v>2809</v>
      </c>
      <c r="C527" t="s">
        <v>31</v>
      </c>
      <c r="D527" s="2">
        <v>27049</v>
      </c>
      <c r="E527">
        <v>52</v>
      </c>
      <c r="F527" t="s">
        <v>1038</v>
      </c>
      <c r="G527" t="s">
        <v>141</v>
      </c>
      <c r="H527" t="s">
        <v>92</v>
      </c>
      <c r="I527" s="2">
        <v>44446</v>
      </c>
      <c r="J527">
        <v>5</v>
      </c>
      <c r="M527" s="1">
        <v>200019604037557</v>
      </c>
      <c r="N527" t="s">
        <v>1485</v>
      </c>
      <c r="P527" t="s">
        <v>1415</v>
      </c>
      <c r="Q527" t="s">
        <v>1550</v>
      </c>
      <c r="R527" t="s">
        <v>1602</v>
      </c>
      <c r="T527" t="s">
        <v>1605</v>
      </c>
      <c r="U527" t="s">
        <v>1538</v>
      </c>
      <c r="V527">
        <v>10000</v>
      </c>
      <c r="W527">
        <v>0</v>
      </c>
      <c r="X527">
        <v>0</v>
      </c>
      <c r="Y527">
        <f t="shared" si="8"/>
        <v>10000</v>
      </c>
      <c r="Z527">
        <v>0</v>
      </c>
      <c r="AA527" t="s">
        <v>3094</v>
      </c>
      <c r="AB527" t="s">
        <v>3090</v>
      </c>
      <c r="AC527" t="s">
        <v>3093</v>
      </c>
      <c r="AD527" t="s">
        <v>3090</v>
      </c>
      <c r="AE527" t="s">
        <v>3090</v>
      </c>
      <c r="AF527" t="s">
        <v>3091</v>
      </c>
      <c r="AG527" t="s">
        <v>3090</v>
      </c>
      <c r="AH527" t="s">
        <v>3090</v>
      </c>
    </row>
    <row r="528" spans="1:34" hidden="1" x14ac:dyDescent="0.3">
      <c r="A528" t="s">
        <v>2071</v>
      </c>
      <c r="B528" t="s">
        <v>2810</v>
      </c>
      <c r="C528" t="s">
        <v>21</v>
      </c>
      <c r="D528" s="2">
        <v>24228</v>
      </c>
      <c r="E528">
        <v>60</v>
      </c>
      <c r="F528" t="s">
        <v>1039</v>
      </c>
      <c r="G528" t="s">
        <v>141</v>
      </c>
      <c r="H528" t="s">
        <v>141</v>
      </c>
      <c r="I528" s="2">
        <v>44446</v>
      </c>
      <c r="J528">
        <v>5</v>
      </c>
      <c r="M528" s="1">
        <v>200019604037561</v>
      </c>
      <c r="N528" t="s">
        <v>1438</v>
      </c>
      <c r="P528" t="s">
        <v>1415</v>
      </c>
      <c r="Q528" t="s">
        <v>1550</v>
      </c>
      <c r="R528" t="s">
        <v>1602</v>
      </c>
      <c r="T528" t="s">
        <v>1606</v>
      </c>
      <c r="U528" t="s">
        <v>1539</v>
      </c>
      <c r="V528">
        <v>10000</v>
      </c>
      <c r="W528">
        <v>0</v>
      </c>
      <c r="X528">
        <v>0</v>
      </c>
      <c r="Y528">
        <f t="shared" si="8"/>
        <v>10000</v>
      </c>
      <c r="Z528">
        <v>0</v>
      </c>
      <c r="AA528" t="s">
        <v>3088</v>
      </c>
      <c r="AB528" t="s">
        <v>3088</v>
      </c>
      <c r="AC528" t="s">
        <v>3089</v>
      </c>
      <c r="AD528" t="s">
        <v>3090</v>
      </c>
      <c r="AE528" t="s">
        <v>3090</v>
      </c>
      <c r="AF528" t="s">
        <v>3091</v>
      </c>
      <c r="AG528" t="s">
        <v>3088</v>
      </c>
      <c r="AH528" t="s">
        <v>3090</v>
      </c>
    </row>
    <row r="529" spans="1:34" hidden="1" x14ac:dyDescent="0.3">
      <c r="A529" t="s">
        <v>2072</v>
      </c>
      <c r="B529" t="s">
        <v>2811</v>
      </c>
      <c r="C529" t="s">
        <v>21</v>
      </c>
      <c r="D529" s="2">
        <v>20700</v>
      </c>
      <c r="E529">
        <v>70</v>
      </c>
      <c r="F529" t="s">
        <v>1040</v>
      </c>
      <c r="G529" t="s">
        <v>141</v>
      </c>
      <c r="H529" t="s">
        <v>249</v>
      </c>
      <c r="I529" s="2">
        <v>44448</v>
      </c>
      <c r="J529">
        <v>5</v>
      </c>
      <c r="M529" s="1">
        <v>200019604037551</v>
      </c>
      <c r="N529" t="s">
        <v>1438</v>
      </c>
      <c r="P529" t="s">
        <v>1415</v>
      </c>
      <c r="Q529" t="s">
        <v>1550</v>
      </c>
      <c r="R529" t="s">
        <v>1602</v>
      </c>
      <c r="T529" t="s">
        <v>1600</v>
      </c>
      <c r="U529" t="s">
        <v>1546</v>
      </c>
      <c r="V529">
        <v>10000</v>
      </c>
      <c r="W529">
        <v>0</v>
      </c>
      <c r="X529">
        <v>0</v>
      </c>
      <c r="Y529">
        <f t="shared" si="8"/>
        <v>10000</v>
      </c>
      <c r="Z529">
        <v>0</v>
      </c>
      <c r="AA529" t="s">
        <v>3088</v>
      </c>
      <c r="AB529" t="s">
        <v>3088</v>
      </c>
      <c r="AC529" t="s">
        <v>3089</v>
      </c>
      <c r="AD529" t="s">
        <v>3090</v>
      </c>
      <c r="AE529" t="s">
        <v>3090</v>
      </c>
      <c r="AF529" t="s">
        <v>3091</v>
      </c>
      <c r="AG529" t="s">
        <v>3090</v>
      </c>
      <c r="AH529" t="s">
        <v>3090</v>
      </c>
    </row>
    <row r="530" spans="1:34" hidden="1" x14ac:dyDescent="0.3">
      <c r="A530" t="s">
        <v>2073</v>
      </c>
      <c r="B530" t="s">
        <v>2812</v>
      </c>
      <c r="C530" t="s">
        <v>21</v>
      </c>
      <c r="D530" s="2">
        <v>29542</v>
      </c>
      <c r="E530">
        <v>46</v>
      </c>
      <c r="F530" t="s">
        <v>1041</v>
      </c>
      <c r="G530" t="s">
        <v>141</v>
      </c>
      <c r="H530" t="s">
        <v>89</v>
      </c>
      <c r="I530" s="2">
        <v>44448</v>
      </c>
      <c r="J530">
        <v>5</v>
      </c>
      <c r="M530" s="1">
        <v>200019604037555</v>
      </c>
      <c r="N530" t="s">
        <v>1438</v>
      </c>
      <c r="P530" t="s">
        <v>1415</v>
      </c>
      <c r="Q530" t="s">
        <v>1550</v>
      </c>
      <c r="R530" t="s">
        <v>1602</v>
      </c>
      <c r="T530" t="s">
        <v>1600</v>
      </c>
      <c r="U530" t="s">
        <v>1546</v>
      </c>
      <c r="V530">
        <v>10000</v>
      </c>
      <c r="W530">
        <v>0</v>
      </c>
      <c r="X530">
        <v>0</v>
      </c>
      <c r="Y530">
        <f t="shared" si="8"/>
        <v>10000</v>
      </c>
      <c r="Z530">
        <v>0</v>
      </c>
      <c r="AA530" t="s">
        <v>3088</v>
      </c>
      <c r="AB530" t="s">
        <v>3088</v>
      </c>
      <c r="AC530" t="s">
        <v>3089</v>
      </c>
      <c r="AD530" t="s">
        <v>3090</v>
      </c>
      <c r="AE530" t="s">
        <v>3090</v>
      </c>
      <c r="AF530" t="s">
        <v>3091</v>
      </c>
      <c r="AG530" t="s">
        <v>3090</v>
      </c>
      <c r="AH530" t="s">
        <v>3090</v>
      </c>
    </row>
    <row r="531" spans="1:34" hidden="1" x14ac:dyDescent="0.3">
      <c r="A531" t="s">
        <v>2074</v>
      </c>
      <c r="B531" t="s">
        <v>2735</v>
      </c>
      <c r="C531" t="s">
        <v>21</v>
      </c>
      <c r="D531" s="2">
        <v>28595</v>
      </c>
      <c r="E531">
        <v>48</v>
      </c>
      <c r="F531" t="s">
        <v>1042</v>
      </c>
      <c r="G531" t="s">
        <v>1043</v>
      </c>
      <c r="H531" t="s">
        <v>145</v>
      </c>
      <c r="I531" s="2">
        <v>44449</v>
      </c>
      <c r="J531">
        <v>5</v>
      </c>
      <c r="M531" s="1">
        <v>200019604037558</v>
      </c>
      <c r="N531" t="s">
        <v>1549</v>
      </c>
      <c r="P531" t="s">
        <v>1415</v>
      </c>
      <c r="Q531" t="s">
        <v>1547</v>
      </c>
      <c r="R531" t="s">
        <v>1565</v>
      </c>
      <c r="S531" t="s">
        <v>1568</v>
      </c>
      <c r="T531" t="s">
        <v>1570</v>
      </c>
      <c r="U531" t="s">
        <v>1531</v>
      </c>
      <c r="V531">
        <v>20000</v>
      </c>
      <c r="W531">
        <v>0</v>
      </c>
      <c r="X531">
        <v>0</v>
      </c>
      <c r="Y531">
        <f t="shared" si="8"/>
        <v>20000</v>
      </c>
      <c r="Z531">
        <v>0</v>
      </c>
      <c r="AA531" t="s">
        <v>3096</v>
      </c>
      <c r="AB531" t="s">
        <v>3090</v>
      </c>
      <c r="AC531" t="s">
        <v>3093</v>
      </c>
      <c r="AD531" t="s">
        <v>3090</v>
      </c>
      <c r="AE531" t="s">
        <v>3090</v>
      </c>
      <c r="AF531" t="s">
        <v>3090</v>
      </c>
      <c r="AG531" t="s">
        <v>3090</v>
      </c>
      <c r="AH531" t="s">
        <v>3090</v>
      </c>
    </row>
    <row r="532" spans="1:34" hidden="1" x14ac:dyDescent="0.3">
      <c r="A532" t="s">
        <v>2075</v>
      </c>
      <c r="B532" t="s">
        <v>2813</v>
      </c>
      <c r="C532" t="s">
        <v>21</v>
      </c>
      <c r="D532" s="2">
        <v>27524</v>
      </c>
      <c r="E532">
        <v>51</v>
      </c>
      <c r="F532" t="s">
        <v>1044</v>
      </c>
      <c r="G532" t="s">
        <v>141</v>
      </c>
      <c r="H532" t="s">
        <v>412</v>
      </c>
      <c r="I532" s="2">
        <v>44452</v>
      </c>
      <c r="J532">
        <v>5</v>
      </c>
      <c r="M532" s="1">
        <v>200019604037554</v>
      </c>
      <c r="N532" t="s">
        <v>1478</v>
      </c>
      <c r="P532" t="s">
        <v>1415</v>
      </c>
      <c r="Q532" t="s">
        <v>1554</v>
      </c>
      <c r="R532" t="s">
        <v>1581</v>
      </c>
      <c r="T532" t="s">
        <v>1584</v>
      </c>
      <c r="U532" t="s">
        <v>1546</v>
      </c>
      <c r="V532">
        <v>10000</v>
      </c>
      <c r="W532">
        <v>0</v>
      </c>
      <c r="X532">
        <v>0</v>
      </c>
      <c r="Y532">
        <f t="shared" si="8"/>
        <v>10000</v>
      </c>
      <c r="Z532">
        <v>0</v>
      </c>
      <c r="AA532" t="s">
        <v>3096</v>
      </c>
      <c r="AB532" t="s">
        <v>3090</v>
      </c>
      <c r="AC532" t="s">
        <v>3093</v>
      </c>
      <c r="AD532" t="s">
        <v>3090</v>
      </c>
      <c r="AE532" t="s">
        <v>3090</v>
      </c>
      <c r="AF532" t="s">
        <v>3091</v>
      </c>
      <c r="AG532" t="s">
        <v>3090</v>
      </c>
      <c r="AH532" t="s">
        <v>3090</v>
      </c>
    </row>
    <row r="533" spans="1:34" hidden="1" x14ac:dyDescent="0.3">
      <c r="A533" t="s">
        <v>2076</v>
      </c>
      <c r="B533" t="s">
        <v>2814</v>
      </c>
      <c r="C533" t="s">
        <v>31</v>
      </c>
      <c r="D533" s="2">
        <v>34957</v>
      </c>
      <c r="E533">
        <v>31</v>
      </c>
      <c r="F533" t="s">
        <v>1045</v>
      </c>
      <c r="G533" t="s">
        <v>141</v>
      </c>
      <c r="H533" t="s">
        <v>60</v>
      </c>
      <c r="I533" s="2">
        <v>44453</v>
      </c>
      <c r="J533">
        <v>5</v>
      </c>
      <c r="M533" s="1">
        <v>200019604062279</v>
      </c>
      <c r="N533" t="s">
        <v>1599</v>
      </c>
      <c r="P533" t="s">
        <v>1415</v>
      </c>
      <c r="Q533" t="s">
        <v>1550</v>
      </c>
      <c r="R533" t="s">
        <v>1604</v>
      </c>
      <c r="T533" t="s">
        <v>1605</v>
      </c>
      <c r="U533" t="s">
        <v>1546</v>
      </c>
      <c r="V533">
        <v>14000</v>
      </c>
      <c r="W533">
        <v>0</v>
      </c>
      <c r="X533">
        <v>0</v>
      </c>
      <c r="Y533">
        <f t="shared" si="8"/>
        <v>14000</v>
      </c>
      <c r="Z533">
        <v>0</v>
      </c>
      <c r="AA533" t="s">
        <v>3094</v>
      </c>
      <c r="AB533" t="s">
        <v>3090</v>
      </c>
      <c r="AC533" t="s">
        <v>3093</v>
      </c>
      <c r="AD533" t="s">
        <v>3090</v>
      </c>
      <c r="AE533" t="s">
        <v>3090</v>
      </c>
      <c r="AF533" t="s">
        <v>3091</v>
      </c>
      <c r="AG533" t="s">
        <v>3090</v>
      </c>
      <c r="AH533" t="s">
        <v>3090</v>
      </c>
    </row>
    <row r="534" spans="1:34" hidden="1" x14ac:dyDescent="0.3">
      <c r="A534" t="s">
        <v>1639</v>
      </c>
      <c r="B534" t="s">
        <v>2815</v>
      </c>
      <c r="C534" t="s">
        <v>21</v>
      </c>
      <c r="D534" s="2">
        <v>29378</v>
      </c>
      <c r="E534">
        <v>46</v>
      </c>
      <c r="F534" t="s">
        <v>1046</v>
      </c>
      <c r="G534" t="s">
        <v>141</v>
      </c>
      <c r="H534" t="s">
        <v>95</v>
      </c>
      <c r="I534" s="2">
        <v>44454</v>
      </c>
      <c r="J534">
        <v>5</v>
      </c>
      <c r="M534" s="1">
        <v>200019604062282</v>
      </c>
      <c r="N534" t="s">
        <v>1456</v>
      </c>
      <c r="P534" t="s">
        <v>1415</v>
      </c>
      <c r="Q534" t="s">
        <v>1554</v>
      </c>
      <c r="R534" t="s">
        <v>1567</v>
      </c>
      <c r="T534" t="s">
        <v>1595</v>
      </c>
      <c r="U534" t="s">
        <v>1546</v>
      </c>
      <c r="V534">
        <v>15000</v>
      </c>
      <c r="W534">
        <v>0</v>
      </c>
      <c r="X534">
        <v>0</v>
      </c>
      <c r="Y534">
        <f t="shared" si="8"/>
        <v>15000</v>
      </c>
      <c r="Z534">
        <v>0</v>
      </c>
      <c r="AA534" t="s">
        <v>3096</v>
      </c>
      <c r="AB534" t="s">
        <v>3090</v>
      </c>
      <c r="AC534" t="s">
        <v>3093</v>
      </c>
      <c r="AD534" t="s">
        <v>3090</v>
      </c>
      <c r="AE534" t="s">
        <v>3090</v>
      </c>
      <c r="AF534" t="s">
        <v>3091</v>
      </c>
      <c r="AG534" t="s">
        <v>3090</v>
      </c>
      <c r="AH534" t="s">
        <v>3090</v>
      </c>
    </row>
    <row r="535" spans="1:34" hidden="1" x14ac:dyDescent="0.3">
      <c r="A535" t="s">
        <v>2077</v>
      </c>
      <c r="B535" t="s">
        <v>2505</v>
      </c>
      <c r="C535" t="s">
        <v>21</v>
      </c>
      <c r="D535" s="2">
        <v>25614</v>
      </c>
      <c r="E535">
        <v>56</v>
      </c>
      <c r="F535" t="s">
        <v>1047</v>
      </c>
      <c r="G535" t="s">
        <v>141</v>
      </c>
      <c r="H535" t="s">
        <v>108</v>
      </c>
      <c r="I535" s="2">
        <v>44466</v>
      </c>
      <c r="J535">
        <v>5</v>
      </c>
      <c r="M535" s="1">
        <v>200019604145697</v>
      </c>
      <c r="N535" t="s">
        <v>1426</v>
      </c>
      <c r="P535" t="s">
        <v>1415</v>
      </c>
      <c r="Q535" t="s">
        <v>1550</v>
      </c>
      <c r="R535" t="s">
        <v>1602</v>
      </c>
      <c r="T535" t="s">
        <v>1606</v>
      </c>
      <c r="U535" t="s">
        <v>1545</v>
      </c>
      <c r="V535">
        <v>12000</v>
      </c>
      <c r="W535">
        <v>0</v>
      </c>
      <c r="X535">
        <v>0</v>
      </c>
      <c r="Y535">
        <f t="shared" si="8"/>
        <v>12000</v>
      </c>
      <c r="Z535">
        <v>0</v>
      </c>
      <c r="AA535" t="s">
        <v>3094</v>
      </c>
      <c r="AB535" t="s">
        <v>3090</v>
      </c>
      <c r="AC535" t="s">
        <v>3093</v>
      </c>
      <c r="AD535" t="s">
        <v>3090</v>
      </c>
      <c r="AE535" t="s">
        <v>3090</v>
      </c>
      <c r="AF535" t="s">
        <v>3091</v>
      </c>
      <c r="AG535" t="s">
        <v>3088</v>
      </c>
      <c r="AH535" t="s">
        <v>3090</v>
      </c>
    </row>
    <row r="536" spans="1:34" hidden="1" x14ac:dyDescent="0.3">
      <c r="A536" t="s">
        <v>2078</v>
      </c>
      <c r="B536" t="s">
        <v>2816</v>
      </c>
      <c r="C536" t="s">
        <v>21</v>
      </c>
      <c r="D536" s="2">
        <v>26112</v>
      </c>
      <c r="E536">
        <v>55</v>
      </c>
      <c r="F536" t="s">
        <v>1048</v>
      </c>
      <c r="G536" t="s">
        <v>141</v>
      </c>
      <c r="H536" t="s">
        <v>141</v>
      </c>
      <c r="I536" s="2">
        <v>44473</v>
      </c>
      <c r="J536">
        <v>5</v>
      </c>
      <c r="M536" s="1">
        <v>200019604145698</v>
      </c>
      <c r="N536" t="s">
        <v>1454</v>
      </c>
      <c r="P536" t="s">
        <v>1415</v>
      </c>
      <c r="Q536" t="s">
        <v>1556</v>
      </c>
      <c r="S536" t="s">
        <v>186</v>
      </c>
      <c r="U536" t="s">
        <v>1546</v>
      </c>
      <c r="V536">
        <v>10000</v>
      </c>
      <c r="W536">
        <v>0</v>
      </c>
      <c r="X536">
        <v>0</v>
      </c>
      <c r="Y536">
        <f t="shared" si="8"/>
        <v>10000</v>
      </c>
      <c r="Z536">
        <v>0</v>
      </c>
      <c r="AA536" t="s">
        <v>3094</v>
      </c>
      <c r="AB536" t="s">
        <v>3090</v>
      </c>
      <c r="AC536" t="s">
        <v>3093</v>
      </c>
      <c r="AD536" t="s">
        <v>3090</v>
      </c>
      <c r="AE536" t="s">
        <v>3091</v>
      </c>
      <c r="AF536" t="s">
        <v>3090</v>
      </c>
      <c r="AG536" t="s">
        <v>3091</v>
      </c>
      <c r="AH536" t="s">
        <v>3090</v>
      </c>
    </row>
    <row r="537" spans="1:34" hidden="1" x14ac:dyDescent="0.3">
      <c r="A537" t="s">
        <v>2079</v>
      </c>
      <c r="B537" t="s">
        <v>2817</v>
      </c>
      <c r="C537" t="s">
        <v>21</v>
      </c>
      <c r="D537" s="2">
        <v>33258</v>
      </c>
      <c r="E537">
        <v>35</v>
      </c>
      <c r="F537" t="s">
        <v>1049</v>
      </c>
      <c r="G537" t="s">
        <v>141</v>
      </c>
      <c r="H537" t="s">
        <v>57</v>
      </c>
      <c r="I537" s="2">
        <v>44476</v>
      </c>
      <c r="J537">
        <v>5</v>
      </c>
      <c r="M537" s="1">
        <v>200019604145699</v>
      </c>
      <c r="N537" t="s">
        <v>1502</v>
      </c>
      <c r="P537" t="s">
        <v>1415</v>
      </c>
      <c r="Q537" t="s">
        <v>1550</v>
      </c>
      <c r="R537" t="s">
        <v>1602</v>
      </c>
      <c r="T537" t="s">
        <v>1600</v>
      </c>
      <c r="U537" t="s">
        <v>1546</v>
      </c>
      <c r="V537">
        <v>13000</v>
      </c>
      <c r="W537">
        <v>0</v>
      </c>
      <c r="X537">
        <v>0</v>
      </c>
      <c r="Y537">
        <f t="shared" si="8"/>
        <v>13000</v>
      </c>
      <c r="Z537">
        <v>0</v>
      </c>
      <c r="AA537" t="s">
        <v>3096</v>
      </c>
      <c r="AB537" t="s">
        <v>3090</v>
      </c>
      <c r="AC537" t="s">
        <v>3093</v>
      </c>
      <c r="AD537" t="s">
        <v>3090</v>
      </c>
      <c r="AE537" t="s">
        <v>3090</v>
      </c>
      <c r="AF537" t="s">
        <v>3091</v>
      </c>
      <c r="AG537" t="s">
        <v>3090</v>
      </c>
      <c r="AH537" t="s">
        <v>3090</v>
      </c>
    </row>
    <row r="538" spans="1:34" hidden="1" x14ac:dyDescent="0.3">
      <c r="A538" t="s">
        <v>2016</v>
      </c>
      <c r="B538" t="s">
        <v>2491</v>
      </c>
      <c r="C538" t="s">
        <v>21</v>
      </c>
      <c r="D538" s="2">
        <v>25075</v>
      </c>
      <c r="E538">
        <v>58</v>
      </c>
      <c r="F538" t="s">
        <v>1050</v>
      </c>
      <c r="G538" t="s">
        <v>141</v>
      </c>
      <c r="H538" t="s">
        <v>60</v>
      </c>
      <c r="I538" s="2">
        <v>44480</v>
      </c>
      <c r="J538">
        <v>5</v>
      </c>
      <c r="M538" s="1">
        <v>200019604194483</v>
      </c>
      <c r="N538" t="s">
        <v>1478</v>
      </c>
      <c r="P538" t="s">
        <v>1415</v>
      </c>
      <c r="Q538" t="s">
        <v>1550</v>
      </c>
      <c r="R538" t="s">
        <v>1602</v>
      </c>
      <c r="T538" t="s">
        <v>1605</v>
      </c>
      <c r="U538" t="s">
        <v>1538</v>
      </c>
      <c r="V538">
        <v>10000</v>
      </c>
      <c r="W538">
        <v>0</v>
      </c>
      <c r="X538">
        <v>0</v>
      </c>
      <c r="Y538">
        <f t="shared" si="8"/>
        <v>10000</v>
      </c>
      <c r="Z538">
        <v>0</v>
      </c>
      <c r="AA538" t="s">
        <v>3096</v>
      </c>
      <c r="AB538" t="s">
        <v>3090</v>
      </c>
      <c r="AC538" t="s">
        <v>3093</v>
      </c>
      <c r="AD538" t="s">
        <v>3090</v>
      </c>
      <c r="AE538" t="s">
        <v>3090</v>
      </c>
      <c r="AF538" t="s">
        <v>3091</v>
      </c>
      <c r="AG538" t="s">
        <v>3090</v>
      </c>
      <c r="AH538" t="s">
        <v>3090</v>
      </c>
    </row>
    <row r="539" spans="1:34" hidden="1" x14ac:dyDescent="0.3">
      <c r="A539" t="s">
        <v>2073</v>
      </c>
      <c r="B539" t="s">
        <v>2818</v>
      </c>
      <c r="C539" t="s">
        <v>21</v>
      </c>
      <c r="D539" s="2">
        <v>26092</v>
      </c>
      <c r="E539">
        <v>55</v>
      </c>
      <c r="F539" t="s">
        <v>1051</v>
      </c>
      <c r="G539" t="s">
        <v>141</v>
      </c>
      <c r="H539" t="s">
        <v>95</v>
      </c>
      <c r="I539" s="2">
        <v>44494</v>
      </c>
      <c r="J539">
        <v>5</v>
      </c>
      <c r="M539" s="1">
        <v>200019604194486</v>
      </c>
      <c r="N539" t="s">
        <v>1458</v>
      </c>
      <c r="P539" t="s">
        <v>1415</v>
      </c>
      <c r="Q539" t="s">
        <v>1547</v>
      </c>
      <c r="R539" t="s">
        <v>1565</v>
      </c>
      <c r="S539" t="s">
        <v>1568</v>
      </c>
      <c r="T539" t="s">
        <v>1524</v>
      </c>
      <c r="U539" t="s">
        <v>1538</v>
      </c>
      <c r="V539">
        <v>11000</v>
      </c>
      <c r="W539">
        <v>0</v>
      </c>
      <c r="X539">
        <v>0</v>
      </c>
      <c r="Y539">
        <f t="shared" si="8"/>
        <v>11000</v>
      </c>
      <c r="Z539">
        <v>0</v>
      </c>
      <c r="AA539" t="s">
        <v>3096</v>
      </c>
      <c r="AB539" t="s">
        <v>3090</v>
      </c>
      <c r="AC539" t="s">
        <v>3093</v>
      </c>
      <c r="AD539" t="s">
        <v>3090</v>
      </c>
      <c r="AE539" t="s">
        <v>3090</v>
      </c>
      <c r="AF539" t="s">
        <v>3090</v>
      </c>
      <c r="AG539" t="s">
        <v>3090</v>
      </c>
      <c r="AH539" t="s">
        <v>3090</v>
      </c>
    </row>
    <row r="540" spans="1:34" hidden="1" x14ac:dyDescent="0.3">
      <c r="A540" t="s">
        <v>2080</v>
      </c>
      <c r="B540" t="s">
        <v>2819</v>
      </c>
      <c r="C540" t="s">
        <v>31</v>
      </c>
      <c r="D540" s="2">
        <v>20682</v>
      </c>
      <c r="E540">
        <v>70</v>
      </c>
      <c r="F540" t="s">
        <v>1052</v>
      </c>
      <c r="I540" s="2">
        <v>44495</v>
      </c>
      <c r="J540">
        <v>5</v>
      </c>
      <c r="M540" s="1">
        <v>200019604251556</v>
      </c>
      <c r="N540" t="s">
        <v>1437</v>
      </c>
      <c r="P540" t="s">
        <v>1415</v>
      </c>
      <c r="Q540" t="s">
        <v>1547</v>
      </c>
      <c r="R540" t="s">
        <v>1565</v>
      </c>
      <c r="S540" t="s">
        <v>1568</v>
      </c>
      <c r="T540" t="s">
        <v>1571</v>
      </c>
      <c r="U540" t="s">
        <v>1546</v>
      </c>
      <c r="V540">
        <v>10000</v>
      </c>
      <c r="W540">
        <v>0</v>
      </c>
      <c r="X540">
        <v>0</v>
      </c>
      <c r="Y540">
        <f t="shared" si="8"/>
        <v>10000</v>
      </c>
      <c r="Z540">
        <v>0</v>
      </c>
      <c r="AA540" t="s">
        <v>3096</v>
      </c>
      <c r="AB540" t="s">
        <v>3090</v>
      </c>
      <c r="AC540" t="s">
        <v>3093</v>
      </c>
      <c r="AD540" t="s">
        <v>3090</v>
      </c>
      <c r="AE540" t="s">
        <v>3090</v>
      </c>
      <c r="AF540" t="s">
        <v>3090</v>
      </c>
      <c r="AG540" t="s">
        <v>3090</v>
      </c>
      <c r="AH540" t="s">
        <v>3090</v>
      </c>
    </row>
    <row r="541" spans="1:34" hidden="1" x14ac:dyDescent="0.3">
      <c r="A541" t="s">
        <v>2081</v>
      </c>
      <c r="B541" t="s">
        <v>2820</v>
      </c>
      <c r="C541" t="s">
        <v>31</v>
      </c>
      <c r="D541" s="2">
        <v>31332</v>
      </c>
      <c r="E541">
        <v>41</v>
      </c>
      <c r="F541" t="s">
        <v>1053</v>
      </c>
      <c r="G541" t="s">
        <v>141</v>
      </c>
      <c r="H541" t="s">
        <v>34</v>
      </c>
      <c r="I541" s="2">
        <v>44541</v>
      </c>
      <c r="J541">
        <v>5</v>
      </c>
      <c r="M541" s="1">
        <v>200019604251551</v>
      </c>
      <c r="N541" t="s">
        <v>1475</v>
      </c>
      <c r="P541" t="s">
        <v>1415</v>
      </c>
      <c r="Q541" t="s">
        <v>1550</v>
      </c>
      <c r="R541" t="s">
        <v>1604</v>
      </c>
      <c r="T541" t="s">
        <v>1601</v>
      </c>
      <c r="U541" t="s">
        <v>1546</v>
      </c>
      <c r="V541">
        <v>13000</v>
      </c>
      <c r="W541">
        <v>0</v>
      </c>
      <c r="X541">
        <v>0</v>
      </c>
      <c r="Y541">
        <f t="shared" si="8"/>
        <v>13000</v>
      </c>
      <c r="Z541">
        <v>0</v>
      </c>
      <c r="AA541" t="s">
        <v>3094</v>
      </c>
      <c r="AB541" t="s">
        <v>3090</v>
      </c>
      <c r="AC541" t="s">
        <v>3093</v>
      </c>
      <c r="AD541" t="s">
        <v>3090</v>
      </c>
      <c r="AE541" t="s">
        <v>3090</v>
      </c>
      <c r="AF541" t="s">
        <v>3091</v>
      </c>
      <c r="AG541" t="s">
        <v>3090</v>
      </c>
      <c r="AH541" t="s">
        <v>3090</v>
      </c>
    </row>
    <row r="542" spans="1:34" hidden="1" x14ac:dyDescent="0.3">
      <c r="A542" t="s">
        <v>1612</v>
      </c>
      <c r="B542" t="s">
        <v>2452</v>
      </c>
      <c r="C542" t="s">
        <v>21</v>
      </c>
      <c r="D542" s="2">
        <v>23581</v>
      </c>
      <c r="E542">
        <v>62</v>
      </c>
      <c r="F542" t="s">
        <v>1054</v>
      </c>
      <c r="G542" t="s">
        <v>141</v>
      </c>
      <c r="H542" t="s">
        <v>397</v>
      </c>
      <c r="I542" s="2">
        <v>44515</v>
      </c>
      <c r="J542">
        <v>5</v>
      </c>
      <c r="M542" s="1">
        <v>200019604251550</v>
      </c>
      <c r="N542" t="s">
        <v>1458</v>
      </c>
      <c r="P542" t="s">
        <v>1415</v>
      </c>
      <c r="Q542" t="s">
        <v>1547</v>
      </c>
      <c r="R542" t="s">
        <v>1565</v>
      </c>
      <c r="S542" t="s">
        <v>1568</v>
      </c>
      <c r="T542" t="s">
        <v>1524</v>
      </c>
      <c r="U542" t="s">
        <v>1537</v>
      </c>
      <c r="V542">
        <v>11000</v>
      </c>
      <c r="W542">
        <v>0</v>
      </c>
      <c r="X542">
        <v>0</v>
      </c>
      <c r="Y542">
        <f t="shared" si="8"/>
        <v>11000</v>
      </c>
      <c r="Z542">
        <v>0</v>
      </c>
      <c r="AA542" t="s">
        <v>3096</v>
      </c>
      <c r="AB542" t="s">
        <v>3090</v>
      </c>
      <c r="AC542" t="s">
        <v>3093</v>
      </c>
      <c r="AD542" t="s">
        <v>3090</v>
      </c>
      <c r="AE542" t="s">
        <v>3090</v>
      </c>
      <c r="AF542" t="s">
        <v>3090</v>
      </c>
      <c r="AG542" t="s">
        <v>3090</v>
      </c>
      <c r="AH542" t="s">
        <v>3088</v>
      </c>
    </row>
    <row r="543" spans="1:34" hidden="1" x14ac:dyDescent="0.3">
      <c r="A543" t="s">
        <v>2082</v>
      </c>
      <c r="B543" t="s">
        <v>2821</v>
      </c>
      <c r="C543" t="s">
        <v>31</v>
      </c>
      <c r="D543" s="2">
        <v>31402</v>
      </c>
      <c r="E543">
        <v>41</v>
      </c>
      <c r="F543" t="s">
        <v>1055</v>
      </c>
      <c r="G543" t="s">
        <v>141</v>
      </c>
      <c r="H543" t="s">
        <v>60</v>
      </c>
      <c r="I543" s="2">
        <v>44516</v>
      </c>
      <c r="J543">
        <v>5</v>
      </c>
      <c r="M543" s="1">
        <v>200019604251548</v>
      </c>
      <c r="N543" t="s">
        <v>1510</v>
      </c>
      <c r="P543" t="s">
        <v>1415</v>
      </c>
      <c r="Q543" t="s">
        <v>1547</v>
      </c>
      <c r="R543" t="s">
        <v>1565</v>
      </c>
      <c r="U543" t="s">
        <v>1546</v>
      </c>
      <c r="V543">
        <v>10000</v>
      </c>
      <c r="W543">
        <v>0</v>
      </c>
      <c r="X543">
        <v>0</v>
      </c>
      <c r="Y543">
        <f t="shared" si="8"/>
        <v>10000</v>
      </c>
      <c r="Z543">
        <v>0</v>
      </c>
      <c r="AA543" t="s">
        <v>3096</v>
      </c>
      <c r="AB543" t="s">
        <v>3090</v>
      </c>
      <c r="AC543" t="s">
        <v>3093</v>
      </c>
      <c r="AD543" t="s">
        <v>3090</v>
      </c>
      <c r="AE543" t="s">
        <v>3090</v>
      </c>
      <c r="AF543" t="s">
        <v>3091</v>
      </c>
      <c r="AG543" t="s">
        <v>3091</v>
      </c>
      <c r="AH543" t="s">
        <v>3090</v>
      </c>
    </row>
    <row r="544" spans="1:34" hidden="1" x14ac:dyDescent="0.3">
      <c r="A544" t="s">
        <v>2083</v>
      </c>
      <c r="B544" t="s">
        <v>2822</v>
      </c>
      <c r="C544" t="s">
        <v>21</v>
      </c>
      <c r="D544" s="2">
        <v>34150</v>
      </c>
      <c r="E544">
        <v>33</v>
      </c>
      <c r="F544" t="s">
        <v>1056</v>
      </c>
      <c r="G544" t="s">
        <v>141</v>
      </c>
      <c r="H544" t="s">
        <v>45</v>
      </c>
      <c r="I544" s="2">
        <v>44517</v>
      </c>
      <c r="J544">
        <v>5</v>
      </c>
      <c r="M544" s="1">
        <v>200019604251549</v>
      </c>
      <c r="N544" t="s">
        <v>1474</v>
      </c>
      <c r="P544" t="s">
        <v>1415</v>
      </c>
      <c r="Q544" t="s">
        <v>1550</v>
      </c>
      <c r="R544" t="s">
        <v>1602</v>
      </c>
      <c r="T544" t="s">
        <v>1603</v>
      </c>
      <c r="U544" t="s">
        <v>1546</v>
      </c>
      <c r="V544">
        <v>25000</v>
      </c>
      <c r="W544">
        <v>0</v>
      </c>
      <c r="X544">
        <v>0</v>
      </c>
      <c r="Y544">
        <f t="shared" si="8"/>
        <v>25000</v>
      </c>
      <c r="Z544">
        <v>0</v>
      </c>
      <c r="AA544" t="s">
        <v>3094</v>
      </c>
      <c r="AB544" t="s">
        <v>3090</v>
      </c>
      <c r="AC544" t="s">
        <v>3093</v>
      </c>
      <c r="AD544" t="s">
        <v>3090</v>
      </c>
      <c r="AE544" t="s">
        <v>3090</v>
      </c>
      <c r="AF544" t="s">
        <v>3091</v>
      </c>
      <c r="AG544" t="s">
        <v>3090</v>
      </c>
      <c r="AH544" t="s">
        <v>3090</v>
      </c>
    </row>
    <row r="545" spans="1:34" hidden="1" x14ac:dyDescent="0.3">
      <c r="A545" t="s">
        <v>2084</v>
      </c>
      <c r="B545" t="s">
        <v>2823</v>
      </c>
      <c r="C545" t="s">
        <v>21</v>
      </c>
      <c r="D545" s="2">
        <v>31475</v>
      </c>
      <c r="E545">
        <v>40</v>
      </c>
      <c r="F545" t="s">
        <v>1057</v>
      </c>
      <c r="G545" t="s">
        <v>141</v>
      </c>
      <c r="H545" t="s">
        <v>57</v>
      </c>
      <c r="I545" s="2">
        <v>44517</v>
      </c>
      <c r="J545">
        <v>5</v>
      </c>
      <c r="M545" s="1">
        <v>200019604251547</v>
      </c>
      <c r="N545" t="s">
        <v>1502</v>
      </c>
      <c r="P545" t="s">
        <v>1415</v>
      </c>
      <c r="Q545" t="s">
        <v>1550</v>
      </c>
      <c r="R545" t="s">
        <v>1602</v>
      </c>
      <c r="T545" t="s">
        <v>1600</v>
      </c>
      <c r="U545" t="s">
        <v>1546</v>
      </c>
      <c r="V545">
        <v>13000</v>
      </c>
      <c r="W545">
        <v>0</v>
      </c>
      <c r="X545">
        <v>0</v>
      </c>
      <c r="Y545">
        <f t="shared" si="8"/>
        <v>13000</v>
      </c>
      <c r="Z545">
        <v>0</v>
      </c>
      <c r="AA545" t="s">
        <v>3096</v>
      </c>
      <c r="AB545" t="s">
        <v>3090</v>
      </c>
      <c r="AC545" t="s">
        <v>3093</v>
      </c>
      <c r="AD545" t="s">
        <v>3090</v>
      </c>
      <c r="AE545" t="s">
        <v>3090</v>
      </c>
      <c r="AF545" t="s">
        <v>3091</v>
      </c>
      <c r="AG545" t="s">
        <v>3090</v>
      </c>
      <c r="AH545" t="s">
        <v>3090</v>
      </c>
    </row>
    <row r="546" spans="1:34" hidden="1" x14ac:dyDescent="0.3">
      <c r="A546" t="s">
        <v>2085</v>
      </c>
      <c r="B546" t="s">
        <v>2824</v>
      </c>
      <c r="C546" t="s">
        <v>31</v>
      </c>
      <c r="D546" s="2">
        <v>22574</v>
      </c>
      <c r="E546">
        <v>65</v>
      </c>
      <c r="F546" t="s">
        <v>1058</v>
      </c>
      <c r="G546" t="s">
        <v>141</v>
      </c>
      <c r="H546" t="s">
        <v>1059</v>
      </c>
      <c r="I546" s="2">
        <v>44517</v>
      </c>
      <c r="J546">
        <v>5</v>
      </c>
      <c r="M546" s="1">
        <v>200019604251552</v>
      </c>
      <c r="N546" t="s">
        <v>1431</v>
      </c>
      <c r="P546" t="s">
        <v>1415</v>
      </c>
      <c r="Q546" t="s">
        <v>1552</v>
      </c>
      <c r="T546" t="s">
        <v>1564</v>
      </c>
      <c r="U546" t="s">
        <v>1546</v>
      </c>
      <c r="V546">
        <v>17000</v>
      </c>
      <c r="W546">
        <v>0</v>
      </c>
      <c r="X546">
        <v>0</v>
      </c>
      <c r="Y546">
        <f t="shared" si="8"/>
        <v>17000</v>
      </c>
      <c r="Z546">
        <v>0</v>
      </c>
      <c r="AA546" t="s">
        <v>3094</v>
      </c>
      <c r="AB546" t="s">
        <v>3090</v>
      </c>
      <c r="AC546" t="s">
        <v>3093</v>
      </c>
      <c r="AD546" t="s">
        <v>3090</v>
      </c>
      <c r="AE546" t="s">
        <v>3091</v>
      </c>
      <c r="AF546" t="s">
        <v>3091</v>
      </c>
      <c r="AG546" t="s">
        <v>3088</v>
      </c>
      <c r="AH546" t="s">
        <v>3090</v>
      </c>
    </row>
    <row r="547" spans="1:34" hidden="1" x14ac:dyDescent="0.3">
      <c r="A547" t="s">
        <v>1959</v>
      </c>
      <c r="B547" t="s">
        <v>2825</v>
      </c>
      <c r="C547" t="s">
        <v>21</v>
      </c>
      <c r="D547" s="2">
        <v>33120</v>
      </c>
      <c r="E547">
        <v>36</v>
      </c>
      <c r="F547" t="s">
        <v>1060</v>
      </c>
      <c r="G547" t="s">
        <v>141</v>
      </c>
      <c r="H547" t="s">
        <v>57</v>
      </c>
      <c r="I547" s="2">
        <v>44359</v>
      </c>
      <c r="J547">
        <v>5</v>
      </c>
      <c r="M547" s="1">
        <v>200019604334492</v>
      </c>
      <c r="N547" t="s">
        <v>1456</v>
      </c>
      <c r="P547" t="s">
        <v>1415</v>
      </c>
      <c r="Q547" t="s">
        <v>1550</v>
      </c>
      <c r="R547" t="s">
        <v>1602</v>
      </c>
      <c r="T547" t="s">
        <v>1606</v>
      </c>
      <c r="U547" t="s">
        <v>1542</v>
      </c>
      <c r="V547">
        <v>10000</v>
      </c>
      <c r="W547">
        <v>0</v>
      </c>
      <c r="X547">
        <v>0</v>
      </c>
      <c r="Y547">
        <f t="shared" si="8"/>
        <v>10000</v>
      </c>
      <c r="Z547">
        <v>0</v>
      </c>
      <c r="AA547" t="s">
        <v>3096</v>
      </c>
      <c r="AB547" t="s">
        <v>3090</v>
      </c>
      <c r="AC547" t="s">
        <v>3093</v>
      </c>
      <c r="AD547" t="s">
        <v>3090</v>
      </c>
      <c r="AE547" t="s">
        <v>3090</v>
      </c>
      <c r="AF547" t="s">
        <v>3091</v>
      </c>
      <c r="AG547" t="s">
        <v>3088</v>
      </c>
      <c r="AH547" t="s">
        <v>3090</v>
      </c>
    </row>
    <row r="548" spans="1:34" hidden="1" x14ac:dyDescent="0.3">
      <c r="A548" t="s">
        <v>2086</v>
      </c>
      <c r="B548" t="s">
        <v>2826</v>
      </c>
      <c r="C548" t="s">
        <v>21</v>
      </c>
      <c r="D548" s="2">
        <v>24519</v>
      </c>
      <c r="E548">
        <v>59</v>
      </c>
      <c r="F548" t="s">
        <v>1061</v>
      </c>
      <c r="G548" t="s">
        <v>141</v>
      </c>
      <c r="H548" t="s">
        <v>60</v>
      </c>
      <c r="I548" s="2">
        <v>44389</v>
      </c>
      <c r="J548">
        <v>5</v>
      </c>
      <c r="M548" s="1">
        <v>200019604334494</v>
      </c>
      <c r="N548" t="s">
        <v>1458</v>
      </c>
      <c r="P548" t="s">
        <v>1415</v>
      </c>
      <c r="Q548" t="s">
        <v>1547</v>
      </c>
      <c r="R548" t="s">
        <v>1565</v>
      </c>
      <c r="S548" t="s">
        <v>1568</v>
      </c>
      <c r="T548" t="s">
        <v>1524</v>
      </c>
      <c r="U548" t="s">
        <v>1546</v>
      </c>
      <c r="V548">
        <v>11000</v>
      </c>
      <c r="W548">
        <v>0</v>
      </c>
      <c r="X548">
        <v>0</v>
      </c>
      <c r="Y548">
        <f t="shared" si="8"/>
        <v>11000</v>
      </c>
      <c r="Z548">
        <v>0</v>
      </c>
      <c r="AA548" t="s">
        <v>3096</v>
      </c>
      <c r="AB548" t="s">
        <v>3090</v>
      </c>
      <c r="AC548" t="s">
        <v>3093</v>
      </c>
      <c r="AD548" t="s">
        <v>3090</v>
      </c>
      <c r="AE548" t="s">
        <v>3090</v>
      </c>
      <c r="AF548" t="s">
        <v>3090</v>
      </c>
      <c r="AG548" t="s">
        <v>3090</v>
      </c>
      <c r="AH548" t="s">
        <v>3090</v>
      </c>
    </row>
    <row r="549" spans="1:34" hidden="1" x14ac:dyDescent="0.3">
      <c r="A549" t="s">
        <v>2087</v>
      </c>
      <c r="B549" t="s">
        <v>2827</v>
      </c>
      <c r="C549" t="s">
        <v>31</v>
      </c>
      <c r="D549" s="2">
        <v>36916</v>
      </c>
      <c r="E549">
        <v>25</v>
      </c>
      <c r="F549" t="s">
        <v>1062</v>
      </c>
      <c r="G549" t="s">
        <v>141</v>
      </c>
      <c r="H549" t="s">
        <v>98</v>
      </c>
      <c r="I549" s="2">
        <v>44557</v>
      </c>
      <c r="J549">
        <v>5</v>
      </c>
      <c r="M549" s="1" t="s">
        <v>1063</v>
      </c>
      <c r="N549" t="s">
        <v>1431</v>
      </c>
      <c r="P549" t="s">
        <v>1415</v>
      </c>
      <c r="Q549" t="s">
        <v>1550</v>
      </c>
      <c r="R549" t="s">
        <v>1604</v>
      </c>
      <c r="T549" t="s">
        <v>1605</v>
      </c>
      <c r="U549" t="s">
        <v>1546</v>
      </c>
      <c r="V549">
        <v>13000</v>
      </c>
      <c r="W549">
        <v>0</v>
      </c>
      <c r="X549">
        <v>0</v>
      </c>
      <c r="Y549">
        <f t="shared" si="8"/>
        <v>13000</v>
      </c>
      <c r="Z549">
        <v>0</v>
      </c>
      <c r="AA549" t="s">
        <v>3094</v>
      </c>
      <c r="AB549" t="s">
        <v>3090</v>
      </c>
      <c r="AC549" t="s">
        <v>3093</v>
      </c>
      <c r="AD549" t="s">
        <v>3090</v>
      </c>
      <c r="AE549" t="s">
        <v>3090</v>
      </c>
      <c r="AF549" t="s">
        <v>3091</v>
      </c>
      <c r="AG549" t="s">
        <v>3090</v>
      </c>
      <c r="AH549" t="s">
        <v>3090</v>
      </c>
    </row>
    <row r="550" spans="1:34" hidden="1" x14ac:dyDescent="0.3">
      <c r="A550" t="s">
        <v>2088</v>
      </c>
      <c r="B550" t="s">
        <v>2319</v>
      </c>
      <c r="C550" t="s">
        <v>21</v>
      </c>
      <c r="D550" s="2">
        <v>30078</v>
      </c>
      <c r="E550">
        <v>44</v>
      </c>
      <c r="F550" t="s">
        <v>1064</v>
      </c>
      <c r="G550" t="s">
        <v>1065</v>
      </c>
      <c r="H550" t="s">
        <v>60</v>
      </c>
      <c r="I550" s="2">
        <v>44558</v>
      </c>
      <c r="J550">
        <v>5</v>
      </c>
      <c r="M550" s="1">
        <v>200019604369472</v>
      </c>
      <c r="N550" t="s">
        <v>1478</v>
      </c>
      <c r="P550" t="s">
        <v>1415</v>
      </c>
      <c r="Q550" t="s">
        <v>1555</v>
      </c>
      <c r="U550" t="s">
        <v>1546</v>
      </c>
      <c r="V550">
        <v>35000</v>
      </c>
      <c r="W550">
        <v>0</v>
      </c>
      <c r="X550">
        <v>0</v>
      </c>
      <c r="Y550">
        <f t="shared" si="8"/>
        <v>35000</v>
      </c>
      <c r="Z550">
        <v>0</v>
      </c>
      <c r="AA550" t="s">
        <v>3096</v>
      </c>
      <c r="AB550" t="s">
        <v>3090</v>
      </c>
      <c r="AC550" t="s">
        <v>3093</v>
      </c>
      <c r="AD550" t="s">
        <v>3090</v>
      </c>
      <c r="AE550" t="s">
        <v>3091</v>
      </c>
      <c r="AF550" t="s">
        <v>3091</v>
      </c>
      <c r="AG550" t="s">
        <v>3091</v>
      </c>
      <c r="AH550" t="s">
        <v>3090</v>
      </c>
    </row>
    <row r="551" spans="1:34" hidden="1" x14ac:dyDescent="0.3">
      <c r="A551" t="s">
        <v>2089</v>
      </c>
      <c r="B551" t="s">
        <v>2828</v>
      </c>
      <c r="C551" t="s">
        <v>21</v>
      </c>
      <c r="D551" s="2">
        <v>25634</v>
      </c>
      <c r="E551">
        <v>56</v>
      </c>
      <c r="F551" t="s">
        <v>1066</v>
      </c>
      <c r="G551" t="s">
        <v>141</v>
      </c>
      <c r="H551" t="s">
        <v>89</v>
      </c>
      <c r="I551" s="2">
        <v>44561</v>
      </c>
      <c r="J551">
        <v>5</v>
      </c>
      <c r="M551" s="1">
        <v>200019604369469</v>
      </c>
      <c r="N551" t="s">
        <v>1458</v>
      </c>
      <c r="P551" t="s">
        <v>1415</v>
      </c>
      <c r="Q551" t="s">
        <v>1547</v>
      </c>
      <c r="R551" t="s">
        <v>1565</v>
      </c>
      <c r="S551" t="s">
        <v>1568</v>
      </c>
      <c r="T551" t="s">
        <v>1524</v>
      </c>
      <c r="U551" t="s">
        <v>1537</v>
      </c>
      <c r="V551">
        <v>11000</v>
      </c>
      <c r="W551">
        <v>0</v>
      </c>
      <c r="X551">
        <v>0</v>
      </c>
      <c r="Y551">
        <f t="shared" si="8"/>
        <v>11000</v>
      </c>
      <c r="Z551">
        <v>0</v>
      </c>
      <c r="AA551" t="s">
        <v>3096</v>
      </c>
      <c r="AB551" t="s">
        <v>3090</v>
      </c>
      <c r="AC551" t="s">
        <v>3093</v>
      </c>
      <c r="AD551" t="s">
        <v>3090</v>
      </c>
      <c r="AE551" t="s">
        <v>3090</v>
      </c>
      <c r="AF551" t="s">
        <v>3090</v>
      </c>
      <c r="AG551" t="s">
        <v>3090</v>
      </c>
      <c r="AH551" t="s">
        <v>3088</v>
      </c>
    </row>
    <row r="552" spans="1:34" hidden="1" x14ac:dyDescent="0.3">
      <c r="A552" t="s">
        <v>2090</v>
      </c>
      <c r="B552" t="s">
        <v>2829</v>
      </c>
      <c r="C552" t="s">
        <v>31</v>
      </c>
      <c r="D552" s="2">
        <v>36150</v>
      </c>
      <c r="E552">
        <v>28</v>
      </c>
      <c r="F552" t="s">
        <v>1067</v>
      </c>
      <c r="G552" t="s">
        <v>1068</v>
      </c>
      <c r="H552" t="s">
        <v>1069</v>
      </c>
      <c r="I552" s="2">
        <v>44621</v>
      </c>
      <c r="J552">
        <v>4</v>
      </c>
      <c r="M552" s="1">
        <v>200019604369477</v>
      </c>
      <c r="N552" t="s">
        <v>1511</v>
      </c>
      <c r="P552" t="s">
        <v>1412</v>
      </c>
      <c r="Q552" t="s">
        <v>1550</v>
      </c>
      <c r="R552" t="s">
        <v>1602</v>
      </c>
      <c r="U552" t="s">
        <v>1546</v>
      </c>
      <c r="V552">
        <v>35000</v>
      </c>
      <c r="W552">
        <v>0</v>
      </c>
      <c r="X552">
        <v>17000</v>
      </c>
      <c r="Y552">
        <f t="shared" si="8"/>
        <v>52000</v>
      </c>
      <c r="Z552">
        <v>0</v>
      </c>
      <c r="AA552" t="s">
        <v>3092</v>
      </c>
      <c r="AB552" t="s">
        <v>3090</v>
      </c>
      <c r="AC552" t="s">
        <v>3093</v>
      </c>
      <c r="AD552" t="s">
        <v>3090</v>
      </c>
      <c r="AE552" t="s">
        <v>3090</v>
      </c>
      <c r="AF552" t="s">
        <v>3091</v>
      </c>
      <c r="AG552" t="s">
        <v>3091</v>
      </c>
      <c r="AH552" t="s">
        <v>3090</v>
      </c>
    </row>
    <row r="553" spans="1:34" hidden="1" x14ac:dyDescent="0.3">
      <c r="A553" t="s">
        <v>2091</v>
      </c>
      <c r="B553" t="s">
        <v>2830</v>
      </c>
      <c r="C553" t="s">
        <v>21</v>
      </c>
      <c r="D553" s="2">
        <v>29966</v>
      </c>
      <c r="E553">
        <v>44</v>
      </c>
      <c r="F553" t="s">
        <v>1070</v>
      </c>
      <c r="G553" t="s">
        <v>141</v>
      </c>
      <c r="H553" t="s">
        <v>98</v>
      </c>
      <c r="I553" s="2">
        <v>44568</v>
      </c>
      <c r="J553">
        <v>4</v>
      </c>
      <c r="M553" s="1">
        <v>200019604393919</v>
      </c>
      <c r="N553" t="s">
        <v>1458</v>
      </c>
      <c r="P553" t="s">
        <v>1415</v>
      </c>
      <c r="Q553" t="s">
        <v>1547</v>
      </c>
      <c r="R553" t="s">
        <v>1565</v>
      </c>
      <c r="S553" t="s">
        <v>1568</v>
      </c>
      <c r="T553" t="s">
        <v>1524</v>
      </c>
      <c r="U553" t="s">
        <v>1546</v>
      </c>
      <c r="V553">
        <v>11000</v>
      </c>
      <c r="W553">
        <v>0</v>
      </c>
      <c r="X553">
        <v>0</v>
      </c>
      <c r="Y553">
        <f t="shared" si="8"/>
        <v>11000</v>
      </c>
      <c r="Z553">
        <v>2</v>
      </c>
      <c r="AA553" t="s">
        <v>3096</v>
      </c>
      <c r="AB553" t="s">
        <v>3090</v>
      </c>
      <c r="AC553" t="s">
        <v>3093</v>
      </c>
      <c r="AD553" t="s">
        <v>3090</v>
      </c>
      <c r="AE553" t="s">
        <v>3090</v>
      </c>
      <c r="AF553" t="s">
        <v>3090</v>
      </c>
      <c r="AG553" t="s">
        <v>3090</v>
      </c>
      <c r="AH553" t="s">
        <v>3090</v>
      </c>
    </row>
    <row r="554" spans="1:34" hidden="1" x14ac:dyDescent="0.3">
      <c r="A554" t="s">
        <v>2092</v>
      </c>
      <c r="B554" t="s">
        <v>2831</v>
      </c>
      <c r="C554" t="s">
        <v>31</v>
      </c>
      <c r="D554" s="2">
        <v>30379</v>
      </c>
      <c r="E554">
        <v>43</v>
      </c>
      <c r="F554" t="s">
        <v>1071</v>
      </c>
      <c r="G554" t="s">
        <v>1072</v>
      </c>
      <c r="H554" t="s">
        <v>45</v>
      </c>
      <c r="I554" s="2">
        <v>44921</v>
      </c>
      <c r="J554">
        <v>4</v>
      </c>
      <c r="M554" s="1">
        <v>200019604194485</v>
      </c>
      <c r="N554" t="s">
        <v>1420</v>
      </c>
      <c r="P554" t="s">
        <v>1415</v>
      </c>
      <c r="Q554" t="s">
        <v>1555</v>
      </c>
      <c r="U554" t="s">
        <v>1546</v>
      </c>
      <c r="V554">
        <v>26250</v>
      </c>
      <c r="W554">
        <v>0</v>
      </c>
      <c r="X554">
        <v>0</v>
      </c>
      <c r="Y554">
        <f t="shared" si="8"/>
        <v>26250</v>
      </c>
      <c r="Z554">
        <v>0</v>
      </c>
      <c r="AA554" t="s">
        <v>3094</v>
      </c>
      <c r="AB554" t="s">
        <v>3090</v>
      </c>
      <c r="AC554" t="s">
        <v>3093</v>
      </c>
      <c r="AD554" t="s">
        <v>3090</v>
      </c>
      <c r="AE554" t="s">
        <v>3091</v>
      </c>
      <c r="AF554" t="s">
        <v>3091</v>
      </c>
      <c r="AG554" t="s">
        <v>3091</v>
      </c>
      <c r="AH554" t="s">
        <v>3090</v>
      </c>
    </row>
    <row r="555" spans="1:34" hidden="1" x14ac:dyDescent="0.3">
      <c r="A555" t="s">
        <v>2093</v>
      </c>
      <c r="B555" t="s">
        <v>2832</v>
      </c>
      <c r="C555" t="s">
        <v>21</v>
      </c>
      <c r="D555" s="2">
        <v>36714</v>
      </c>
      <c r="E555">
        <v>26</v>
      </c>
      <c r="F555" t="s">
        <v>1073</v>
      </c>
      <c r="G555" t="s">
        <v>141</v>
      </c>
      <c r="H555" t="s">
        <v>60</v>
      </c>
      <c r="I555" s="2">
        <v>44575</v>
      </c>
      <c r="J555">
        <v>4</v>
      </c>
      <c r="M555" s="1">
        <v>200019604393918</v>
      </c>
      <c r="N555" t="s">
        <v>1428</v>
      </c>
      <c r="P555" t="s">
        <v>1415</v>
      </c>
      <c r="Q555" t="s">
        <v>1547</v>
      </c>
      <c r="R555" t="s">
        <v>1565</v>
      </c>
      <c r="U555" t="s">
        <v>1546</v>
      </c>
      <c r="V555">
        <v>14500</v>
      </c>
      <c r="W555">
        <v>0</v>
      </c>
      <c r="X555">
        <v>0</v>
      </c>
      <c r="Y555">
        <f t="shared" si="8"/>
        <v>14500</v>
      </c>
      <c r="Z555">
        <v>0</v>
      </c>
      <c r="AA555" t="s">
        <v>3096</v>
      </c>
      <c r="AB555" t="s">
        <v>3090</v>
      </c>
      <c r="AC555" t="s">
        <v>3093</v>
      </c>
      <c r="AD555" t="s">
        <v>3090</v>
      </c>
      <c r="AE555" t="s">
        <v>3090</v>
      </c>
      <c r="AF555" t="s">
        <v>3091</v>
      </c>
      <c r="AG555" t="s">
        <v>3091</v>
      </c>
      <c r="AH555" t="s">
        <v>3090</v>
      </c>
    </row>
    <row r="556" spans="1:34" hidden="1" x14ac:dyDescent="0.3">
      <c r="A556" t="s">
        <v>2094</v>
      </c>
      <c r="B556" t="s">
        <v>2833</v>
      </c>
      <c r="C556" t="s">
        <v>31</v>
      </c>
      <c r="D556" s="2">
        <v>33291</v>
      </c>
      <c r="E556">
        <v>35</v>
      </c>
      <c r="F556" t="s">
        <v>1074</v>
      </c>
      <c r="G556" t="s">
        <v>141</v>
      </c>
      <c r="H556" t="s">
        <v>60</v>
      </c>
      <c r="I556" s="2">
        <v>44587</v>
      </c>
      <c r="J556">
        <v>4</v>
      </c>
      <c r="M556" s="1">
        <v>200019604062281</v>
      </c>
      <c r="N556" t="s">
        <v>1484</v>
      </c>
      <c r="P556" t="s">
        <v>1415</v>
      </c>
      <c r="Q556" t="s">
        <v>1550</v>
      </c>
      <c r="R556" t="s">
        <v>1602</v>
      </c>
      <c r="T556" t="s">
        <v>1605</v>
      </c>
      <c r="U556" t="s">
        <v>1546</v>
      </c>
      <c r="V556">
        <v>15400</v>
      </c>
      <c r="W556">
        <v>0</v>
      </c>
      <c r="X556">
        <v>0</v>
      </c>
      <c r="Y556">
        <f t="shared" si="8"/>
        <v>15400</v>
      </c>
      <c r="Z556">
        <v>0</v>
      </c>
      <c r="AA556" t="s">
        <v>3094</v>
      </c>
      <c r="AB556" t="s">
        <v>3090</v>
      </c>
      <c r="AC556" t="s">
        <v>3093</v>
      </c>
      <c r="AD556" t="s">
        <v>3090</v>
      </c>
      <c r="AE556" t="s">
        <v>3090</v>
      </c>
      <c r="AF556" t="s">
        <v>3091</v>
      </c>
      <c r="AG556" t="s">
        <v>3090</v>
      </c>
      <c r="AH556" t="s">
        <v>3090</v>
      </c>
    </row>
    <row r="557" spans="1:34" hidden="1" x14ac:dyDescent="0.3">
      <c r="A557" t="s">
        <v>2095</v>
      </c>
      <c r="B557" t="s">
        <v>2834</v>
      </c>
      <c r="C557" t="s">
        <v>31</v>
      </c>
      <c r="D557" s="2">
        <v>36975</v>
      </c>
      <c r="E557">
        <v>25</v>
      </c>
      <c r="F557" t="s">
        <v>1075</v>
      </c>
      <c r="G557" t="s">
        <v>141</v>
      </c>
      <c r="H557" t="s">
        <v>60</v>
      </c>
      <c r="I557" s="2">
        <v>44587</v>
      </c>
      <c r="J557">
        <v>4</v>
      </c>
      <c r="M557" s="1">
        <v>200019604068670</v>
      </c>
      <c r="N557" t="s">
        <v>1431</v>
      </c>
      <c r="P557" t="s">
        <v>1415</v>
      </c>
      <c r="Q557" t="s">
        <v>1554</v>
      </c>
      <c r="R557" t="s">
        <v>1567</v>
      </c>
      <c r="U557" t="s">
        <v>1546</v>
      </c>
      <c r="V557">
        <v>13000</v>
      </c>
      <c r="W557">
        <v>0</v>
      </c>
      <c r="X557">
        <v>0</v>
      </c>
      <c r="Y557">
        <f t="shared" si="8"/>
        <v>13000</v>
      </c>
      <c r="Z557">
        <v>0</v>
      </c>
      <c r="AA557" t="s">
        <v>3094</v>
      </c>
      <c r="AB557" t="s">
        <v>3090</v>
      </c>
      <c r="AC557" t="s">
        <v>3093</v>
      </c>
      <c r="AD557" t="s">
        <v>3090</v>
      </c>
      <c r="AE557" t="s">
        <v>3090</v>
      </c>
      <c r="AF557" t="s">
        <v>3091</v>
      </c>
      <c r="AG557" t="s">
        <v>3091</v>
      </c>
      <c r="AH557" t="s">
        <v>3090</v>
      </c>
    </row>
    <row r="558" spans="1:34" hidden="1" x14ac:dyDescent="0.3">
      <c r="A558" t="s">
        <v>2096</v>
      </c>
      <c r="B558" t="s">
        <v>2835</v>
      </c>
      <c r="C558" t="s">
        <v>21</v>
      </c>
      <c r="D558" s="2">
        <v>22624</v>
      </c>
      <c r="E558">
        <v>65</v>
      </c>
      <c r="F558" t="s">
        <v>1076</v>
      </c>
      <c r="G558" t="s">
        <v>141</v>
      </c>
      <c r="H558" t="s">
        <v>249</v>
      </c>
      <c r="I558" s="2">
        <v>44620</v>
      </c>
      <c r="J558">
        <v>4</v>
      </c>
      <c r="M558" s="1">
        <v>200019604544604</v>
      </c>
      <c r="N558" t="s">
        <v>1439</v>
      </c>
      <c r="P558" t="s">
        <v>1415</v>
      </c>
      <c r="Q558" t="s">
        <v>1547</v>
      </c>
      <c r="R558" t="s">
        <v>1565</v>
      </c>
      <c r="S558" t="s">
        <v>1568</v>
      </c>
      <c r="T558" t="s">
        <v>1572</v>
      </c>
      <c r="U558" t="s">
        <v>1546</v>
      </c>
      <c r="V558">
        <v>15000</v>
      </c>
      <c r="W558">
        <v>0</v>
      </c>
      <c r="X558">
        <v>0</v>
      </c>
      <c r="Y558">
        <f t="shared" si="8"/>
        <v>15000</v>
      </c>
      <c r="Z558">
        <v>0</v>
      </c>
      <c r="AA558" t="s">
        <v>3096</v>
      </c>
      <c r="AB558" t="s">
        <v>3090</v>
      </c>
      <c r="AC558" t="s">
        <v>3093</v>
      </c>
      <c r="AD558" t="s">
        <v>3090</v>
      </c>
      <c r="AE558" t="s">
        <v>3090</v>
      </c>
      <c r="AF558" t="s">
        <v>3090</v>
      </c>
      <c r="AG558" t="s">
        <v>3090</v>
      </c>
      <c r="AH558" t="s">
        <v>3090</v>
      </c>
    </row>
    <row r="559" spans="1:34" hidden="1" x14ac:dyDescent="0.3">
      <c r="A559" t="s">
        <v>1949</v>
      </c>
      <c r="B559" t="s">
        <v>2836</v>
      </c>
      <c r="C559" t="s">
        <v>21</v>
      </c>
      <c r="D559" s="2">
        <v>23337</v>
      </c>
      <c r="E559">
        <v>63</v>
      </c>
      <c r="F559" t="s">
        <v>1077</v>
      </c>
      <c r="G559" t="s">
        <v>141</v>
      </c>
      <c r="H559" t="s">
        <v>397</v>
      </c>
      <c r="I559" s="2">
        <v>44620</v>
      </c>
      <c r="J559">
        <v>4</v>
      </c>
      <c r="M559" s="1">
        <v>200019604544598</v>
      </c>
      <c r="N559" t="s">
        <v>1456</v>
      </c>
      <c r="P559" t="s">
        <v>1415</v>
      </c>
      <c r="Q559" t="s">
        <v>1554</v>
      </c>
      <c r="R559" t="s">
        <v>1589</v>
      </c>
      <c r="T559" t="s">
        <v>1592</v>
      </c>
      <c r="U559" t="s">
        <v>1546</v>
      </c>
      <c r="V559">
        <v>10000</v>
      </c>
      <c r="W559">
        <v>0</v>
      </c>
      <c r="X559">
        <v>0</v>
      </c>
      <c r="Y559">
        <f t="shared" si="8"/>
        <v>10000</v>
      </c>
      <c r="Z559">
        <v>0</v>
      </c>
      <c r="AA559" t="s">
        <v>3096</v>
      </c>
      <c r="AB559" t="s">
        <v>3090</v>
      </c>
      <c r="AC559" t="s">
        <v>3093</v>
      </c>
      <c r="AD559" t="s">
        <v>3090</v>
      </c>
      <c r="AE559" t="s">
        <v>3090</v>
      </c>
      <c r="AF559" t="s">
        <v>3091</v>
      </c>
      <c r="AG559" t="s">
        <v>3090</v>
      </c>
      <c r="AH559" t="s">
        <v>3090</v>
      </c>
    </row>
    <row r="560" spans="1:34" hidden="1" x14ac:dyDescent="0.3">
      <c r="A560" t="s">
        <v>2005</v>
      </c>
      <c r="B560" t="s">
        <v>2837</v>
      </c>
      <c r="C560" t="s">
        <v>21</v>
      </c>
      <c r="D560" s="2">
        <v>31464</v>
      </c>
      <c r="E560">
        <v>40</v>
      </c>
      <c r="F560" t="s">
        <v>1078</v>
      </c>
      <c r="G560" t="s">
        <v>141</v>
      </c>
      <c r="H560" t="s">
        <v>412</v>
      </c>
      <c r="I560" s="2">
        <v>44620</v>
      </c>
      <c r="J560">
        <v>4</v>
      </c>
      <c r="M560" s="1">
        <v>200019603428521</v>
      </c>
      <c r="N560" t="s">
        <v>1437</v>
      </c>
      <c r="P560" t="s">
        <v>1415</v>
      </c>
      <c r="Q560" t="s">
        <v>1547</v>
      </c>
      <c r="R560" t="s">
        <v>1565</v>
      </c>
      <c r="S560" t="s">
        <v>1568</v>
      </c>
      <c r="T560" t="s">
        <v>1571</v>
      </c>
      <c r="U560" t="s">
        <v>1546</v>
      </c>
      <c r="V560">
        <v>10000</v>
      </c>
      <c r="W560">
        <v>0</v>
      </c>
      <c r="X560">
        <v>0</v>
      </c>
      <c r="Y560">
        <f t="shared" si="8"/>
        <v>10000</v>
      </c>
      <c r="Z560">
        <v>0</v>
      </c>
      <c r="AA560" t="s">
        <v>3096</v>
      </c>
      <c r="AB560" t="s">
        <v>3090</v>
      </c>
      <c r="AC560" t="s">
        <v>3093</v>
      </c>
      <c r="AD560" t="s">
        <v>3090</v>
      </c>
      <c r="AE560" t="s">
        <v>3090</v>
      </c>
      <c r="AF560" t="s">
        <v>3090</v>
      </c>
      <c r="AG560" t="s">
        <v>3090</v>
      </c>
      <c r="AH560" t="s">
        <v>3090</v>
      </c>
    </row>
    <row r="561" spans="1:34" hidden="1" x14ac:dyDescent="0.3">
      <c r="A561" t="s">
        <v>1934</v>
      </c>
      <c r="B561" t="s">
        <v>2838</v>
      </c>
      <c r="C561" t="s">
        <v>21</v>
      </c>
      <c r="D561" s="2">
        <v>23197</v>
      </c>
      <c r="E561">
        <v>63</v>
      </c>
      <c r="F561" t="s">
        <v>1079</v>
      </c>
      <c r="G561" t="s">
        <v>141</v>
      </c>
      <c r="H561" t="s">
        <v>397</v>
      </c>
      <c r="I561" s="2">
        <v>44620</v>
      </c>
      <c r="J561">
        <v>4</v>
      </c>
      <c r="M561" s="1">
        <v>200019604463910</v>
      </c>
      <c r="N561" t="s">
        <v>1426</v>
      </c>
      <c r="P561" t="s">
        <v>1415</v>
      </c>
      <c r="Q561" t="s">
        <v>1550</v>
      </c>
      <c r="R561" t="s">
        <v>1602</v>
      </c>
      <c r="T561" t="s">
        <v>1606</v>
      </c>
      <c r="U561" t="s">
        <v>1541</v>
      </c>
      <c r="V561">
        <v>15000</v>
      </c>
      <c r="W561">
        <v>0</v>
      </c>
      <c r="X561">
        <v>0</v>
      </c>
      <c r="Y561">
        <f t="shared" si="8"/>
        <v>15000</v>
      </c>
      <c r="Z561">
        <v>0</v>
      </c>
      <c r="AA561" t="s">
        <v>3094</v>
      </c>
      <c r="AB561" t="s">
        <v>3090</v>
      </c>
      <c r="AC561" t="s">
        <v>3093</v>
      </c>
      <c r="AD561" t="s">
        <v>3090</v>
      </c>
      <c r="AE561" t="s">
        <v>3090</v>
      </c>
      <c r="AF561" t="s">
        <v>3091</v>
      </c>
      <c r="AG561" t="s">
        <v>3088</v>
      </c>
      <c r="AH561" t="s">
        <v>3090</v>
      </c>
    </row>
    <row r="562" spans="1:34" hidden="1" x14ac:dyDescent="0.3">
      <c r="A562" t="s">
        <v>1684</v>
      </c>
      <c r="B562" t="s">
        <v>2332</v>
      </c>
      <c r="C562" t="s">
        <v>21</v>
      </c>
      <c r="D562" s="2">
        <v>17999</v>
      </c>
      <c r="E562">
        <v>77</v>
      </c>
      <c r="F562" t="s">
        <v>1080</v>
      </c>
      <c r="G562" t="s">
        <v>141</v>
      </c>
      <c r="H562" t="s">
        <v>412</v>
      </c>
      <c r="I562" s="2">
        <v>44620</v>
      </c>
      <c r="J562">
        <v>4</v>
      </c>
      <c r="M562" s="1">
        <v>200019604471432</v>
      </c>
      <c r="N562" t="s">
        <v>1478</v>
      </c>
      <c r="P562" t="s">
        <v>1415</v>
      </c>
      <c r="Q562" t="s">
        <v>1550</v>
      </c>
      <c r="R562" t="s">
        <v>1602</v>
      </c>
      <c r="T562" t="s">
        <v>1605</v>
      </c>
      <c r="U562" t="s">
        <v>1543</v>
      </c>
      <c r="V562">
        <v>10000</v>
      </c>
      <c r="W562">
        <v>0</v>
      </c>
      <c r="X562">
        <v>0</v>
      </c>
      <c r="Y562">
        <f t="shared" si="8"/>
        <v>10000</v>
      </c>
      <c r="Z562">
        <v>0</v>
      </c>
      <c r="AA562" t="s">
        <v>3096</v>
      </c>
      <c r="AB562" t="s">
        <v>3090</v>
      </c>
      <c r="AC562" t="s">
        <v>3093</v>
      </c>
      <c r="AD562" t="s">
        <v>3090</v>
      </c>
      <c r="AE562" t="s">
        <v>3090</v>
      </c>
      <c r="AF562" t="s">
        <v>3091</v>
      </c>
      <c r="AG562" t="s">
        <v>3090</v>
      </c>
      <c r="AH562" t="s">
        <v>3090</v>
      </c>
    </row>
    <row r="563" spans="1:34" hidden="1" x14ac:dyDescent="0.3">
      <c r="A563" t="s">
        <v>2097</v>
      </c>
      <c r="B563" t="s">
        <v>2839</v>
      </c>
      <c r="C563" t="s">
        <v>21</v>
      </c>
      <c r="D563" s="2">
        <v>29747</v>
      </c>
      <c r="E563">
        <v>45</v>
      </c>
      <c r="F563" t="s">
        <v>1081</v>
      </c>
      <c r="G563" t="s">
        <v>141</v>
      </c>
      <c r="H563" t="s">
        <v>34</v>
      </c>
      <c r="I563" s="2">
        <v>44620</v>
      </c>
      <c r="J563">
        <v>4</v>
      </c>
      <c r="M563" s="1">
        <v>200019603565652</v>
      </c>
      <c r="N563" t="s">
        <v>1478</v>
      </c>
      <c r="P563" t="s">
        <v>1415</v>
      </c>
      <c r="Q563" t="s">
        <v>1550</v>
      </c>
      <c r="R563" t="s">
        <v>1602</v>
      </c>
      <c r="T563" t="s">
        <v>1605</v>
      </c>
      <c r="U563" t="s">
        <v>1541</v>
      </c>
      <c r="V563">
        <v>10000</v>
      </c>
      <c r="W563">
        <v>0</v>
      </c>
      <c r="X563">
        <v>0</v>
      </c>
      <c r="Y563">
        <f t="shared" si="8"/>
        <v>10000</v>
      </c>
      <c r="Z563">
        <v>0</v>
      </c>
      <c r="AA563" t="s">
        <v>3096</v>
      </c>
      <c r="AB563" t="s">
        <v>3090</v>
      </c>
      <c r="AC563" t="s">
        <v>3093</v>
      </c>
      <c r="AD563" t="s">
        <v>3090</v>
      </c>
      <c r="AE563" t="s">
        <v>3090</v>
      </c>
      <c r="AF563" t="s">
        <v>3091</v>
      </c>
      <c r="AG563" t="s">
        <v>3090</v>
      </c>
      <c r="AH563" t="s">
        <v>3090</v>
      </c>
    </row>
    <row r="564" spans="1:34" hidden="1" x14ac:dyDescent="0.3">
      <c r="A564" t="s">
        <v>2098</v>
      </c>
      <c r="B564" t="s">
        <v>2840</v>
      </c>
      <c r="C564" t="s">
        <v>21</v>
      </c>
      <c r="D564" s="2">
        <v>28587</v>
      </c>
      <c r="E564">
        <v>48</v>
      </c>
      <c r="F564" t="s">
        <v>1082</v>
      </c>
      <c r="G564" t="s">
        <v>141</v>
      </c>
      <c r="H564" t="s">
        <v>98</v>
      </c>
      <c r="I564" s="2">
        <v>44622</v>
      </c>
      <c r="J564">
        <v>4</v>
      </c>
      <c r="M564" s="1">
        <v>200019604544607</v>
      </c>
      <c r="N564" t="s">
        <v>1438</v>
      </c>
      <c r="P564" t="s">
        <v>1415</v>
      </c>
      <c r="Q564" t="s">
        <v>1550</v>
      </c>
      <c r="R564" t="s">
        <v>1602</v>
      </c>
      <c r="T564" t="s">
        <v>1606</v>
      </c>
      <c r="U564" t="s">
        <v>1542</v>
      </c>
      <c r="V564">
        <v>10000</v>
      </c>
      <c r="W564">
        <v>0</v>
      </c>
      <c r="X564">
        <v>0</v>
      </c>
      <c r="Y564">
        <f t="shared" si="8"/>
        <v>10000</v>
      </c>
      <c r="Z564">
        <v>0</v>
      </c>
      <c r="AA564" t="s">
        <v>3088</v>
      </c>
      <c r="AB564" t="s">
        <v>3088</v>
      </c>
      <c r="AC564" t="s">
        <v>3089</v>
      </c>
      <c r="AD564" t="s">
        <v>3090</v>
      </c>
      <c r="AE564" t="s">
        <v>3090</v>
      </c>
      <c r="AF564" t="s">
        <v>3091</v>
      </c>
      <c r="AG564" t="s">
        <v>3088</v>
      </c>
      <c r="AH564" t="s">
        <v>3090</v>
      </c>
    </row>
    <row r="565" spans="1:34" hidden="1" x14ac:dyDescent="0.3">
      <c r="A565" t="s">
        <v>2099</v>
      </c>
      <c r="B565" t="s">
        <v>2841</v>
      </c>
      <c r="C565" t="s">
        <v>21</v>
      </c>
      <c r="D565" s="2">
        <v>21412</v>
      </c>
      <c r="E565">
        <v>68</v>
      </c>
      <c r="F565" t="s">
        <v>1083</v>
      </c>
      <c r="G565" t="s">
        <v>141</v>
      </c>
      <c r="H565" t="s">
        <v>397</v>
      </c>
      <c r="I565" s="2">
        <v>44627</v>
      </c>
      <c r="J565">
        <v>4</v>
      </c>
      <c r="M565" s="1">
        <v>200019604544608</v>
      </c>
      <c r="N565" t="s">
        <v>1480</v>
      </c>
      <c r="P565" t="s">
        <v>1415</v>
      </c>
      <c r="Q565" t="s">
        <v>1554</v>
      </c>
      <c r="R565" t="s">
        <v>1581</v>
      </c>
      <c r="T565" t="s">
        <v>1582</v>
      </c>
      <c r="U565" t="s">
        <v>1537</v>
      </c>
      <c r="V565">
        <v>10000</v>
      </c>
      <c r="W565">
        <v>0</v>
      </c>
      <c r="X565">
        <v>0</v>
      </c>
      <c r="Y565">
        <f t="shared" si="8"/>
        <v>10000</v>
      </c>
      <c r="Z565">
        <v>0</v>
      </c>
      <c r="AA565" t="s">
        <v>3096</v>
      </c>
      <c r="AB565" t="s">
        <v>3090</v>
      </c>
      <c r="AC565" t="s">
        <v>3093</v>
      </c>
      <c r="AD565" t="s">
        <v>3090</v>
      </c>
      <c r="AE565" t="s">
        <v>3090</v>
      </c>
      <c r="AF565" t="s">
        <v>3091</v>
      </c>
      <c r="AG565" t="s">
        <v>3090</v>
      </c>
      <c r="AH565" t="s">
        <v>3088</v>
      </c>
    </row>
    <row r="566" spans="1:34" hidden="1" x14ac:dyDescent="0.3">
      <c r="A566" t="s">
        <v>2100</v>
      </c>
      <c r="B566" t="s">
        <v>2842</v>
      </c>
      <c r="C566" t="s">
        <v>21</v>
      </c>
      <c r="D566" s="2">
        <v>35467</v>
      </c>
      <c r="E566">
        <v>29</v>
      </c>
      <c r="F566" t="s">
        <v>1084</v>
      </c>
      <c r="G566" t="s">
        <v>141</v>
      </c>
      <c r="H566" t="s">
        <v>60</v>
      </c>
      <c r="I566" s="2">
        <v>44627</v>
      </c>
      <c r="J566">
        <v>4</v>
      </c>
      <c r="M566" s="1">
        <v>200019604544606</v>
      </c>
      <c r="N566" t="s">
        <v>1480</v>
      </c>
      <c r="P566" t="s">
        <v>1415</v>
      </c>
      <c r="Q566" t="s">
        <v>1554</v>
      </c>
      <c r="R566" t="s">
        <v>1581</v>
      </c>
      <c r="T566" t="s">
        <v>1582</v>
      </c>
      <c r="U566" t="s">
        <v>1537</v>
      </c>
      <c r="V566">
        <v>11000</v>
      </c>
      <c r="W566">
        <v>0</v>
      </c>
      <c r="X566">
        <v>0</v>
      </c>
      <c r="Y566">
        <f t="shared" si="8"/>
        <v>11000</v>
      </c>
      <c r="Z566">
        <v>0</v>
      </c>
      <c r="AA566" t="s">
        <v>3096</v>
      </c>
      <c r="AB566" t="s">
        <v>3090</v>
      </c>
      <c r="AC566" t="s">
        <v>3093</v>
      </c>
      <c r="AD566" t="s">
        <v>3090</v>
      </c>
      <c r="AE566" t="s">
        <v>3090</v>
      </c>
      <c r="AF566" t="s">
        <v>3091</v>
      </c>
      <c r="AG566" t="s">
        <v>3090</v>
      </c>
      <c r="AH566" t="s">
        <v>3088</v>
      </c>
    </row>
    <row r="567" spans="1:34" x14ac:dyDescent="0.3">
      <c r="A567" t="s">
        <v>2101</v>
      </c>
      <c r="B567" t="s">
        <v>2843</v>
      </c>
      <c r="C567" t="s">
        <v>31</v>
      </c>
      <c r="D567" s="2">
        <v>36012</v>
      </c>
      <c r="E567">
        <v>28</v>
      </c>
      <c r="F567" t="s">
        <v>1085</v>
      </c>
      <c r="G567" t="s">
        <v>141</v>
      </c>
      <c r="H567" t="s">
        <v>60</v>
      </c>
      <c r="I567" s="2">
        <v>44627</v>
      </c>
      <c r="J567">
        <v>4</v>
      </c>
      <c r="M567" s="1">
        <v>200019604544600</v>
      </c>
      <c r="N567" t="s">
        <v>1512</v>
      </c>
      <c r="P567" t="s">
        <v>1415</v>
      </c>
      <c r="Q567" t="s">
        <v>1554</v>
      </c>
      <c r="R567" t="s">
        <v>1578</v>
      </c>
      <c r="T567" t="s">
        <v>1583</v>
      </c>
      <c r="U567" t="s">
        <v>1537</v>
      </c>
      <c r="V567">
        <v>13200</v>
      </c>
      <c r="W567">
        <v>0</v>
      </c>
      <c r="X567">
        <v>0</v>
      </c>
      <c r="Y567">
        <f t="shared" si="8"/>
        <v>13200</v>
      </c>
      <c r="Z567">
        <v>0</v>
      </c>
      <c r="AA567" t="s">
        <v>3088</v>
      </c>
      <c r="AB567" t="s">
        <v>3088</v>
      </c>
      <c r="AC567" t="s">
        <v>3089</v>
      </c>
      <c r="AD567" t="s">
        <v>3090</v>
      </c>
      <c r="AE567" t="s">
        <v>3088</v>
      </c>
      <c r="AF567" t="s">
        <v>3091</v>
      </c>
      <c r="AG567" t="s">
        <v>3090</v>
      </c>
      <c r="AH567" t="s">
        <v>3088</v>
      </c>
    </row>
    <row r="568" spans="1:34" hidden="1" x14ac:dyDescent="0.3">
      <c r="A568" t="s">
        <v>2102</v>
      </c>
      <c r="B568" t="s">
        <v>2844</v>
      </c>
      <c r="C568" t="s">
        <v>21</v>
      </c>
      <c r="D568" s="2">
        <v>24644</v>
      </c>
      <c r="E568">
        <v>59</v>
      </c>
      <c r="F568" t="s">
        <v>1086</v>
      </c>
      <c r="G568" t="s">
        <v>141</v>
      </c>
      <c r="H568" t="s">
        <v>92</v>
      </c>
      <c r="I568" s="2">
        <v>44634</v>
      </c>
      <c r="J568">
        <v>4</v>
      </c>
      <c r="M568" s="1">
        <v>200011700726083</v>
      </c>
      <c r="N568" t="s">
        <v>1456</v>
      </c>
      <c r="P568" t="s">
        <v>1415</v>
      </c>
      <c r="Q568" t="s">
        <v>1550</v>
      </c>
      <c r="R568" t="s">
        <v>1602</v>
      </c>
      <c r="T568" t="s">
        <v>1606</v>
      </c>
      <c r="U568" t="s">
        <v>1546</v>
      </c>
      <c r="V568">
        <v>10000</v>
      </c>
      <c r="W568">
        <v>0</v>
      </c>
      <c r="X568">
        <v>0</v>
      </c>
      <c r="Y568">
        <f t="shared" si="8"/>
        <v>10000</v>
      </c>
      <c r="Z568">
        <v>0</v>
      </c>
      <c r="AA568" t="s">
        <v>3096</v>
      </c>
      <c r="AB568" t="s">
        <v>3090</v>
      </c>
      <c r="AC568" t="s">
        <v>3093</v>
      </c>
      <c r="AD568" t="s">
        <v>3090</v>
      </c>
      <c r="AE568" t="s">
        <v>3090</v>
      </c>
      <c r="AF568" t="s">
        <v>3091</v>
      </c>
      <c r="AG568" t="s">
        <v>3088</v>
      </c>
      <c r="AH568" t="s">
        <v>3090</v>
      </c>
    </row>
    <row r="569" spans="1:34" hidden="1" x14ac:dyDescent="0.3">
      <c r="A569" t="s">
        <v>2103</v>
      </c>
      <c r="B569" t="s">
        <v>2845</v>
      </c>
      <c r="C569" t="s">
        <v>31</v>
      </c>
      <c r="D569" s="2">
        <v>33551</v>
      </c>
      <c r="E569">
        <v>35</v>
      </c>
      <c r="F569" t="s">
        <v>1087</v>
      </c>
      <c r="G569" t="s">
        <v>141</v>
      </c>
      <c r="H569" t="s">
        <v>60</v>
      </c>
      <c r="I569" s="2">
        <v>44634</v>
      </c>
      <c r="J569">
        <v>4</v>
      </c>
      <c r="M569" s="1">
        <v>200019604595729</v>
      </c>
      <c r="N569" t="s">
        <v>1500</v>
      </c>
      <c r="P569" t="s">
        <v>1415</v>
      </c>
      <c r="Q569" t="s">
        <v>1550</v>
      </c>
      <c r="R569" t="s">
        <v>1604</v>
      </c>
      <c r="T569" t="s">
        <v>1607</v>
      </c>
      <c r="U569" t="s">
        <v>1546</v>
      </c>
      <c r="V569">
        <v>15400</v>
      </c>
      <c r="W569">
        <v>0</v>
      </c>
      <c r="X569">
        <v>0</v>
      </c>
      <c r="Y569">
        <f t="shared" si="8"/>
        <v>15400</v>
      </c>
      <c r="Z569">
        <v>0</v>
      </c>
      <c r="AA569" t="s">
        <v>3094</v>
      </c>
      <c r="AB569" t="s">
        <v>3090</v>
      </c>
      <c r="AC569" t="s">
        <v>3093</v>
      </c>
      <c r="AD569" t="s">
        <v>3090</v>
      </c>
      <c r="AE569" t="s">
        <v>3090</v>
      </c>
      <c r="AF569" t="s">
        <v>3091</v>
      </c>
      <c r="AG569" t="s">
        <v>3090</v>
      </c>
      <c r="AH569" t="s">
        <v>3090</v>
      </c>
    </row>
    <row r="570" spans="1:34" hidden="1" x14ac:dyDescent="0.3">
      <c r="A570" t="s">
        <v>2104</v>
      </c>
      <c r="B570" t="s">
        <v>2846</v>
      </c>
      <c r="C570" t="s">
        <v>31</v>
      </c>
      <c r="D570" s="2">
        <v>34805</v>
      </c>
      <c r="E570">
        <v>31</v>
      </c>
      <c r="F570" t="s">
        <v>1088</v>
      </c>
      <c r="H570" t="s">
        <v>1089</v>
      </c>
      <c r="I570" s="2">
        <v>44634</v>
      </c>
      <c r="J570">
        <v>4</v>
      </c>
      <c r="M570" s="1">
        <v>200019604595731</v>
      </c>
      <c r="N570" t="s">
        <v>1485</v>
      </c>
      <c r="P570" t="s">
        <v>1415</v>
      </c>
      <c r="Q570" t="s">
        <v>1550</v>
      </c>
      <c r="R570" t="s">
        <v>1602</v>
      </c>
      <c r="T570" t="s">
        <v>1605</v>
      </c>
      <c r="U570" t="s">
        <v>1538</v>
      </c>
      <c r="V570">
        <v>10000</v>
      </c>
      <c r="W570">
        <v>0</v>
      </c>
      <c r="X570">
        <v>0</v>
      </c>
      <c r="Y570">
        <f t="shared" si="8"/>
        <v>10000</v>
      </c>
      <c r="Z570">
        <v>0</v>
      </c>
      <c r="AA570" t="s">
        <v>3094</v>
      </c>
      <c r="AB570" t="s">
        <v>3090</v>
      </c>
      <c r="AC570" t="s">
        <v>3093</v>
      </c>
      <c r="AD570" t="s">
        <v>3090</v>
      </c>
      <c r="AE570" t="s">
        <v>3090</v>
      </c>
      <c r="AF570" t="s">
        <v>3091</v>
      </c>
      <c r="AG570" t="s">
        <v>3090</v>
      </c>
      <c r="AH570" t="s">
        <v>3090</v>
      </c>
    </row>
    <row r="571" spans="1:34" hidden="1" x14ac:dyDescent="0.3">
      <c r="A571" t="s">
        <v>1736</v>
      </c>
      <c r="B571" t="s">
        <v>2847</v>
      </c>
      <c r="C571" t="s">
        <v>21</v>
      </c>
      <c r="D571" s="2">
        <v>31214</v>
      </c>
      <c r="E571">
        <v>41</v>
      </c>
      <c r="F571" t="s">
        <v>1090</v>
      </c>
      <c r="G571" t="s">
        <v>1091</v>
      </c>
      <c r="H571" t="s">
        <v>412</v>
      </c>
      <c r="I571" s="2">
        <v>44648</v>
      </c>
      <c r="J571">
        <v>4</v>
      </c>
      <c r="M571" s="1">
        <v>200019604664577</v>
      </c>
      <c r="N571" t="s">
        <v>1426</v>
      </c>
      <c r="P571" t="s">
        <v>1415</v>
      </c>
      <c r="Q571" t="s">
        <v>1550</v>
      </c>
      <c r="R571" t="s">
        <v>1602</v>
      </c>
      <c r="T571" t="s">
        <v>1605</v>
      </c>
      <c r="U571" t="s">
        <v>1528</v>
      </c>
      <c r="V571">
        <v>11000</v>
      </c>
      <c r="W571">
        <v>0</v>
      </c>
      <c r="X571">
        <v>0</v>
      </c>
      <c r="Y571">
        <f t="shared" si="8"/>
        <v>11000</v>
      </c>
      <c r="Z571">
        <v>0</v>
      </c>
      <c r="AA571" t="s">
        <v>3094</v>
      </c>
      <c r="AB571" t="s">
        <v>3090</v>
      </c>
      <c r="AC571" t="s">
        <v>3093</v>
      </c>
      <c r="AD571" t="s">
        <v>3090</v>
      </c>
      <c r="AE571" t="s">
        <v>3090</v>
      </c>
      <c r="AF571" t="s">
        <v>3091</v>
      </c>
      <c r="AG571" t="s">
        <v>3090</v>
      </c>
      <c r="AH571" t="s">
        <v>3090</v>
      </c>
    </row>
    <row r="572" spans="1:34" hidden="1" x14ac:dyDescent="0.3">
      <c r="A572" t="s">
        <v>2105</v>
      </c>
      <c r="B572" t="s">
        <v>2848</v>
      </c>
      <c r="C572" t="s">
        <v>21</v>
      </c>
      <c r="D572" s="2">
        <v>35897</v>
      </c>
      <c r="E572">
        <v>28</v>
      </c>
      <c r="F572" t="s">
        <v>1092</v>
      </c>
      <c r="G572" t="s">
        <v>1093</v>
      </c>
      <c r="H572" t="s">
        <v>190</v>
      </c>
      <c r="I572" s="2">
        <v>44648</v>
      </c>
      <c r="J572">
        <v>4</v>
      </c>
      <c r="M572" s="1">
        <v>200019604664584</v>
      </c>
      <c r="N572" t="s">
        <v>1454</v>
      </c>
      <c r="P572" t="s">
        <v>1415</v>
      </c>
      <c r="Q572" t="s">
        <v>1556</v>
      </c>
      <c r="S572" t="s">
        <v>186</v>
      </c>
      <c r="U572" t="s">
        <v>1546</v>
      </c>
      <c r="V572">
        <v>20000</v>
      </c>
      <c r="W572">
        <v>0</v>
      </c>
      <c r="X572">
        <v>0</v>
      </c>
      <c r="Y572">
        <f t="shared" si="8"/>
        <v>20000</v>
      </c>
      <c r="Z572">
        <v>0</v>
      </c>
      <c r="AA572" t="s">
        <v>3094</v>
      </c>
      <c r="AB572" t="s">
        <v>3090</v>
      </c>
      <c r="AC572" t="s">
        <v>3093</v>
      </c>
      <c r="AD572" t="s">
        <v>3090</v>
      </c>
      <c r="AE572" t="s">
        <v>3091</v>
      </c>
      <c r="AF572" t="s">
        <v>3090</v>
      </c>
      <c r="AG572" t="s">
        <v>3091</v>
      </c>
      <c r="AH572" t="s">
        <v>3090</v>
      </c>
    </row>
    <row r="573" spans="1:34" hidden="1" x14ac:dyDescent="0.3">
      <c r="A573" t="s">
        <v>2106</v>
      </c>
      <c r="B573" t="s">
        <v>2849</v>
      </c>
      <c r="C573" t="s">
        <v>21</v>
      </c>
      <c r="D573" s="2">
        <v>18656</v>
      </c>
      <c r="E573">
        <v>75</v>
      </c>
      <c r="F573" t="s">
        <v>1094</v>
      </c>
      <c r="G573" t="s">
        <v>141</v>
      </c>
      <c r="H573" t="s">
        <v>98</v>
      </c>
      <c r="I573" s="2">
        <v>44648</v>
      </c>
      <c r="J573">
        <v>4</v>
      </c>
      <c r="M573" s="1">
        <v>200019604664576</v>
      </c>
      <c r="N573" t="s">
        <v>1480</v>
      </c>
      <c r="P573" t="s">
        <v>1415</v>
      </c>
      <c r="Q573" t="s">
        <v>1554</v>
      </c>
      <c r="R573" t="s">
        <v>1581</v>
      </c>
      <c r="T573" t="s">
        <v>1582</v>
      </c>
      <c r="U573" t="s">
        <v>1537</v>
      </c>
      <c r="V573">
        <v>10000</v>
      </c>
      <c r="W573">
        <v>0</v>
      </c>
      <c r="X573">
        <v>0</v>
      </c>
      <c r="Y573">
        <f t="shared" si="8"/>
        <v>10000</v>
      </c>
      <c r="Z573">
        <v>0</v>
      </c>
      <c r="AA573" t="s">
        <v>3096</v>
      </c>
      <c r="AB573" t="s">
        <v>3090</v>
      </c>
      <c r="AC573" t="s">
        <v>3093</v>
      </c>
      <c r="AD573" t="s">
        <v>3090</v>
      </c>
      <c r="AE573" t="s">
        <v>3090</v>
      </c>
      <c r="AF573" t="s">
        <v>3091</v>
      </c>
      <c r="AG573" t="s">
        <v>3090</v>
      </c>
      <c r="AH573" t="s">
        <v>3088</v>
      </c>
    </row>
    <row r="574" spans="1:34" hidden="1" x14ac:dyDescent="0.3">
      <c r="A574" t="s">
        <v>1725</v>
      </c>
      <c r="B574" t="s">
        <v>2850</v>
      </c>
      <c r="C574" t="s">
        <v>21</v>
      </c>
      <c r="D574" s="2">
        <v>29765</v>
      </c>
      <c r="E574">
        <v>45</v>
      </c>
      <c r="F574" t="s">
        <v>1095</v>
      </c>
      <c r="G574" t="s">
        <v>141</v>
      </c>
      <c r="H574" t="s">
        <v>95</v>
      </c>
      <c r="I574" s="2">
        <v>44648</v>
      </c>
      <c r="J574">
        <v>4</v>
      </c>
      <c r="M574" s="1">
        <v>200019604544602</v>
      </c>
      <c r="N574" t="s">
        <v>1458</v>
      </c>
      <c r="P574" t="s">
        <v>1415</v>
      </c>
      <c r="Q574" t="s">
        <v>1547</v>
      </c>
      <c r="R574" t="s">
        <v>1565</v>
      </c>
      <c r="S574" t="s">
        <v>1568</v>
      </c>
      <c r="T574" t="s">
        <v>1524</v>
      </c>
      <c r="U574" t="s">
        <v>1546</v>
      </c>
      <c r="V574">
        <v>11000</v>
      </c>
      <c r="W574">
        <v>0</v>
      </c>
      <c r="X574">
        <v>0</v>
      </c>
      <c r="Y574">
        <f t="shared" si="8"/>
        <v>11000</v>
      </c>
      <c r="Z574">
        <v>0</v>
      </c>
      <c r="AA574" t="s">
        <v>3096</v>
      </c>
      <c r="AB574" t="s">
        <v>3090</v>
      </c>
      <c r="AC574" t="s">
        <v>3093</v>
      </c>
      <c r="AD574" t="s">
        <v>3090</v>
      </c>
      <c r="AE574" t="s">
        <v>3090</v>
      </c>
      <c r="AF574" t="s">
        <v>3090</v>
      </c>
      <c r="AG574" t="s">
        <v>3090</v>
      </c>
      <c r="AH574" t="s">
        <v>3090</v>
      </c>
    </row>
    <row r="575" spans="1:34" hidden="1" x14ac:dyDescent="0.3">
      <c r="A575" t="s">
        <v>2107</v>
      </c>
      <c r="B575" t="s">
        <v>2748</v>
      </c>
      <c r="C575" t="s">
        <v>21</v>
      </c>
      <c r="D575" s="2">
        <v>30828</v>
      </c>
      <c r="E575">
        <v>42</v>
      </c>
      <c r="F575" t="s">
        <v>1096</v>
      </c>
      <c r="G575" t="s">
        <v>141</v>
      </c>
      <c r="H575" t="s">
        <v>60</v>
      </c>
      <c r="I575" s="2">
        <v>44648</v>
      </c>
      <c r="J575">
        <v>4</v>
      </c>
      <c r="M575" s="1">
        <v>200019604664585</v>
      </c>
      <c r="N575" t="s">
        <v>1456</v>
      </c>
      <c r="P575" t="s">
        <v>1415</v>
      </c>
      <c r="Q575" t="s">
        <v>1550</v>
      </c>
      <c r="R575" t="s">
        <v>1602</v>
      </c>
      <c r="T575" t="s">
        <v>1606</v>
      </c>
      <c r="U575" t="s">
        <v>1540</v>
      </c>
      <c r="V575">
        <v>10000</v>
      </c>
      <c r="W575">
        <v>0</v>
      </c>
      <c r="X575">
        <v>0</v>
      </c>
      <c r="Y575">
        <f t="shared" si="8"/>
        <v>10000</v>
      </c>
      <c r="Z575">
        <v>0</v>
      </c>
      <c r="AA575" t="s">
        <v>3096</v>
      </c>
      <c r="AB575" t="s">
        <v>3090</v>
      </c>
      <c r="AC575" t="s">
        <v>3093</v>
      </c>
      <c r="AD575" t="s">
        <v>3090</v>
      </c>
      <c r="AE575" t="s">
        <v>3090</v>
      </c>
      <c r="AF575" t="s">
        <v>3091</v>
      </c>
      <c r="AG575" t="s">
        <v>3088</v>
      </c>
      <c r="AH575" t="s">
        <v>3090</v>
      </c>
    </row>
    <row r="576" spans="1:34" hidden="1" x14ac:dyDescent="0.3">
      <c r="A576" t="s">
        <v>2108</v>
      </c>
      <c r="B576" t="s">
        <v>2851</v>
      </c>
      <c r="C576" t="s">
        <v>21</v>
      </c>
      <c r="D576" s="2">
        <v>22038</v>
      </c>
      <c r="E576">
        <v>66</v>
      </c>
      <c r="F576" t="s">
        <v>1097</v>
      </c>
      <c r="G576" t="s">
        <v>141</v>
      </c>
      <c r="H576" t="s">
        <v>95</v>
      </c>
      <c r="I576" s="2">
        <v>44648</v>
      </c>
      <c r="J576">
        <v>4</v>
      </c>
      <c r="M576" s="1">
        <v>200019604664579</v>
      </c>
      <c r="N576" t="s">
        <v>1478</v>
      </c>
      <c r="P576" t="s">
        <v>1415</v>
      </c>
      <c r="Q576" t="s">
        <v>1550</v>
      </c>
      <c r="R576" t="s">
        <v>1602</v>
      </c>
      <c r="T576" t="s">
        <v>1603</v>
      </c>
      <c r="U576" t="s">
        <v>1546</v>
      </c>
      <c r="V576">
        <v>10000</v>
      </c>
      <c r="W576">
        <v>0</v>
      </c>
      <c r="X576">
        <v>0</v>
      </c>
      <c r="Y576">
        <f t="shared" si="8"/>
        <v>10000</v>
      </c>
      <c r="Z576">
        <v>0</v>
      </c>
      <c r="AA576" t="s">
        <v>3096</v>
      </c>
      <c r="AB576" t="s">
        <v>3090</v>
      </c>
      <c r="AC576" t="s">
        <v>3093</v>
      </c>
      <c r="AD576" t="s">
        <v>3090</v>
      </c>
      <c r="AE576" t="s">
        <v>3090</v>
      </c>
      <c r="AF576" t="s">
        <v>3091</v>
      </c>
      <c r="AG576" t="s">
        <v>3090</v>
      </c>
      <c r="AH576" t="s">
        <v>3090</v>
      </c>
    </row>
    <row r="577" spans="1:34" hidden="1" x14ac:dyDescent="0.3">
      <c r="A577" t="s">
        <v>2109</v>
      </c>
      <c r="B577" t="s">
        <v>2852</v>
      </c>
      <c r="C577" t="s">
        <v>31</v>
      </c>
      <c r="D577" s="2">
        <v>25910</v>
      </c>
      <c r="E577">
        <v>56</v>
      </c>
      <c r="F577" t="s">
        <v>1098</v>
      </c>
      <c r="G577" t="s">
        <v>141</v>
      </c>
      <c r="H577" t="s">
        <v>412</v>
      </c>
      <c r="I577" s="2">
        <v>44677</v>
      </c>
      <c r="J577">
        <v>4</v>
      </c>
      <c r="M577" s="1">
        <v>200019604763828</v>
      </c>
      <c r="N577" t="s">
        <v>1486</v>
      </c>
      <c r="P577" t="s">
        <v>1415</v>
      </c>
      <c r="Q577" t="s">
        <v>1554</v>
      </c>
      <c r="R577" t="s">
        <v>1581</v>
      </c>
      <c r="T577" t="s">
        <v>1582</v>
      </c>
      <c r="U577" t="s">
        <v>1544</v>
      </c>
      <c r="V577">
        <v>10000</v>
      </c>
      <c r="W577">
        <v>0</v>
      </c>
      <c r="X577">
        <v>0</v>
      </c>
      <c r="Y577">
        <f t="shared" si="8"/>
        <v>10000</v>
      </c>
      <c r="Z577">
        <v>0</v>
      </c>
      <c r="AA577" t="s">
        <v>3094</v>
      </c>
      <c r="AB577" t="s">
        <v>3090</v>
      </c>
      <c r="AC577" t="s">
        <v>3093</v>
      </c>
      <c r="AD577" t="s">
        <v>3090</v>
      </c>
      <c r="AE577" t="s">
        <v>3090</v>
      </c>
      <c r="AF577" t="s">
        <v>3091</v>
      </c>
      <c r="AG577" t="s">
        <v>3090</v>
      </c>
      <c r="AH577" t="s">
        <v>3090</v>
      </c>
    </row>
    <row r="578" spans="1:34" hidden="1" x14ac:dyDescent="0.3">
      <c r="A578" t="s">
        <v>2110</v>
      </c>
      <c r="B578" t="s">
        <v>2853</v>
      </c>
      <c r="C578" t="s">
        <v>21</v>
      </c>
      <c r="D578" s="2">
        <v>28190</v>
      </c>
      <c r="E578">
        <v>49</v>
      </c>
      <c r="F578" t="s">
        <v>1099</v>
      </c>
      <c r="G578" t="s">
        <v>1100</v>
      </c>
      <c r="H578" t="s">
        <v>60</v>
      </c>
      <c r="I578" s="2">
        <v>44677</v>
      </c>
      <c r="J578">
        <v>4</v>
      </c>
      <c r="M578" s="1">
        <v>200019604334493</v>
      </c>
      <c r="N578" t="s">
        <v>1513</v>
      </c>
      <c r="P578" t="s">
        <v>1415</v>
      </c>
      <c r="Q578" t="s">
        <v>1556</v>
      </c>
      <c r="S578" t="s">
        <v>186</v>
      </c>
      <c r="T578" t="s">
        <v>187</v>
      </c>
      <c r="U578" t="s">
        <v>1546</v>
      </c>
      <c r="V578">
        <v>10000</v>
      </c>
      <c r="W578">
        <v>0</v>
      </c>
      <c r="X578">
        <v>0</v>
      </c>
      <c r="Y578">
        <f t="shared" si="8"/>
        <v>10000</v>
      </c>
      <c r="Z578">
        <v>0</v>
      </c>
      <c r="AA578" t="s">
        <v>3097</v>
      </c>
      <c r="AB578" t="s">
        <v>3090</v>
      </c>
      <c r="AC578" t="s">
        <v>3093</v>
      </c>
      <c r="AD578" t="s">
        <v>3090</v>
      </c>
      <c r="AE578" t="s">
        <v>3091</v>
      </c>
      <c r="AF578" t="s">
        <v>3090</v>
      </c>
      <c r="AG578" t="s">
        <v>3090</v>
      </c>
      <c r="AH578" t="s">
        <v>3090</v>
      </c>
    </row>
    <row r="579" spans="1:34" hidden="1" x14ac:dyDescent="0.3">
      <c r="A579" t="s">
        <v>1870</v>
      </c>
      <c r="B579" t="s">
        <v>2854</v>
      </c>
      <c r="C579" t="s">
        <v>21</v>
      </c>
      <c r="D579" s="2">
        <v>28408</v>
      </c>
      <c r="E579">
        <v>49</v>
      </c>
      <c r="F579" t="s">
        <v>1101</v>
      </c>
      <c r="G579" t="s">
        <v>141</v>
      </c>
      <c r="H579" t="s">
        <v>412</v>
      </c>
      <c r="I579" s="2">
        <v>44707</v>
      </c>
      <c r="J579">
        <v>4</v>
      </c>
      <c r="M579" s="1">
        <v>200019604840383</v>
      </c>
      <c r="N579" t="s">
        <v>1443</v>
      </c>
      <c r="P579" t="s">
        <v>1415</v>
      </c>
      <c r="Q579" t="s">
        <v>1554</v>
      </c>
      <c r="R579" t="s">
        <v>1578</v>
      </c>
      <c r="T579" t="s">
        <v>1580</v>
      </c>
      <c r="U579" t="s">
        <v>1537</v>
      </c>
      <c r="V579">
        <v>10000</v>
      </c>
      <c r="W579">
        <v>0</v>
      </c>
      <c r="X579">
        <v>0</v>
      </c>
      <c r="Y579">
        <f t="shared" ref="Y579:Y642" si="9">SUM(V579:X579)</f>
        <v>10000</v>
      </c>
      <c r="Z579">
        <v>0</v>
      </c>
      <c r="AA579" t="s">
        <v>3096</v>
      </c>
      <c r="AB579" t="s">
        <v>3090</v>
      </c>
      <c r="AC579" t="s">
        <v>3093</v>
      </c>
      <c r="AD579" t="s">
        <v>3090</v>
      </c>
      <c r="AE579" t="s">
        <v>3088</v>
      </c>
      <c r="AF579" t="s">
        <v>3091</v>
      </c>
      <c r="AG579" t="s">
        <v>3090</v>
      </c>
      <c r="AH579" t="s">
        <v>3088</v>
      </c>
    </row>
    <row r="580" spans="1:34" hidden="1" x14ac:dyDescent="0.3">
      <c r="A580" t="s">
        <v>1783</v>
      </c>
      <c r="B580" t="s">
        <v>2855</v>
      </c>
      <c r="C580" t="s">
        <v>21</v>
      </c>
      <c r="D580" s="2">
        <v>25282</v>
      </c>
      <c r="E580">
        <v>57</v>
      </c>
      <c r="F580" t="s">
        <v>1102</v>
      </c>
      <c r="G580" t="s">
        <v>141</v>
      </c>
      <c r="H580" t="s">
        <v>103</v>
      </c>
      <c r="I580" s="2">
        <v>44707</v>
      </c>
      <c r="J580">
        <v>4</v>
      </c>
      <c r="M580" s="1">
        <v>200019604840385</v>
      </c>
      <c r="N580" t="s">
        <v>1443</v>
      </c>
      <c r="P580" t="s">
        <v>1415</v>
      </c>
      <c r="Q580" t="s">
        <v>1554</v>
      </c>
      <c r="R580" t="s">
        <v>1578</v>
      </c>
      <c r="T580" t="s">
        <v>1580</v>
      </c>
      <c r="U580" t="s">
        <v>1537</v>
      </c>
      <c r="V580">
        <v>10000</v>
      </c>
      <c r="W580">
        <v>0</v>
      </c>
      <c r="X580">
        <v>0</v>
      </c>
      <c r="Y580">
        <f t="shared" si="9"/>
        <v>10000</v>
      </c>
      <c r="Z580">
        <v>0</v>
      </c>
      <c r="AA580" t="s">
        <v>3096</v>
      </c>
      <c r="AB580" t="s">
        <v>3090</v>
      </c>
      <c r="AC580" t="s">
        <v>3093</v>
      </c>
      <c r="AD580" t="s">
        <v>3090</v>
      </c>
      <c r="AE580" t="s">
        <v>3088</v>
      </c>
      <c r="AF580" t="s">
        <v>3091</v>
      </c>
      <c r="AG580" t="s">
        <v>3090</v>
      </c>
      <c r="AH580" t="s">
        <v>3088</v>
      </c>
    </row>
    <row r="581" spans="1:34" hidden="1" x14ac:dyDescent="0.3">
      <c r="A581" t="s">
        <v>2111</v>
      </c>
      <c r="B581" t="s">
        <v>2856</v>
      </c>
      <c r="C581" t="s">
        <v>21</v>
      </c>
      <c r="D581" s="2">
        <v>28950</v>
      </c>
      <c r="E581">
        <v>47</v>
      </c>
      <c r="F581" t="s">
        <v>1103</v>
      </c>
      <c r="G581" t="s">
        <v>141</v>
      </c>
      <c r="H581" t="s">
        <v>57</v>
      </c>
      <c r="I581" s="2">
        <v>44707</v>
      </c>
      <c r="J581">
        <v>4</v>
      </c>
      <c r="M581" s="1">
        <v>200019604840387</v>
      </c>
      <c r="N581" t="s">
        <v>1458</v>
      </c>
      <c r="P581" t="s">
        <v>1415</v>
      </c>
      <c r="Q581" t="s">
        <v>1547</v>
      </c>
      <c r="R581" t="s">
        <v>1565</v>
      </c>
      <c r="S581" t="s">
        <v>1568</v>
      </c>
      <c r="T581" t="s">
        <v>1524</v>
      </c>
      <c r="U581" t="s">
        <v>1546</v>
      </c>
      <c r="V581">
        <v>11000</v>
      </c>
      <c r="W581">
        <v>0</v>
      </c>
      <c r="X581">
        <v>0</v>
      </c>
      <c r="Y581">
        <f t="shared" si="9"/>
        <v>11000</v>
      </c>
      <c r="Z581">
        <v>0</v>
      </c>
      <c r="AA581" t="s">
        <v>3096</v>
      </c>
      <c r="AB581" t="s">
        <v>3090</v>
      </c>
      <c r="AC581" t="s">
        <v>3093</v>
      </c>
      <c r="AD581" t="s">
        <v>3090</v>
      </c>
      <c r="AE581" t="s">
        <v>3090</v>
      </c>
      <c r="AF581" t="s">
        <v>3090</v>
      </c>
      <c r="AG581" t="s">
        <v>3090</v>
      </c>
      <c r="AH581" t="s">
        <v>3090</v>
      </c>
    </row>
    <row r="582" spans="1:34" hidden="1" x14ac:dyDescent="0.3">
      <c r="A582" t="s">
        <v>2112</v>
      </c>
      <c r="B582" t="s">
        <v>2857</v>
      </c>
      <c r="C582" t="s">
        <v>31</v>
      </c>
      <c r="D582" s="2">
        <v>26262</v>
      </c>
      <c r="E582">
        <v>55</v>
      </c>
      <c r="F582" t="s">
        <v>1104</v>
      </c>
      <c r="G582" t="s">
        <v>1105</v>
      </c>
      <c r="H582" t="s">
        <v>92</v>
      </c>
      <c r="I582" s="2">
        <v>44739</v>
      </c>
      <c r="J582">
        <v>4</v>
      </c>
      <c r="M582" s="1">
        <v>200019604927254</v>
      </c>
      <c r="N582" t="s">
        <v>1485</v>
      </c>
      <c r="P582" t="s">
        <v>1415</v>
      </c>
      <c r="Q582" t="s">
        <v>1550</v>
      </c>
      <c r="R582" t="s">
        <v>1602</v>
      </c>
      <c r="T582" t="s">
        <v>1605</v>
      </c>
      <c r="U582" t="s">
        <v>1532</v>
      </c>
      <c r="V582">
        <v>10000</v>
      </c>
      <c r="W582">
        <v>0</v>
      </c>
      <c r="X582">
        <v>0</v>
      </c>
      <c r="Y582">
        <f t="shared" si="9"/>
        <v>10000</v>
      </c>
      <c r="Z582">
        <v>0</v>
      </c>
      <c r="AA582" t="s">
        <v>3094</v>
      </c>
      <c r="AB582" t="s">
        <v>3090</v>
      </c>
      <c r="AC582" t="s">
        <v>3093</v>
      </c>
      <c r="AD582" t="s">
        <v>3090</v>
      </c>
      <c r="AE582" t="s">
        <v>3090</v>
      </c>
      <c r="AF582" t="s">
        <v>3091</v>
      </c>
      <c r="AG582" t="s">
        <v>3090</v>
      </c>
      <c r="AH582" t="s">
        <v>3090</v>
      </c>
    </row>
    <row r="583" spans="1:34" hidden="1" x14ac:dyDescent="0.3">
      <c r="A583" t="s">
        <v>2113</v>
      </c>
      <c r="B583" t="s">
        <v>2408</v>
      </c>
      <c r="C583" t="s">
        <v>31</v>
      </c>
      <c r="D583" s="2">
        <v>37015</v>
      </c>
      <c r="E583">
        <v>25</v>
      </c>
      <c r="F583" t="s">
        <v>1106</v>
      </c>
      <c r="G583" t="s">
        <v>1107</v>
      </c>
      <c r="H583" t="s">
        <v>60</v>
      </c>
      <c r="I583" s="2">
        <v>44739</v>
      </c>
      <c r="J583">
        <v>4</v>
      </c>
      <c r="M583" s="1">
        <v>200019604949564</v>
      </c>
      <c r="N583" t="s">
        <v>1430</v>
      </c>
      <c r="P583" t="s">
        <v>1415</v>
      </c>
      <c r="Q583" t="s">
        <v>1554</v>
      </c>
      <c r="R583" t="s">
        <v>1578</v>
      </c>
      <c r="T583" t="s">
        <v>1583</v>
      </c>
      <c r="U583" t="s">
        <v>1537</v>
      </c>
      <c r="V583">
        <v>13200</v>
      </c>
      <c r="W583">
        <v>0</v>
      </c>
      <c r="X583">
        <v>0</v>
      </c>
      <c r="Y583">
        <f t="shared" si="9"/>
        <v>13200</v>
      </c>
      <c r="Z583">
        <v>0</v>
      </c>
      <c r="AA583" t="s">
        <v>3094</v>
      </c>
      <c r="AB583" t="s">
        <v>3090</v>
      </c>
      <c r="AC583" t="s">
        <v>3093</v>
      </c>
      <c r="AD583" t="s">
        <v>3090</v>
      </c>
      <c r="AE583" t="s">
        <v>3088</v>
      </c>
      <c r="AF583" t="s">
        <v>3091</v>
      </c>
      <c r="AG583" t="s">
        <v>3090</v>
      </c>
      <c r="AH583" t="s">
        <v>3088</v>
      </c>
    </row>
    <row r="584" spans="1:34" hidden="1" x14ac:dyDescent="0.3">
      <c r="A584" t="s">
        <v>2114</v>
      </c>
      <c r="B584" t="s">
        <v>2505</v>
      </c>
      <c r="C584" t="s">
        <v>21</v>
      </c>
      <c r="D584" s="2">
        <v>21652</v>
      </c>
      <c r="E584">
        <v>67</v>
      </c>
      <c r="F584" t="s">
        <v>1108</v>
      </c>
      <c r="G584" t="s">
        <v>1109</v>
      </c>
      <c r="H584" t="s">
        <v>98</v>
      </c>
      <c r="I584" s="2">
        <v>44749</v>
      </c>
      <c r="J584">
        <v>4</v>
      </c>
      <c r="M584" s="1">
        <v>200019604949563</v>
      </c>
      <c r="N584" t="s">
        <v>1458</v>
      </c>
      <c r="P584" t="s">
        <v>1415</v>
      </c>
      <c r="Q584" t="s">
        <v>1547</v>
      </c>
      <c r="R584" t="s">
        <v>1565</v>
      </c>
      <c r="S584" t="s">
        <v>1568</v>
      </c>
      <c r="T584" t="s">
        <v>1524</v>
      </c>
      <c r="U584" t="s">
        <v>1529</v>
      </c>
      <c r="V584">
        <v>11000</v>
      </c>
      <c r="W584">
        <v>0</v>
      </c>
      <c r="X584">
        <v>0</v>
      </c>
      <c r="Y584">
        <f t="shared" si="9"/>
        <v>11000</v>
      </c>
      <c r="Z584">
        <v>0</v>
      </c>
      <c r="AA584" t="s">
        <v>3096</v>
      </c>
      <c r="AB584" t="s">
        <v>3090</v>
      </c>
      <c r="AC584" t="s">
        <v>3093</v>
      </c>
      <c r="AD584" t="s">
        <v>3090</v>
      </c>
      <c r="AE584" t="s">
        <v>3090</v>
      </c>
      <c r="AF584" t="s">
        <v>3090</v>
      </c>
      <c r="AG584" t="s">
        <v>3090</v>
      </c>
      <c r="AH584" t="s">
        <v>3090</v>
      </c>
    </row>
    <row r="585" spans="1:34" hidden="1" x14ac:dyDescent="0.3">
      <c r="A585" t="s">
        <v>2115</v>
      </c>
      <c r="B585" t="s">
        <v>2858</v>
      </c>
      <c r="C585" t="s">
        <v>21</v>
      </c>
      <c r="D585" s="2">
        <v>33082</v>
      </c>
      <c r="E585">
        <v>36</v>
      </c>
      <c r="F585" t="s">
        <v>1110</v>
      </c>
      <c r="G585" t="s">
        <v>1111</v>
      </c>
      <c r="H585" t="s">
        <v>60</v>
      </c>
      <c r="I585" s="2">
        <v>44768</v>
      </c>
      <c r="J585">
        <v>4</v>
      </c>
      <c r="M585" s="1">
        <v>200019605007786</v>
      </c>
      <c r="N585" t="s">
        <v>1485</v>
      </c>
      <c r="P585" t="s">
        <v>1415</v>
      </c>
      <c r="Q585" t="s">
        <v>1550</v>
      </c>
      <c r="R585" t="s">
        <v>1602</v>
      </c>
      <c r="T585" t="s">
        <v>1605</v>
      </c>
      <c r="U585" t="s">
        <v>1534</v>
      </c>
      <c r="V585">
        <v>10000</v>
      </c>
      <c r="W585">
        <v>0</v>
      </c>
      <c r="X585">
        <v>0</v>
      </c>
      <c r="Y585">
        <f t="shared" si="9"/>
        <v>10000</v>
      </c>
      <c r="Z585">
        <v>0</v>
      </c>
      <c r="AA585" t="s">
        <v>3094</v>
      </c>
      <c r="AB585" t="s">
        <v>3090</v>
      </c>
      <c r="AC585" t="s">
        <v>3093</v>
      </c>
      <c r="AD585" t="s">
        <v>3090</v>
      </c>
      <c r="AE585" t="s">
        <v>3090</v>
      </c>
      <c r="AF585" t="s">
        <v>3091</v>
      </c>
      <c r="AG585" t="s">
        <v>3090</v>
      </c>
      <c r="AH585" t="s">
        <v>3090</v>
      </c>
    </row>
    <row r="586" spans="1:34" hidden="1" x14ac:dyDescent="0.3">
      <c r="A586" t="s">
        <v>2116</v>
      </c>
      <c r="B586" t="s">
        <v>2859</v>
      </c>
      <c r="C586" t="s">
        <v>21</v>
      </c>
      <c r="D586" s="2">
        <v>25535</v>
      </c>
      <c r="E586">
        <v>57</v>
      </c>
      <c r="F586" t="s">
        <v>1112</v>
      </c>
      <c r="G586" t="s">
        <v>1113</v>
      </c>
      <c r="H586" t="s">
        <v>103</v>
      </c>
      <c r="I586" s="2">
        <v>44768</v>
      </c>
      <c r="J586">
        <v>4</v>
      </c>
      <c r="M586" s="1">
        <v>200019605007785</v>
      </c>
      <c r="N586" t="s">
        <v>1456</v>
      </c>
      <c r="P586" t="s">
        <v>1415</v>
      </c>
      <c r="Q586" t="s">
        <v>1550</v>
      </c>
      <c r="R586" t="s">
        <v>1602</v>
      </c>
      <c r="T586" t="s">
        <v>1606</v>
      </c>
      <c r="U586" t="s">
        <v>1532</v>
      </c>
      <c r="V586">
        <v>10000</v>
      </c>
      <c r="W586">
        <v>0</v>
      </c>
      <c r="X586">
        <v>0</v>
      </c>
      <c r="Y586">
        <f t="shared" si="9"/>
        <v>10000</v>
      </c>
      <c r="Z586">
        <v>0</v>
      </c>
      <c r="AA586" t="s">
        <v>3096</v>
      </c>
      <c r="AB586" t="s">
        <v>3090</v>
      </c>
      <c r="AC586" t="s">
        <v>3093</v>
      </c>
      <c r="AD586" t="s">
        <v>3090</v>
      </c>
      <c r="AE586" t="s">
        <v>3090</v>
      </c>
      <c r="AF586" t="s">
        <v>3091</v>
      </c>
      <c r="AG586" t="s">
        <v>3088</v>
      </c>
      <c r="AH586" t="s">
        <v>3090</v>
      </c>
    </row>
    <row r="587" spans="1:34" hidden="1" x14ac:dyDescent="0.3">
      <c r="A587" t="s">
        <v>1975</v>
      </c>
      <c r="B587" t="s">
        <v>2654</v>
      </c>
      <c r="C587" t="s">
        <v>31</v>
      </c>
      <c r="D587" s="2">
        <v>32690</v>
      </c>
      <c r="E587">
        <v>37</v>
      </c>
      <c r="F587" t="s">
        <v>1114</v>
      </c>
      <c r="G587" t="s">
        <v>1115</v>
      </c>
      <c r="H587" t="s">
        <v>1116</v>
      </c>
      <c r="I587" s="2">
        <v>44768</v>
      </c>
      <c r="J587">
        <v>4</v>
      </c>
      <c r="M587" s="1">
        <v>200019605045791</v>
      </c>
      <c r="N587" t="s">
        <v>1431</v>
      </c>
      <c r="P587" t="s">
        <v>1415</v>
      </c>
      <c r="Q587" t="s">
        <v>1554</v>
      </c>
      <c r="R587" t="s">
        <v>1581</v>
      </c>
      <c r="U587" t="s">
        <v>1546</v>
      </c>
      <c r="V587">
        <v>14300</v>
      </c>
      <c r="W587">
        <v>0</v>
      </c>
      <c r="X587">
        <v>0</v>
      </c>
      <c r="Y587">
        <f t="shared" si="9"/>
        <v>14300</v>
      </c>
      <c r="Z587">
        <v>0</v>
      </c>
      <c r="AA587" t="s">
        <v>3094</v>
      </c>
      <c r="AB587" t="s">
        <v>3090</v>
      </c>
      <c r="AC587" t="s">
        <v>3093</v>
      </c>
      <c r="AD587" t="s">
        <v>3090</v>
      </c>
      <c r="AE587" t="s">
        <v>3090</v>
      </c>
      <c r="AF587" t="s">
        <v>3091</v>
      </c>
      <c r="AG587" t="s">
        <v>3091</v>
      </c>
      <c r="AH587" t="s">
        <v>3090</v>
      </c>
    </row>
    <row r="588" spans="1:34" hidden="1" x14ac:dyDescent="0.3">
      <c r="A588" t="s">
        <v>1725</v>
      </c>
      <c r="B588" t="s">
        <v>2406</v>
      </c>
      <c r="C588" t="s">
        <v>21</v>
      </c>
      <c r="D588" s="2">
        <v>27641</v>
      </c>
      <c r="E588">
        <v>51</v>
      </c>
      <c r="F588" t="s">
        <v>1117</v>
      </c>
      <c r="G588" t="s">
        <v>1118</v>
      </c>
      <c r="H588" t="s">
        <v>412</v>
      </c>
      <c r="I588" s="2">
        <v>44768</v>
      </c>
      <c r="J588">
        <v>4</v>
      </c>
      <c r="M588" s="1">
        <v>200019605035948</v>
      </c>
      <c r="N588" t="s">
        <v>1456</v>
      </c>
      <c r="P588" t="s">
        <v>1415</v>
      </c>
      <c r="Q588" t="s">
        <v>1550</v>
      </c>
      <c r="R588" t="s">
        <v>1602</v>
      </c>
      <c r="T588" t="s">
        <v>1606</v>
      </c>
      <c r="U588" t="s">
        <v>1529</v>
      </c>
      <c r="V588">
        <v>10000</v>
      </c>
      <c r="W588">
        <v>0</v>
      </c>
      <c r="X588">
        <v>0</v>
      </c>
      <c r="Y588">
        <f t="shared" si="9"/>
        <v>10000</v>
      </c>
      <c r="Z588">
        <v>0</v>
      </c>
      <c r="AA588" t="s">
        <v>3096</v>
      </c>
      <c r="AB588" t="s">
        <v>3090</v>
      </c>
      <c r="AC588" t="s">
        <v>3093</v>
      </c>
      <c r="AD588" t="s">
        <v>3090</v>
      </c>
      <c r="AE588" t="s">
        <v>3090</v>
      </c>
      <c r="AF588" t="s">
        <v>3091</v>
      </c>
      <c r="AG588" t="s">
        <v>3088</v>
      </c>
      <c r="AH588" t="s">
        <v>3090</v>
      </c>
    </row>
    <row r="589" spans="1:34" hidden="1" x14ac:dyDescent="0.3">
      <c r="A589" t="s">
        <v>2117</v>
      </c>
      <c r="B589" t="s">
        <v>2860</v>
      </c>
      <c r="C589" t="s">
        <v>31</v>
      </c>
      <c r="D589" s="2">
        <v>30651</v>
      </c>
      <c r="E589">
        <v>43</v>
      </c>
      <c r="F589" t="s">
        <v>1119</v>
      </c>
      <c r="G589" t="s">
        <v>1120</v>
      </c>
      <c r="H589" t="s">
        <v>98</v>
      </c>
      <c r="I589" s="2">
        <v>44768</v>
      </c>
      <c r="J589">
        <v>4</v>
      </c>
      <c r="M589" s="1">
        <v>200019605035949</v>
      </c>
      <c r="N589" t="s">
        <v>1485</v>
      </c>
      <c r="P589" t="s">
        <v>1415</v>
      </c>
      <c r="Q589" t="s">
        <v>1550</v>
      </c>
      <c r="R589" t="s">
        <v>1602</v>
      </c>
      <c r="T589" t="s">
        <v>1605</v>
      </c>
      <c r="U589" t="s">
        <v>1538</v>
      </c>
      <c r="V589">
        <v>10000</v>
      </c>
      <c r="W589">
        <v>0</v>
      </c>
      <c r="X589">
        <v>0</v>
      </c>
      <c r="Y589">
        <f t="shared" si="9"/>
        <v>10000</v>
      </c>
      <c r="Z589">
        <v>0</v>
      </c>
      <c r="AA589" t="s">
        <v>3094</v>
      </c>
      <c r="AB589" t="s">
        <v>3090</v>
      </c>
      <c r="AC589" t="s">
        <v>3093</v>
      </c>
      <c r="AD589" t="s">
        <v>3090</v>
      </c>
      <c r="AE589" t="s">
        <v>3090</v>
      </c>
      <c r="AF589" t="s">
        <v>3091</v>
      </c>
      <c r="AG589" t="s">
        <v>3090</v>
      </c>
      <c r="AH589" t="s">
        <v>3090</v>
      </c>
    </row>
    <row r="590" spans="1:34" hidden="1" x14ac:dyDescent="0.3">
      <c r="A590" t="s">
        <v>2118</v>
      </c>
      <c r="B590" t="s">
        <v>2861</v>
      </c>
      <c r="C590" t="s">
        <v>31</v>
      </c>
      <c r="D590" s="2">
        <v>28745</v>
      </c>
      <c r="E590">
        <v>48</v>
      </c>
      <c r="F590" t="s">
        <v>1121</v>
      </c>
      <c r="G590" t="s">
        <v>141</v>
      </c>
      <c r="H590" t="s">
        <v>141</v>
      </c>
      <c r="I590" s="2">
        <v>44799</v>
      </c>
      <c r="J590">
        <v>4</v>
      </c>
      <c r="M590" s="1">
        <v>200019605119357</v>
      </c>
      <c r="N590" t="s">
        <v>1426</v>
      </c>
      <c r="P590" t="s">
        <v>1415</v>
      </c>
      <c r="Q590" t="s">
        <v>1550</v>
      </c>
      <c r="R590" t="s">
        <v>1604</v>
      </c>
      <c r="T590" t="s">
        <v>1605</v>
      </c>
      <c r="U590" t="s">
        <v>1546</v>
      </c>
      <c r="V590">
        <v>15000</v>
      </c>
      <c r="W590">
        <v>0</v>
      </c>
      <c r="X590">
        <v>0</v>
      </c>
      <c r="Y590">
        <f t="shared" si="9"/>
        <v>15000</v>
      </c>
      <c r="Z590">
        <v>0</v>
      </c>
      <c r="AA590" t="s">
        <v>3094</v>
      </c>
      <c r="AB590" t="s">
        <v>3090</v>
      </c>
      <c r="AC590" t="s">
        <v>3093</v>
      </c>
      <c r="AD590" t="s">
        <v>3090</v>
      </c>
      <c r="AE590" t="s">
        <v>3090</v>
      </c>
      <c r="AF590" t="s">
        <v>3091</v>
      </c>
      <c r="AG590" t="s">
        <v>3090</v>
      </c>
      <c r="AH590" t="s">
        <v>3090</v>
      </c>
    </row>
    <row r="591" spans="1:34" hidden="1" x14ac:dyDescent="0.3">
      <c r="A591" t="s">
        <v>1906</v>
      </c>
      <c r="B591" t="s">
        <v>2862</v>
      </c>
      <c r="C591" t="s">
        <v>21</v>
      </c>
      <c r="D591" s="2">
        <v>24045</v>
      </c>
      <c r="E591">
        <v>61</v>
      </c>
      <c r="F591" t="s">
        <v>1122</v>
      </c>
      <c r="G591" t="s">
        <v>1123</v>
      </c>
      <c r="H591" t="s">
        <v>103</v>
      </c>
      <c r="I591" s="2">
        <v>44799</v>
      </c>
      <c r="J591">
        <v>4</v>
      </c>
      <c r="M591" s="1">
        <v>200019605119362</v>
      </c>
      <c r="N591" t="s">
        <v>1439</v>
      </c>
      <c r="P591" t="s">
        <v>1415</v>
      </c>
      <c r="Q591" t="s">
        <v>1554</v>
      </c>
      <c r="R591" t="s">
        <v>1581</v>
      </c>
      <c r="T591" t="s">
        <v>1584</v>
      </c>
      <c r="U591" t="s">
        <v>1546</v>
      </c>
      <c r="V591">
        <v>15000</v>
      </c>
      <c r="W591">
        <v>0</v>
      </c>
      <c r="X591">
        <v>0</v>
      </c>
      <c r="Y591">
        <f t="shared" si="9"/>
        <v>15000</v>
      </c>
      <c r="Z591">
        <v>0</v>
      </c>
      <c r="AA591" t="s">
        <v>3096</v>
      </c>
      <c r="AB591" t="s">
        <v>3090</v>
      </c>
      <c r="AC591" t="s">
        <v>3093</v>
      </c>
      <c r="AD591" t="s">
        <v>3090</v>
      </c>
      <c r="AE591" t="s">
        <v>3090</v>
      </c>
      <c r="AF591" t="s">
        <v>3091</v>
      </c>
      <c r="AG591" t="s">
        <v>3090</v>
      </c>
      <c r="AH591" t="s">
        <v>3090</v>
      </c>
    </row>
    <row r="592" spans="1:34" hidden="1" x14ac:dyDescent="0.3">
      <c r="A592" t="s">
        <v>2119</v>
      </c>
      <c r="B592" t="s">
        <v>2863</v>
      </c>
      <c r="C592" t="s">
        <v>21</v>
      </c>
      <c r="D592" s="2">
        <v>33782</v>
      </c>
      <c r="E592">
        <v>34</v>
      </c>
      <c r="F592" t="s">
        <v>1124</v>
      </c>
      <c r="G592" t="s">
        <v>1125</v>
      </c>
      <c r="H592" t="s">
        <v>60</v>
      </c>
      <c r="I592" s="2">
        <v>44775</v>
      </c>
      <c r="J592">
        <v>4</v>
      </c>
      <c r="M592" s="1">
        <v>200019604426717</v>
      </c>
      <c r="N592" t="s">
        <v>1466</v>
      </c>
      <c r="P592" t="s">
        <v>1415</v>
      </c>
      <c r="Q592" t="s">
        <v>1554</v>
      </c>
      <c r="R592" t="s">
        <v>1589</v>
      </c>
      <c r="T592" t="s">
        <v>1591</v>
      </c>
      <c r="U592" t="s">
        <v>1546</v>
      </c>
      <c r="V592">
        <v>30000</v>
      </c>
      <c r="W592">
        <v>0</v>
      </c>
      <c r="X592">
        <v>0</v>
      </c>
      <c r="Y592">
        <f t="shared" si="9"/>
        <v>30000</v>
      </c>
      <c r="Z592">
        <v>0</v>
      </c>
      <c r="AA592" t="s">
        <v>3095</v>
      </c>
      <c r="AB592" t="s">
        <v>3090</v>
      </c>
      <c r="AC592" t="s">
        <v>3093</v>
      </c>
      <c r="AD592" t="s">
        <v>3090</v>
      </c>
      <c r="AE592" t="s">
        <v>3090</v>
      </c>
      <c r="AF592" t="s">
        <v>3091</v>
      </c>
      <c r="AG592" t="s">
        <v>3090</v>
      </c>
      <c r="AH592" t="s">
        <v>3090</v>
      </c>
    </row>
    <row r="593" spans="1:34" hidden="1" x14ac:dyDescent="0.3">
      <c r="A593" t="s">
        <v>2120</v>
      </c>
      <c r="B593" t="s">
        <v>2802</v>
      </c>
      <c r="C593" t="s">
        <v>31</v>
      </c>
      <c r="D593" s="2">
        <v>32469</v>
      </c>
      <c r="E593">
        <v>38</v>
      </c>
      <c r="F593" t="s">
        <v>1126</v>
      </c>
      <c r="G593" t="s">
        <v>1127</v>
      </c>
      <c r="H593" t="s">
        <v>127</v>
      </c>
      <c r="I593" s="2">
        <v>44775</v>
      </c>
      <c r="J593">
        <v>4</v>
      </c>
      <c r="M593" s="1">
        <v>200019605119360</v>
      </c>
      <c r="N593" t="s">
        <v>1432</v>
      </c>
      <c r="P593" t="s">
        <v>1415</v>
      </c>
      <c r="Q593" t="s">
        <v>1547</v>
      </c>
      <c r="R593" t="s">
        <v>1565</v>
      </c>
      <c r="T593" t="s">
        <v>1573</v>
      </c>
      <c r="U593" t="s">
        <v>1546</v>
      </c>
      <c r="V593">
        <v>20000</v>
      </c>
      <c r="W593">
        <v>0</v>
      </c>
      <c r="X593">
        <v>0</v>
      </c>
      <c r="Y593">
        <f t="shared" si="9"/>
        <v>20000</v>
      </c>
      <c r="Z593">
        <v>0</v>
      </c>
      <c r="AA593" t="s">
        <v>3097</v>
      </c>
      <c r="AB593" t="s">
        <v>3090</v>
      </c>
      <c r="AC593" t="s">
        <v>3093</v>
      </c>
      <c r="AD593" t="s">
        <v>3090</v>
      </c>
      <c r="AE593" t="s">
        <v>3090</v>
      </c>
      <c r="AF593" t="s">
        <v>3091</v>
      </c>
      <c r="AG593" t="s">
        <v>3090</v>
      </c>
      <c r="AH593" t="s">
        <v>3090</v>
      </c>
    </row>
    <row r="594" spans="1:34" hidden="1" x14ac:dyDescent="0.3">
      <c r="A594" t="s">
        <v>2121</v>
      </c>
      <c r="B594" t="s">
        <v>2864</v>
      </c>
      <c r="C594" t="s">
        <v>21</v>
      </c>
      <c r="D594" s="2">
        <v>32823</v>
      </c>
      <c r="E594">
        <v>37</v>
      </c>
      <c r="F594" t="s">
        <v>1128</v>
      </c>
      <c r="G594" t="s">
        <v>1129</v>
      </c>
      <c r="H594" t="s">
        <v>60</v>
      </c>
      <c r="I594" s="2">
        <v>44799</v>
      </c>
      <c r="J594">
        <v>4</v>
      </c>
      <c r="M594" s="1">
        <v>200019605119358</v>
      </c>
      <c r="N594" t="s">
        <v>1439</v>
      </c>
      <c r="P594" t="s">
        <v>1415</v>
      </c>
      <c r="Q594" t="s">
        <v>1547</v>
      </c>
      <c r="R594" t="s">
        <v>1565</v>
      </c>
      <c r="S594" t="s">
        <v>1568</v>
      </c>
      <c r="T594" t="s">
        <v>1572</v>
      </c>
      <c r="U594" t="s">
        <v>1546</v>
      </c>
      <c r="V594">
        <v>11000</v>
      </c>
      <c r="W594">
        <v>0</v>
      </c>
      <c r="X594">
        <v>0</v>
      </c>
      <c r="Y594">
        <f t="shared" si="9"/>
        <v>11000</v>
      </c>
      <c r="Z594">
        <v>0</v>
      </c>
      <c r="AA594" t="s">
        <v>3096</v>
      </c>
      <c r="AB594" t="s">
        <v>3090</v>
      </c>
      <c r="AC594" t="s">
        <v>3093</v>
      </c>
      <c r="AD594" t="s">
        <v>3090</v>
      </c>
      <c r="AE594" t="s">
        <v>3090</v>
      </c>
      <c r="AF594" t="s">
        <v>3090</v>
      </c>
      <c r="AG594" t="s">
        <v>3090</v>
      </c>
      <c r="AH594" t="s">
        <v>3090</v>
      </c>
    </row>
    <row r="595" spans="1:34" hidden="1" x14ac:dyDescent="0.3">
      <c r="A595" t="s">
        <v>2122</v>
      </c>
      <c r="B595" t="s">
        <v>2510</v>
      </c>
      <c r="C595" t="s">
        <v>21</v>
      </c>
      <c r="D595" s="2">
        <v>33515</v>
      </c>
      <c r="E595">
        <v>35</v>
      </c>
      <c r="F595" t="s">
        <v>1130</v>
      </c>
      <c r="G595" t="s">
        <v>1131</v>
      </c>
      <c r="H595" t="s">
        <v>412</v>
      </c>
      <c r="I595" s="2">
        <v>44860</v>
      </c>
      <c r="J595">
        <v>4</v>
      </c>
      <c r="M595" s="1">
        <v>200019605288952</v>
      </c>
      <c r="N595" t="s">
        <v>1439</v>
      </c>
      <c r="P595" t="s">
        <v>1415</v>
      </c>
      <c r="Q595" t="s">
        <v>1554</v>
      </c>
      <c r="R595" t="s">
        <v>1581</v>
      </c>
      <c r="T595" t="s">
        <v>1584</v>
      </c>
      <c r="U595" t="s">
        <v>1546</v>
      </c>
      <c r="V595">
        <v>11000</v>
      </c>
      <c r="W595">
        <v>0</v>
      </c>
      <c r="X595">
        <v>0</v>
      </c>
      <c r="Y595">
        <f t="shared" si="9"/>
        <v>11000</v>
      </c>
      <c r="Z595">
        <v>1</v>
      </c>
      <c r="AA595" t="s">
        <v>3096</v>
      </c>
      <c r="AB595" t="s">
        <v>3090</v>
      </c>
      <c r="AC595" t="s">
        <v>3093</v>
      </c>
      <c r="AD595" t="s">
        <v>3090</v>
      </c>
      <c r="AE595" t="s">
        <v>3090</v>
      </c>
      <c r="AF595" t="s">
        <v>3091</v>
      </c>
      <c r="AG595" t="s">
        <v>3090</v>
      </c>
      <c r="AH595" t="s">
        <v>3090</v>
      </c>
    </row>
    <row r="596" spans="1:34" hidden="1" x14ac:dyDescent="0.3">
      <c r="A596" t="s">
        <v>2123</v>
      </c>
      <c r="B596" t="s">
        <v>2865</v>
      </c>
      <c r="C596" t="s">
        <v>21</v>
      </c>
      <c r="D596" s="2">
        <v>31582</v>
      </c>
      <c r="E596">
        <v>40</v>
      </c>
      <c r="F596" t="s">
        <v>1132</v>
      </c>
      <c r="G596" t="s">
        <v>1133</v>
      </c>
      <c r="H596" t="s">
        <v>60</v>
      </c>
      <c r="I596" s="2">
        <v>44860</v>
      </c>
      <c r="J596">
        <v>4</v>
      </c>
      <c r="M596" s="1">
        <v>200019605315297</v>
      </c>
      <c r="N596" t="s">
        <v>1458</v>
      </c>
      <c r="P596" t="s">
        <v>1415</v>
      </c>
      <c r="Q596" t="s">
        <v>1555</v>
      </c>
      <c r="U596" t="s">
        <v>1546</v>
      </c>
      <c r="V596">
        <v>25000</v>
      </c>
      <c r="W596">
        <v>0</v>
      </c>
      <c r="X596">
        <v>0</v>
      </c>
      <c r="Y596">
        <f t="shared" si="9"/>
        <v>25000</v>
      </c>
      <c r="Z596">
        <v>0</v>
      </c>
      <c r="AA596" t="s">
        <v>3096</v>
      </c>
      <c r="AB596" t="s">
        <v>3090</v>
      </c>
      <c r="AC596" t="s">
        <v>3093</v>
      </c>
      <c r="AD596" t="s">
        <v>3090</v>
      </c>
      <c r="AE596" t="s">
        <v>3091</v>
      </c>
      <c r="AF596" t="s">
        <v>3091</v>
      </c>
      <c r="AG596" t="s">
        <v>3091</v>
      </c>
      <c r="AH596" t="s">
        <v>3090</v>
      </c>
    </row>
    <row r="597" spans="1:34" hidden="1" x14ac:dyDescent="0.3">
      <c r="A597" t="s">
        <v>2124</v>
      </c>
      <c r="B597" t="s">
        <v>2866</v>
      </c>
      <c r="C597" t="s">
        <v>31</v>
      </c>
      <c r="D597" s="2">
        <v>25324</v>
      </c>
      <c r="E597">
        <v>57</v>
      </c>
      <c r="F597" t="s">
        <v>1134</v>
      </c>
      <c r="G597" t="s">
        <v>141</v>
      </c>
      <c r="H597" t="s">
        <v>79</v>
      </c>
      <c r="I597" s="2">
        <v>44860</v>
      </c>
      <c r="J597">
        <v>4</v>
      </c>
      <c r="M597" s="1">
        <v>200019605288954</v>
      </c>
      <c r="N597" t="s">
        <v>1430</v>
      </c>
      <c r="P597" t="s">
        <v>1415</v>
      </c>
      <c r="Q597" t="s">
        <v>1555</v>
      </c>
      <c r="R597" t="s">
        <v>1557</v>
      </c>
      <c r="U597" t="s">
        <v>1546</v>
      </c>
      <c r="V597">
        <v>20000</v>
      </c>
      <c r="W597">
        <v>0</v>
      </c>
      <c r="X597">
        <v>0</v>
      </c>
      <c r="Y597">
        <f t="shared" si="9"/>
        <v>20000</v>
      </c>
      <c r="Z597">
        <v>0</v>
      </c>
      <c r="AA597" t="s">
        <v>3094</v>
      </c>
      <c r="AB597" t="s">
        <v>3090</v>
      </c>
      <c r="AC597" t="s">
        <v>3093</v>
      </c>
      <c r="AD597" t="s">
        <v>3090</v>
      </c>
      <c r="AE597" t="s">
        <v>3090</v>
      </c>
      <c r="AF597" t="s">
        <v>3091</v>
      </c>
      <c r="AG597" t="s">
        <v>3091</v>
      </c>
      <c r="AH597" t="s">
        <v>3090</v>
      </c>
    </row>
    <row r="598" spans="1:34" hidden="1" x14ac:dyDescent="0.3">
      <c r="A598" t="s">
        <v>2125</v>
      </c>
      <c r="B598" t="s">
        <v>2867</v>
      </c>
      <c r="C598" t="s">
        <v>21</v>
      </c>
      <c r="D598" s="2">
        <v>38265</v>
      </c>
      <c r="E598">
        <v>22</v>
      </c>
      <c r="F598" t="s">
        <v>1135</v>
      </c>
      <c r="G598" t="s">
        <v>1136</v>
      </c>
      <c r="H598" t="s">
        <v>60</v>
      </c>
      <c r="I598" s="2">
        <v>44893</v>
      </c>
      <c r="J598">
        <v>4</v>
      </c>
      <c r="M598" s="1">
        <v>200019605386655</v>
      </c>
      <c r="N598" t="s">
        <v>1480</v>
      </c>
      <c r="P598" t="s">
        <v>1415</v>
      </c>
      <c r="Q598" t="s">
        <v>1554</v>
      </c>
      <c r="R598" t="s">
        <v>1581</v>
      </c>
      <c r="T598" t="s">
        <v>1582</v>
      </c>
      <c r="U598" t="s">
        <v>1546</v>
      </c>
      <c r="V598">
        <v>10000</v>
      </c>
      <c r="W598">
        <v>0</v>
      </c>
      <c r="X598">
        <v>0</v>
      </c>
      <c r="Y598">
        <f t="shared" si="9"/>
        <v>10000</v>
      </c>
      <c r="Z598">
        <v>0</v>
      </c>
      <c r="AA598" t="s">
        <v>3096</v>
      </c>
      <c r="AB598" t="s">
        <v>3090</v>
      </c>
      <c r="AC598" t="s">
        <v>3093</v>
      </c>
      <c r="AD598" t="s">
        <v>3090</v>
      </c>
      <c r="AE598" t="s">
        <v>3090</v>
      </c>
      <c r="AF598" t="s">
        <v>3091</v>
      </c>
      <c r="AG598" t="s">
        <v>3090</v>
      </c>
      <c r="AH598" t="s">
        <v>3090</v>
      </c>
    </row>
    <row r="599" spans="1:34" hidden="1" x14ac:dyDescent="0.3">
      <c r="A599" t="s">
        <v>2126</v>
      </c>
      <c r="B599" t="s">
        <v>2868</v>
      </c>
      <c r="C599" t="s">
        <v>21</v>
      </c>
      <c r="D599" s="2">
        <v>37707</v>
      </c>
      <c r="E599">
        <v>23</v>
      </c>
      <c r="F599" t="s">
        <v>1137</v>
      </c>
      <c r="G599" t="s">
        <v>1138</v>
      </c>
      <c r="H599" t="s">
        <v>60</v>
      </c>
      <c r="I599" s="2">
        <v>44893</v>
      </c>
      <c r="J599">
        <v>4</v>
      </c>
      <c r="M599" s="1">
        <v>200019605386657</v>
      </c>
      <c r="N599" t="s">
        <v>1426</v>
      </c>
      <c r="P599" t="s">
        <v>1415</v>
      </c>
      <c r="Q599" t="s">
        <v>1550</v>
      </c>
      <c r="R599" t="s">
        <v>1602</v>
      </c>
      <c r="T599" t="s">
        <v>1605</v>
      </c>
      <c r="U599" t="s">
        <v>1532</v>
      </c>
      <c r="V599">
        <v>15400</v>
      </c>
      <c r="W599">
        <v>0</v>
      </c>
      <c r="X599">
        <v>0</v>
      </c>
      <c r="Y599">
        <f t="shared" si="9"/>
        <v>15400</v>
      </c>
      <c r="Z599">
        <v>0</v>
      </c>
      <c r="AA599" t="s">
        <v>3094</v>
      </c>
      <c r="AB599" t="s">
        <v>3090</v>
      </c>
      <c r="AC599" t="s">
        <v>3093</v>
      </c>
      <c r="AD599" t="s">
        <v>3090</v>
      </c>
      <c r="AE599" t="s">
        <v>3090</v>
      </c>
      <c r="AF599" t="s">
        <v>3091</v>
      </c>
      <c r="AG599" t="s">
        <v>3090</v>
      </c>
      <c r="AH599" t="s">
        <v>3090</v>
      </c>
    </row>
    <row r="600" spans="1:34" hidden="1" x14ac:dyDescent="0.3">
      <c r="A600" t="s">
        <v>1908</v>
      </c>
      <c r="B600" t="s">
        <v>2835</v>
      </c>
      <c r="C600" t="s">
        <v>21</v>
      </c>
      <c r="D600" s="2">
        <v>23363</v>
      </c>
      <c r="E600">
        <v>63</v>
      </c>
      <c r="F600" t="s">
        <v>1139</v>
      </c>
      <c r="G600" t="s">
        <v>1140</v>
      </c>
      <c r="H600" t="s">
        <v>412</v>
      </c>
      <c r="I600" s="2">
        <v>44893</v>
      </c>
      <c r="J600">
        <v>4</v>
      </c>
      <c r="M600" s="1">
        <v>200019605386658</v>
      </c>
      <c r="N600" t="s">
        <v>1480</v>
      </c>
      <c r="P600" t="s">
        <v>1415</v>
      </c>
      <c r="Q600" t="s">
        <v>1554</v>
      </c>
      <c r="R600" t="s">
        <v>1581</v>
      </c>
      <c r="T600" t="s">
        <v>1582</v>
      </c>
      <c r="U600" t="s">
        <v>1546</v>
      </c>
      <c r="V600">
        <v>10000</v>
      </c>
      <c r="W600">
        <v>0</v>
      </c>
      <c r="X600">
        <v>0</v>
      </c>
      <c r="Y600">
        <f t="shared" si="9"/>
        <v>10000</v>
      </c>
      <c r="Z600">
        <v>0</v>
      </c>
      <c r="AA600" t="s">
        <v>3096</v>
      </c>
      <c r="AB600" t="s">
        <v>3090</v>
      </c>
      <c r="AC600" t="s">
        <v>3093</v>
      </c>
      <c r="AD600" t="s">
        <v>3090</v>
      </c>
      <c r="AE600" t="s">
        <v>3090</v>
      </c>
      <c r="AF600" t="s">
        <v>3091</v>
      </c>
      <c r="AG600" t="s">
        <v>3090</v>
      </c>
      <c r="AH600" t="s">
        <v>3090</v>
      </c>
    </row>
    <row r="601" spans="1:34" hidden="1" x14ac:dyDescent="0.3">
      <c r="A601" t="s">
        <v>1782</v>
      </c>
      <c r="B601" t="s">
        <v>2869</v>
      </c>
      <c r="C601" t="s">
        <v>21</v>
      </c>
      <c r="D601" s="2">
        <v>38220</v>
      </c>
      <c r="E601">
        <v>22</v>
      </c>
      <c r="F601" t="s">
        <v>1141</v>
      </c>
      <c r="G601" t="s">
        <v>1142</v>
      </c>
      <c r="H601" t="s">
        <v>1143</v>
      </c>
      <c r="I601" s="2">
        <v>44893</v>
      </c>
      <c r="J601">
        <v>4</v>
      </c>
      <c r="M601" s="1">
        <v>200019605386659</v>
      </c>
      <c r="N601" t="s">
        <v>1467</v>
      </c>
      <c r="P601" t="s">
        <v>1415</v>
      </c>
      <c r="Q601" t="s">
        <v>1554</v>
      </c>
      <c r="R601" t="s">
        <v>1581</v>
      </c>
      <c r="T601" t="s">
        <v>1582</v>
      </c>
      <c r="U601" t="s">
        <v>1546</v>
      </c>
      <c r="V601">
        <v>15000</v>
      </c>
      <c r="W601">
        <v>0</v>
      </c>
      <c r="X601">
        <v>0</v>
      </c>
      <c r="Y601">
        <f t="shared" si="9"/>
        <v>15000</v>
      </c>
      <c r="Z601">
        <v>0</v>
      </c>
      <c r="AA601" t="s">
        <v>3094</v>
      </c>
      <c r="AB601" t="s">
        <v>3090</v>
      </c>
      <c r="AC601" t="s">
        <v>3093</v>
      </c>
      <c r="AD601" t="s">
        <v>3090</v>
      </c>
      <c r="AE601" t="s">
        <v>3090</v>
      </c>
      <c r="AF601" t="s">
        <v>3091</v>
      </c>
      <c r="AG601" t="s">
        <v>3090</v>
      </c>
      <c r="AH601" t="s">
        <v>3090</v>
      </c>
    </row>
    <row r="602" spans="1:34" hidden="1" x14ac:dyDescent="0.3">
      <c r="A602" t="s">
        <v>2127</v>
      </c>
      <c r="B602" t="s">
        <v>2870</v>
      </c>
      <c r="C602" t="s">
        <v>31</v>
      </c>
      <c r="D602" s="2">
        <v>29564</v>
      </c>
      <c r="E602">
        <v>46</v>
      </c>
      <c r="F602" t="s">
        <v>1144</v>
      </c>
      <c r="G602" t="s">
        <v>1145</v>
      </c>
      <c r="H602" t="s">
        <v>103</v>
      </c>
      <c r="I602" s="2">
        <v>44921</v>
      </c>
      <c r="J602">
        <v>4</v>
      </c>
      <c r="M602" s="1">
        <v>200019605483170</v>
      </c>
      <c r="N602" t="s">
        <v>1437</v>
      </c>
      <c r="P602" t="s">
        <v>1415</v>
      </c>
      <c r="Q602" t="s">
        <v>1547</v>
      </c>
      <c r="R602" t="s">
        <v>1565</v>
      </c>
      <c r="S602" t="s">
        <v>1568</v>
      </c>
      <c r="T602" t="s">
        <v>1571</v>
      </c>
      <c r="U602" t="s">
        <v>1541</v>
      </c>
      <c r="V602">
        <v>10000</v>
      </c>
      <c r="W602">
        <v>0</v>
      </c>
      <c r="X602">
        <v>0</v>
      </c>
      <c r="Y602">
        <f t="shared" si="9"/>
        <v>10000</v>
      </c>
      <c r="Z602">
        <v>0</v>
      </c>
      <c r="AA602" t="s">
        <v>3096</v>
      </c>
      <c r="AB602" t="s">
        <v>3090</v>
      </c>
      <c r="AC602" t="s">
        <v>3093</v>
      </c>
      <c r="AD602" t="s">
        <v>3090</v>
      </c>
      <c r="AE602" t="s">
        <v>3090</v>
      </c>
      <c r="AF602" t="s">
        <v>3090</v>
      </c>
      <c r="AG602" t="s">
        <v>3090</v>
      </c>
      <c r="AH602" t="s">
        <v>3090</v>
      </c>
    </row>
    <row r="603" spans="1:34" hidden="1" x14ac:dyDescent="0.3">
      <c r="A603" t="s">
        <v>1906</v>
      </c>
      <c r="B603" t="s">
        <v>2871</v>
      </c>
      <c r="C603" t="s">
        <v>21</v>
      </c>
      <c r="D603" s="2">
        <v>23279</v>
      </c>
      <c r="E603">
        <v>63</v>
      </c>
      <c r="F603" t="s">
        <v>1146</v>
      </c>
      <c r="G603" t="s">
        <v>1147</v>
      </c>
      <c r="H603" t="s">
        <v>412</v>
      </c>
      <c r="I603" s="2">
        <v>44921</v>
      </c>
      <c r="J603">
        <v>4</v>
      </c>
      <c r="M603" s="1">
        <v>200019605483174</v>
      </c>
      <c r="N603" t="s">
        <v>1480</v>
      </c>
      <c r="P603" t="s">
        <v>1415</v>
      </c>
      <c r="Q603" t="s">
        <v>1554</v>
      </c>
      <c r="R603" t="s">
        <v>1581</v>
      </c>
      <c r="T603" t="s">
        <v>1582</v>
      </c>
      <c r="U603" t="s">
        <v>1544</v>
      </c>
      <c r="V603">
        <v>10000</v>
      </c>
      <c r="W603">
        <v>0</v>
      </c>
      <c r="X603">
        <v>0</v>
      </c>
      <c r="Y603">
        <f t="shared" si="9"/>
        <v>10000</v>
      </c>
      <c r="Z603">
        <v>0</v>
      </c>
      <c r="AA603" t="s">
        <v>3096</v>
      </c>
      <c r="AB603" t="s">
        <v>3090</v>
      </c>
      <c r="AC603" t="s">
        <v>3093</v>
      </c>
      <c r="AD603" t="s">
        <v>3090</v>
      </c>
      <c r="AE603" t="s">
        <v>3090</v>
      </c>
      <c r="AF603" t="s">
        <v>3091</v>
      </c>
      <c r="AG603" t="s">
        <v>3090</v>
      </c>
      <c r="AH603" t="s">
        <v>3090</v>
      </c>
    </row>
    <row r="604" spans="1:34" hidden="1" x14ac:dyDescent="0.3">
      <c r="A604" t="s">
        <v>2128</v>
      </c>
      <c r="B604" t="s">
        <v>2872</v>
      </c>
      <c r="C604" t="s">
        <v>21</v>
      </c>
      <c r="D604" s="2">
        <v>36799</v>
      </c>
      <c r="E604">
        <v>26</v>
      </c>
      <c r="F604" t="s">
        <v>1148</v>
      </c>
      <c r="G604" t="s">
        <v>1149</v>
      </c>
      <c r="H604" t="s">
        <v>60</v>
      </c>
      <c r="I604" s="2">
        <v>44921</v>
      </c>
      <c r="J604">
        <v>4</v>
      </c>
      <c r="M604" s="1">
        <v>200019605483173</v>
      </c>
      <c r="N604" t="s">
        <v>1456</v>
      </c>
      <c r="P604" t="s">
        <v>1415</v>
      </c>
      <c r="Q604" t="s">
        <v>1554</v>
      </c>
      <c r="R604" t="s">
        <v>1581</v>
      </c>
      <c r="T604" t="s">
        <v>1585</v>
      </c>
      <c r="U604" t="s">
        <v>1544</v>
      </c>
      <c r="V604">
        <v>10000</v>
      </c>
      <c r="W604">
        <v>0</v>
      </c>
      <c r="X604">
        <v>0</v>
      </c>
      <c r="Y604">
        <f t="shared" si="9"/>
        <v>10000</v>
      </c>
      <c r="Z604">
        <v>0</v>
      </c>
      <c r="AA604" t="s">
        <v>3096</v>
      </c>
      <c r="AB604" t="s">
        <v>3090</v>
      </c>
      <c r="AC604" t="s">
        <v>3093</v>
      </c>
      <c r="AD604" t="s">
        <v>3090</v>
      </c>
      <c r="AE604" t="s">
        <v>3090</v>
      </c>
      <c r="AF604" t="s">
        <v>3091</v>
      </c>
      <c r="AG604" t="s">
        <v>3088</v>
      </c>
      <c r="AH604" t="s">
        <v>3090</v>
      </c>
    </row>
    <row r="605" spans="1:34" hidden="1" x14ac:dyDescent="0.3">
      <c r="A605" t="s">
        <v>2129</v>
      </c>
      <c r="B605" t="s">
        <v>2873</v>
      </c>
      <c r="C605" t="s">
        <v>31</v>
      </c>
      <c r="D605" s="2">
        <v>29446</v>
      </c>
      <c r="E605">
        <v>46</v>
      </c>
      <c r="F605" t="s">
        <v>1150</v>
      </c>
      <c r="G605" t="s">
        <v>141</v>
      </c>
      <c r="H605" t="s">
        <v>1151</v>
      </c>
      <c r="I605" s="2">
        <v>44921</v>
      </c>
      <c r="J605">
        <v>4</v>
      </c>
      <c r="M605" s="1">
        <v>200019605315296</v>
      </c>
      <c r="N605" t="s">
        <v>1430</v>
      </c>
      <c r="P605" t="s">
        <v>1415</v>
      </c>
      <c r="Q605" t="s">
        <v>1552</v>
      </c>
      <c r="U605" t="s">
        <v>1546</v>
      </c>
      <c r="V605">
        <v>20000</v>
      </c>
      <c r="W605">
        <v>0</v>
      </c>
      <c r="X605">
        <v>0</v>
      </c>
      <c r="Y605">
        <f t="shared" si="9"/>
        <v>20000</v>
      </c>
      <c r="Z605">
        <v>0</v>
      </c>
      <c r="AA605" t="s">
        <v>3094</v>
      </c>
      <c r="AB605" t="s">
        <v>3090</v>
      </c>
      <c r="AC605" t="s">
        <v>3093</v>
      </c>
      <c r="AD605" t="s">
        <v>3090</v>
      </c>
      <c r="AE605" t="s">
        <v>3091</v>
      </c>
      <c r="AF605" t="s">
        <v>3091</v>
      </c>
      <c r="AG605" t="s">
        <v>3091</v>
      </c>
      <c r="AH605" t="s">
        <v>3090</v>
      </c>
    </row>
    <row r="606" spans="1:34" hidden="1" x14ac:dyDescent="0.3">
      <c r="A606" t="s">
        <v>1959</v>
      </c>
      <c r="B606" t="s">
        <v>2874</v>
      </c>
      <c r="C606" t="s">
        <v>21</v>
      </c>
      <c r="D606" s="2">
        <v>18594</v>
      </c>
      <c r="E606">
        <v>76</v>
      </c>
      <c r="F606" t="s">
        <v>1152</v>
      </c>
      <c r="G606" t="s">
        <v>1153</v>
      </c>
      <c r="H606" t="s">
        <v>117</v>
      </c>
      <c r="I606" s="2">
        <v>44952</v>
      </c>
      <c r="J606">
        <v>3</v>
      </c>
      <c r="M606" s="1">
        <v>200019605584445</v>
      </c>
      <c r="N606" t="s">
        <v>1458</v>
      </c>
      <c r="P606" t="s">
        <v>1415</v>
      </c>
      <c r="Q606" t="s">
        <v>1547</v>
      </c>
      <c r="R606" t="s">
        <v>1565</v>
      </c>
      <c r="S606" t="s">
        <v>1568</v>
      </c>
      <c r="T606" t="s">
        <v>1524</v>
      </c>
      <c r="U606" t="s">
        <v>1537</v>
      </c>
      <c r="V606">
        <v>11000</v>
      </c>
      <c r="W606">
        <v>0</v>
      </c>
      <c r="X606">
        <v>0</v>
      </c>
      <c r="Y606">
        <f t="shared" si="9"/>
        <v>11000</v>
      </c>
      <c r="Z606">
        <v>0</v>
      </c>
      <c r="AA606" t="s">
        <v>3096</v>
      </c>
      <c r="AB606" t="s">
        <v>3090</v>
      </c>
      <c r="AC606" t="s">
        <v>3093</v>
      </c>
      <c r="AD606" t="s">
        <v>3090</v>
      </c>
      <c r="AE606" t="s">
        <v>3090</v>
      </c>
      <c r="AF606" t="s">
        <v>3090</v>
      </c>
      <c r="AG606" t="s">
        <v>3090</v>
      </c>
      <c r="AH606" t="s">
        <v>3088</v>
      </c>
    </row>
    <row r="607" spans="1:34" hidden="1" x14ac:dyDescent="0.3">
      <c r="A607" t="s">
        <v>2130</v>
      </c>
      <c r="B607" t="s">
        <v>2875</v>
      </c>
      <c r="C607" t="s">
        <v>21</v>
      </c>
      <c r="D607" s="2">
        <v>27754</v>
      </c>
      <c r="E607">
        <v>51</v>
      </c>
      <c r="F607" t="s">
        <v>1154</v>
      </c>
      <c r="G607" t="s">
        <v>1155</v>
      </c>
      <c r="H607" t="s">
        <v>57</v>
      </c>
      <c r="I607" s="2">
        <v>44952</v>
      </c>
      <c r="J607">
        <v>3</v>
      </c>
      <c r="M607" s="1">
        <v>200019605584441</v>
      </c>
      <c r="N607" t="s">
        <v>1439</v>
      </c>
      <c r="P607" t="s">
        <v>1415</v>
      </c>
      <c r="Q607" t="s">
        <v>1547</v>
      </c>
      <c r="R607" t="s">
        <v>1565</v>
      </c>
      <c r="S607" t="s">
        <v>1568</v>
      </c>
      <c r="T607" t="s">
        <v>1572</v>
      </c>
      <c r="U607" t="s">
        <v>1546</v>
      </c>
      <c r="V607">
        <v>11000</v>
      </c>
      <c r="W607">
        <v>0</v>
      </c>
      <c r="X607">
        <v>0</v>
      </c>
      <c r="Y607">
        <f t="shared" si="9"/>
        <v>11000</v>
      </c>
      <c r="Z607">
        <v>0</v>
      </c>
      <c r="AA607" t="s">
        <v>3096</v>
      </c>
      <c r="AB607" t="s">
        <v>3090</v>
      </c>
      <c r="AC607" t="s">
        <v>3093</v>
      </c>
      <c r="AD607" t="s">
        <v>3090</v>
      </c>
      <c r="AE607" t="s">
        <v>3090</v>
      </c>
      <c r="AF607" t="s">
        <v>3090</v>
      </c>
      <c r="AG607" t="s">
        <v>3090</v>
      </c>
      <c r="AH607" t="s">
        <v>3090</v>
      </c>
    </row>
    <row r="608" spans="1:34" hidden="1" x14ac:dyDescent="0.3">
      <c r="A608" t="s">
        <v>2131</v>
      </c>
      <c r="B608" t="s">
        <v>2672</v>
      </c>
      <c r="C608" t="s">
        <v>31</v>
      </c>
      <c r="D608" s="2">
        <v>16061</v>
      </c>
      <c r="E608">
        <v>83</v>
      </c>
      <c r="F608" t="s">
        <v>1156</v>
      </c>
      <c r="G608" t="s">
        <v>141</v>
      </c>
      <c r="H608" t="s">
        <v>141</v>
      </c>
      <c r="I608" s="2">
        <v>44952</v>
      </c>
      <c r="J608">
        <v>3</v>
      </c>
      <c r="M608" s="1">
        <v>200016905584448</v>
      </c>
      <c r="N608" t="s">
        <v>1437</v>
      </c>
      <c r="P608" t="s">
        <v>1415</v>
      </c>
      <c r="Q608" t="s">
        <v>1547</v>
      </c>
      <c r="R608" t="s">
        <v>1565</v>
      </c>
      <c r="S608" t="s">
        <v>1568</v>
      </c>
      <c r="T608" t="s">
        <v>1571</v>
      </c>
      <c r="U608" t="s">
        <v>1546</v>
      </c>
      <c r="V608">
        <v>10000</v>
      </c>
      <c r="W608">
        <v>0</v>
      </c>
      <c r="X608">
        <v>0</v>
      </c>
      <c r="Y608">
        <f t="shared" si="9"/>
        <v>10000</v>
      </c>
      <c r="Z608">
        <v>0</v>
      </c>
      <c r="AA608" t="s">
        <v>3096</v>
      </c>
      <c r="AB608" t="s">
        <v>3090</v>
      </c>
      <c r="AC608" t="s">
        <v>3093</v>
      </c>
      <c r="AD608" t="s">
        <v>3090</v>
      </c>
      <c r="AE608" t="s">
        <v>3090</v>
      </c>
      <c r="AF608" t="s">
        <v>3090</v>
      </c>
      <c r="AG608" t="s">
        <v>3090</v>
      </c>
      <c r="AH608" t="s">
        <v>3090</v>
      </c>
    </row>
    <row r="609" spans="1:34" hidden="1" x14ac:dyDescent="0.3">
      <c r="A609" t="s">
        <v>2132</v>
      </c>
      <c r="B609" t="s">
        <v>2876</v>
      </c>
      <c r="C609" t="s">
        <v>31</v>
      </c>
      <c r="D609" s="2">
        <v>35793</v>
      </c>
      <c r="E609">
        <v>29</v>
      </c>
      <c r="F609" t="s">
        <v>1157</v>
      </c>
      <c r="G609" t="s">
        <v>1158</v>
      </c>
      <c r="H609" t="s">
        <v>60</v>
      </c>
      <c r="I609" s="2">
        <v>44952</v>
      </c>
      <c r="J609">
        <v>3</v>
      </c>
      <c r="M609" s="1">
        <v>200019605584443</v>
      </c>
      <c r="N609" t="s">
        <v>1485</v>
      </c>
      <c r="P609" t="s">
        <v>1415</v>
      </c>
      <c r="Q609" t="s">
        <v>1550</v>
      </c>
      <c r="R609" t="s">
        <v>1602</v>
      </c>
      <c r="T609" t="s">
        <v>1605</v>
      </c>
      <c r="U609" t="s">
        <v>1529</v>
      </c>
      <c r="V609">
        <v>10000</v>
      </c>
      <c r="W609">
        <v>0</v>
      </c>
      <c r="X609">
        <v>0</v>
      </c>
      <c r="Y609">
        <f t="shared" si="9"/>
        <v>10000</v>
      </c>
      <c r="Z609">
        <v>0</v>
      </c>
      <c r="AA609" t="s">
        <v>3094</v>
      </c>
      <c r="AB609" t="s">
        <v>3090</v>
      </c>
      <c r="AC609" t="s">
        <v>3093</v>
      </c>
      <c r="AD609" t="s">
        <v>3090</v>
      </c>
      <c r="AE609" t="s">
        <v>3090</v>
      </c>
      <c r="AF609" t="s">
        <v>3091</v>
      </c>
      <c r="AG609" t="s">
        <v>3090</v>
      </c>
      <c r="AH609" t="s">
        <v>3090</v>
      </c>
    </row>
    <row r="610" spans="1:34" hidden="1" x14ac:dyDescent="0.3">
      <c r="A610" t="s">
        <v>1914</v>
      </c>
      <c r="B610" t="s">
        <v>2877</v>
      </c>
      <c r="C610" t="s">
        <v>21</v>
      </c>
      <c r="D610" s="2">
        <v>20957</v>
      </c>
      <c r="E610">
        <v>69</v>
      </c>
      <c r="F610" t="s">
        <v>1159</v>
      </c>
      <c r="G610" t="s">
        <v>1160</v>
      </c>
      <c r="H610" t="s">
        <v>249</v>
      </c>
      <c r="I610" s="2">
        <v>44952</v>
      </c>
      <c r="J610">
        <v>3</v>
      </c>
      <c r="M610" s="1">
        <v>200019605584449</v>
      </c>
      <c r="N610" t="s">
        <v>1480</v>
      </c>
      <c r="P610" t="s">
        <v>1415</v>
      </c>
      <c r="Q610" t="s">
        <v>1554</v>
      </c>
      <c r="R610" t="s">
        <v>1581</v>
      </c>
      <c r="T610" t="s">
        <v>1582</v>
      </c>
      <c r="U610" t="s">
        <v>1546</v>
      </c>
      <c r="V610">
        <v>10000</v>
      </c>
      <c r="W610">
        <v>0</v>
      </c>
      <c r="X610">
        <v>0</v>
      </c>
      <c r="Y610">
        <f t="shared" si="9"/>
        <v>10000</v>
      </c>
      <c r="Z610">
        <v>0</v>
      </c>
      <c r="AA610" t="s">
        <v>3096</v>
      </c>
      <c r="AB610" t="s">
        <v>3090</v>
      </c>
      <c r="AC610" t="s">
        <v>3093</v>
      </c>
      <c r="AD610" t="s">
        <v>3090</v>
      </c>
      <c r="AE610" t="s">
        <v>3090</v>
      </c>
      <c r="AF610" t="s">
        <v>3091</v>
      </c>
      <c r="AG610" t="s">
        <v>3090</v>
      </c>
      <c r="AH610" t="s">
        <v>3090</v>
      </c>
    </row>
    <row r="611" spans="1:34" hidden="1" x14ac:dyDescent="0.3">
      <c r="A611" t="s">
        <v>2133</v>
      </c>
      <c r="B611" t="s">
        <v>2878</v>
      </c>
      <c r="C611" t="s">
        <v>21</v>
      </c>
      <c r="D611" s="2">
        <v>29936</v>
      </c>
      <c r="E611">
        <v>45</v>
      </c>
      <c r="F611" t="s">
        <v>1161</v>
      </c>
      <c r="G611" t="s">
        <v>1162</v>
      </c>
      <c r="H611" t="s">
        <v>412</v>
      </c>
      <c r="I611" s="2">
        <v>44952</v>
      </c>
      <c r="J611">
        <v>3</v>
      </c>
      <c r="M611" s="1">
        <v>200019605584453</v>
      </c>
      <c r="N611" t="s">
        <v>1480</v>
      </c>
      <c r="P611" t="s">
        <v>1415</v>
      </c>
      <c r="Q611" t="s">
        <v>1554</v>
      </c>
      <c r="R611" t="s">
        <v>1581</v>
      </c>
      <c r="T611" t="s">
        <v>1582</v>
      </c>
      <c r="U611" t="s">
        <v>1546</v>
      </c>
      <c r="V611">
        <v>10000</v>
      </c>
      <c r="W611">
        <v>0</v>
      </c>
      <c r="X611">
        <v>0</v>
      </c>
      <c r="Y611">
        <f t="shared" si="9"/>
        <v>10000</v>
      </c>
      <c r="Z611">
        <v>0</v>
      </c>
      <c r="AA611" t="s">
        <v>3096</v>
      </c>
      <c r="AB611" t="s">
        <v>3090</v>
      </c>
      <c r="AC611" t="s">
        <v>3093</v>
      </c>
      <c r="AD611" t="s">
        <v>3090</v>
      </c>
      <c r="AE611" t="s">
        <v>3090</v>
      </c>
      <c r="AF611" t="s">
        <v>3091</v>
      </c>
      <c r="AG611" t="s">
        <v>3090</v>
      </c>
      <c r="AH611" t="s">
        <v>3090</v>
      </c>
    </row>
    <row r="612" spans="1:34" hidden="1" x14ac:dyDescent="0.3">
      <c r="A612" t="s">
        <v>2134</v>
      </c>
      <c r="B612" t="s">
        <v>2879</v>
      </c>
      <c r="C612" t="s">
        <v>31</v>
      </c>
      <c r="D612" s="2">
        <v>33997</v>
      </c>
      <c r="E612">
        <v>33</v>
      </c>
      <c r="F612" t="s">
        <v>1163</v>
      </c>
      <c r="G612" t="s">
        <v>1164</v>
      </c>
      <c r="H612" t="s">
        <v>92</v>
      </c>
      <c r="I612" s="2">
        <v>44985</v>
      </c>
      <c r="J612">
        <v>3</v>
      </c>
      <c r="M612" s="1" t="s">
        <v>1165</v>
      </c>
      <c r="N612" t="s">
        <v>1485</v>
      </c>
      <c r="P612" t="s">
        <v>1415</v>
      </c>
      <c r="Q612" t="s">
        <v>1550</v>
      </c>
      <c r="R612" t="s">
        <v>1602</v>
      </c>
      <c r="T612" t="s">
        <v>1605</v>
      </c>
      <c r="U612" t="s">
        <v>1534</v>
      </c>
      <c r="V612">
        <v>10000</v>
      </c>
      <c r="W612">
        <v>0</v>
      </c>
      <c r="X612">
        <v>0</v>
      </c>
      <c r="Y612">
        <f t="shared" si="9"/>
        <v>10000</v>
      </c>
      <c r="Z612">
        <v>0</v>
      </c>
      <c r="AA612" t="s">
        <v>3094</v>
      </c>
      <c r="AB612" t="s">
        <v>3090</v>
      </c>
      <c r="AC612" t="s">
        <v>3093</v>
      </c>
      <c r="AD612" t="s">
        <v>3090</v>
      </c>
      <c r="AE612" t="s">
        <v>3090</v>
      </c>
      <c r="AF612" t="s">
        <v>3091</v>
      </c>
      <c r="AG612" t="s">
        <v>3090</v>
      </c>
      <c r="AH612" t="s">
        <v>3090</v>
      </c>
    </row>
    <row r="613" spans="1:34" hidden="1" x14ac:dyDescent="0.3">
      <c r="A613" t="s">
        <v>2135</v>
      </c>
      <c r="B613" t="s">
        <v>2880</v>
      </c>
      <c r="C613" t="s">
        <v>21</v>
      </c>
      <c r="D613" s="2">
        <v>36105</v>
      </c>
      <c r="E613">
        <v>28</v>
      </c>
      <c r="F613" t="s">
        <v>1166</v>
      </c>
      <c r="G613" t="s">
        <v>1167</v>
      </c>
      <c r="H613" t="s">
        <v>60</v>
      </c>
      <c r="I613" s="2">
        <v>44985</v>
      </c>
      <c r="J613">
        <v>3</v>
      </c>
      <c r="M613" s="1" t="s">
        <v>1168</v>
      </c>
      <c r="N613" t="s">
        <v>1502</v>
      </c>
      <c r="P613" t="s">
        <v>1415</v>
      </c>
      <c r="Q613" t="s">
        <v>1550</v>
      </c>
      <c r="R613" t="s">
        <v>1602</v>
      </c>
      <c r="T613" t="s">
        <v>1600</v>
      </c>
      <c r="U613" t="s">
        <v>1546</v>
      </c>
      <c r="V613">
        <v>13000</v>
      </c>
      <c r="W613">
        <v>0</v>
      </c>
      <c r="X613">
        <v>0</v>
      </c>
      <c r="Y613">
        <f t="shared" si="9"/>
        <v>13000</v>
      </c>
      <c r="Z613">
        <v>0</v>
      </c>
      <c r="AA613" t="s">
        <v>3096</v>
      </c>
      <c r="AB613" t="s">
        <v>3090</v>
      </c>
      <c r="AC613" t="s">
        <v>3093</v>
      </c>
      <c r="AD613" t="s">
        <v>3090</v>
      </c>
      <c r="AE613" t="s">
        <v>3090</v>
      </c>
      <c r="AF613" t="s">
        <v>3091</v>
      </c>
      <c r="AG613" t="s">
        <v>3090</v>
      </c>
      <c r="AH613" t="s">
        <v>3090</v>
      </c>
    </row>
    <row r="614" spans="1:34" hidden="1" x14ac:dyDescent="0.3">
      <c r="A614" t="s">
        <v>1817</v>
      </c>
      <c r="B614" t="s">
        <v>2881</v>
      </c>
      <c r="C614" t="s">
        <v>21</v>
      </c>
      <c r="D614" s="2">
        <v>29894</v>
      </c>
      <c r="E614">
        <v>45</v>
      </c>
      <c r="F614" t="s">
        <v>1169</v>
      </c>
      <c r="G614" t="s">
        <v>1170</v>
      </c>
      <c r="H614" t="s">
        <v>92</v>
      </c>
      <c r="I614" s="2">
        <v>44985</v>
      </c>
      <c r="J614">
        <v>3</v>
      </c>
      <c r="M614" s="1" t="s">
        <v>1171</v>
      </c>
      <c r="N614" t="s">
        <v>1456</v>
      </c>
      <c r="P614" t="s">
        <v>1415</v>
      </c>
      <c r="Q614" t="s">
        <v>1554</v>
      </c>
      <c r="R614" t="s">
        <v>1581</v>
      </c>
      <c r="T614" t="s">
        <v>1586</v>
      </c>
      <c r="U614" t="s">
        <v>1546</v>
      </c>
      <c r="V614">
        <v>10000</v>
      </c>
      <c r="W614">
        <v>0</v>
      </c>
      <c r="X614">
        <v>0</v>
      </c>
      <c r="Y614">
        <f t="shared" si="9"/>
        <v>10000</v>
      </c>
      <c r="Z614">
        <v>0</v>
      </c>
      <c r="AA614" t="s">
        <v>3096</v>
      </c>
      <c r="AB614" t="s">
        <v>3090</v>
      </c>
      <c r="AC614" t="s">
        <v>3093</v>
      </c>
      <c r="AD614" t="s">
        <v>3090</v>
      </c>
      <c r="AE614" t="s">
        <v>3090</v>
      </c>
      <c r="AF614" t="s">
        <v>3091</v>
      </c>
      <c r="AG614" t="s">
        <v>3088</v>
      </c>
      <c r="AH614" t="s">
        <v>3090</v>
      </c>
    </row>
    <row r="615" spans="1:34" hidden="1" x14ac:dyDescent="0.3">
      <c r="A615" t="s">
        <v>2136</v>
      </c>
      <c r="B615" t="s">
        <v>2882</v>
      </c>
      <c r="C615" t="s">
        <v>31</v>
      </c>
      <c r="D615" s="2">
        <v>29707</v>
      </c>
      <c r="E615">
        <v>45</v>
      </c>
      <c r="F615" t="s">
        <v>1172</v>
      </c>
      <c r="G615" t="s">
        <v>1173</v>
      </c>
      <c r="H615" t="s">
        <v>60</v>
      </c>
      <c r="I615" s="2">
        <v>44985</v>
      </c>
      <c r="J615">
        <v>3</v>
      </c>
      <c r="M615" s="1" t="s">
        <v>1174</v>
      </c>
      <c r="N615" t="s">
        <v>1426</v>
      </c>
      <c r="P615" t="s">
        <v>1415</v>
      </c>
      <c r="Q615" t="s">
        <v>1550</v>
      </c>
      <c r="R615" t="s">
        <v>1602</v>
      </c>
      <c r="T615" t="s">
        <v>1605</v>
      </c>
      <c r="U615" t="s">
        <v>1533</v>
      </c>
      <c r="V615">
        <v>15400</v>
      </c>
      <c r="W615">
        <v>0</v>
      </c>
      <c r="X615">
        <v>0</v>
      </c>
      <c r="Y615">
        <f t="shared" si="9"/>
        <v>15400</v>
      </c>
      <c r="Z615">
        <v>0</v>
      </c>
      <c r="AA615" t="s">
        <v>3094</v>
      </c>
      <c r="AB615" t="s">
        <v>3090</v>
      </c>
      <c r="AC615" t="s">
        <v>3093</v>
      </c>
      <c r="AD615" t="s">
        <v>3090</v>
      </c>
      <c r="AE615" t="s">
        <v>3090</v>
      </c>
      <c r="AF615" t="s">
        <v>3091</v>
      </c>
      <c r="AG615" t="s">
        <v>3090</v>
      </c>
      <c r="AH615" t="s">
        <v>3090</v>
      </c>
    </row>
    <row r="616" spans="1:34" hidden="1" x14ac:dyDescent="0.3">
      <c r="A616" t="s">
        <v>2137</v>
      </c>
      <c r="B616" t="s">
        <v>2883</v>
      </c>
      <c r="C616" t="s">
        <v>31</v>
      </c>
      <c r="D616" s="2">
        <v>28976</v>
      </c>
      <c r="E616">
        <v>47</v>
      </c>
      <c r="F616" t="s">
        <v>1175</v>
      </c>
      <c r="G616" t="s">
        <v>1176</v>
      </c>
      <c r="H616" t="s">
        <v>60</v>
      </c>
      <c r="I616" s="2">
        <v>44985</v>
      </c>
      <c r="J616">
        <v>3</v>
      </c>
      <c r="M616" s="1" t="s">
        <v>1177</v>
      </c>
      <c r="N616" t="s">
        <v>1485</v>
      </c>
      <c r="P616" t="s">
        <v>1415</v>
      </c>
      <c r="Q616" t="s">
        <v>1550</v>
      </c>
      <c r="R616" t="s">
        <v>1602</v>
      </c>
      <c r="T616" t="s">
        <v>1605</v>
      </c>
      <c r="U616" t="s">
        <v>1546</v>
      </c>
      <c r="V616">
        <v>10000</v>
      </c>
      <c r="W616">
        <v>0</v>
      </c>
      <c r="X616">
        <v>0</v>
      </c>
      <c r="Y616">
        <f t="shared" si="9"/>
        <v>10000</v>
      </c>
      <c r="Z616">
        <v>0</v>
      </c>
      <c r="AA616" t="s">
        <v>3094</v>
      </c>
      <c r="AB616" t="s">
        <v>3090</v>
      </c>
      <c r="AC616" t="s">
        <v>3093</v>
      </c>
      <c r="AD616" t="s">
        <v>3090</v>
      </c>
      <c r="AE616" t="s">
        <v>3090</v>
      </c>
      <c r="AF616" t="s">
        <v>3091</v>
      </c>
      <c r="AG616" t="s">
        <v>3090</v>
      </c>
      <c r="AH616" t="s">
        <v>3090</v>
      </c>
    </row>
    <row r="617" spans="1:34" hidden="1" x14ac:dyDescent="0.3">
      <c r="A617" t="s">
        <v>2138</v>
      </c>
      <c r="B617" t="s">
        <v>2884</v>
      </c>
      <c r="C617" t="s">
        <v>21</v>
      </c>
      <c r="D617" s="2">
        <v>34188</v>
      </c>
      <c r="E617">
        <v>33</v>
      </c>
      <c r="F617" t="s">
        <v>1178</v>
      </c>
      <c r="G617" t="s">
        <v>1179</v>
      </c>
      <c r="H617" t="s">
        <v>1180</v>
      </c>
      <c r="I617" s="2">
        <v>44985</v>
      </c>
      <c r="J617">
        <v>3</v>
      </c>
      <c r="M617" s="1" t="s">
        <v>1181</v>
      </c>
      <c r="N617" t="s">
        <v>1474</v>
      </c>
      <c r="P617" t="s">
        <v>1415</v>
      </c>
      <c r="Q617" t="s">
        <v>1550</v>
      </c>
      <c r="R617" t="s">
        <v>1602</v>
      </c>
      <c r="T617" t="s">
        <v>1603</v>
      </c>
      <c r="U617" t="s">
        <v>1546</v>
      </c>
      <c r="V617">
        <v>18700</v>
      </c>
      <c r="W617">
        <v>0</v>
      </c>
      <c r="X617">
        <v>0</v>
      </c>
      <c r="Y617">
        <f t="shared" si="9"/>
        <v>18700</v>
      </c>
      <c r="Z617">
        <v>2</v>
      </c>
      <c r="AA617" t="s">
        <v>3094</v>
      </c>
      <c r="AB617" t="s">
        <v>3090</v>
      </c>
      <c r="AC617" t="s">
        <v>3093</v>
      </c>
      <c r="AD617" t="s">
        <v>3090</v>
      </c>
      <c r="AE617" t="s">
        <v>3090</v>
      </c>
      <c r="AF617" t="s">
        <v>3091</v>
      </c>
      <c r="AG617" t="s">
        <v>3090</v>
      </c>
      <c r="AH617" t="s">
        <v>3090</v>
      </c>
    </row>
    <row r="618" spans="1:34" hidden="1" x14ac:dyDescent="0.3">
      <c r="A618" t="s">
        <v>2139</v>
      </c>
      <c r="B618" t="s">
        <v>2885</v>
      </c>
      <c r="C618" t="s">
        <v>21</v>
      </c>
      <c r="D618" s="2">
        <v>34655</v>
      </c>
      <c r="E618">
        <v>32</v>
      </c>
      <c r="F618" t="s">
        <v>1182</v>
      </c>
      <c r="G618" t="s">
        <v>1183</v>
      </c>
      <c r="H618" t="s">
        <v>412</v>
      </c>
      <c r="I618" s="2">
        <v>44985</v>
      </c>
      <c r="J618">
        <v>3</v>
      </c>
      <c r="M618" s="1" t="s">
        <v>1184</v>
      </c>
      <c r="N618" t="s">
        <v>1456</v>
      </c>
      <c r="P618" t="s">
        <v>1415</v>
      </c>
      <c r="Q618" t="s">
        <v>1550</v>
      </c>
      <c r="R618" t="s">
        <v>1602</v>
      </c>
      <c r="T618" t="s">
        <v>1606</v>
      </c>
      <c r="U618" t="s">
        <v>1534</v>
      </c>
      <c r="V618">
        <v>10000</v>
      </c>
      <c r="W618">
        <v>0</v>
      </c>
      <c r="X618">
        <v>0</v>
      </c>
      <c r="Y618">
        <f t="shared" si="9"/>
        <v>10000</v>
      </c>
      <c r="Z618">
        <v>0</v>
      </c>
      <c r="AA618" t="s">
        <v>3096</v>
      </c>
      <c r="AB618" t="s">
        <v>3090</v>
      </c>
      <c r="AC618" t="s">
        <v>3093</v>
      </c>
      <c r="AD618" t="s">
        <v>3090</v>
      </c>
      <c r="AE618" t="s">
        <v>3090</v>
      </c>
      <c r="AF618" t="s">
        <v>3091</v>
      </c>
      <c r="AG618" t="s">
        <v>3088</v>
      </c>
      <c r="AH618" t="s">
        <v>3090</v>
      </c>
    </row>
    <row r="619" spans="1:34" hidden="1" x14ac:dyDescent="0.3">
      <c r="A619" t="s">
        <v>2140</v>
      </c>
      <c r="B619" t="s">
        <v>2886</v>
      </c>
      <c r="C619" t="s">
        <v>21</v>
      </c>
      <c r="D619" s="2">
        <v>26678</v>
      </c>
      <c r="E619">
        <v>53</v>
      </c>
      <c r="F619" t="s">
        <v>1185</v>
      </c>
      <c r="G619" t="s">
        <v>141</v>
      </c>
      <c r="H619" t="s">
        <v>141</v>
      </c>
      <c r="I619" s="2">
        <v>45012</v>
      </c>
      <c r="J619">
        <v>3</v>
      </c>
      <c r="M619" s="1" t="s">
        <v>1186</v>
      </c>
      <c r="N619" t="s">
        <v>1454</v>
      </c>
      <c r="P619" t="s">
        <v>1415</v>
      </c>
      <c r="Q619" t="s">
        <v>1556</v>
      </c>
      <c r="S619" t="s">
        <v>186</v>
      </c>
      <c r="U619" t="s">
        <v>1546</v>
      </c>
      <c r="V619">
        <v>10000</v>
      </c>
      <c r="W619">
        <v>0</v>
      </c>
      <c r="X619">
        <v>0</v>
      </c>
      <c r="Y619">
        <f t="shared" si="9"/>
        <v>10000</v>
      </c>
      <c r="Z619">
        <v>0</v>
      </c>
      <c r="AA619" t="s">
        <v>3094</v>
      </c>
      <c r="AB619" t="s">
        <v>3090</v>
      </c>
      <c r="AC619" t="s">
        <v>3093</v>
      </c>
      <c r="AD619" t="s">
        <v>3090</v>
      </c>
      <c r="AE619" t="s">
        <v>3091</v>
      </c>
      <c r="AF619" t="s">
        <v>3090</v>
      </c>
      <c r="AG619" t="s">
        <v>3091</v>
      </c>
      <c r="AH619" t="s">
        <v>3090</v>
      </c>
    </row>
    <row r="620" spans="1:34" hidden="1" x14ac:dyDescent="0.3">
      <c r="A620" t="s">
        <v>2141</v>
      </c>
      <c r="B620" t="s">
        <v>2887</v>
      </c>
      <c r="C620" t="s">
        <v>21</v>
      </c>
      <c r="D620" s="2">
        <v>30180</v>
      </c>
      <c r="E620">
        <v>44</v>
      </c>
      <c r="F620" t="s">
        <v>1187</v>
      </c>
      <c r="G620" t="s">
        <v>1188</v>
      </c>
      <c r="H620" t="s">
        <v>60</v>
      </c>
      <c r="I620" s="2">
        <v>45012</v>
      </c>
      <c r="J620">
        <v>3</v>
      </c>
      <c r="M620" s="1" t="s">
        <v>1189</v>
      </c>
      <c r="N620" t="s">
        <v>1439</v>
      </c>
      <c r="P620" t="s">
        <v>1415</v>
      </c>
      <c r="Q620" t="s">
        <v>1547</v>
      </c>
      <c r="R620" t="s">
        <v>1565</v>
      </c>
      <c r="S620" t="s">
        <v>1568</v>
      </c>
      <c r="T620" t="s">
        <v>1572</v>
      </c>
      <c r="U620" t="s">
        <v>1546</v>
      </c>
      <c r="V620">
        <v>15000</v>
      </c>
      <c r="W620">
        <v>0</v>
      </c>
      <c r="X620">
        <v>0</v>
      </c>
      <c r="Y620">
        <f t="shared" si="9"/>
        <v>15000</v>
      </c>
      <c r="Z620">
        <v>0</v>
      </c>
      <c r="AA620" t="s">
        <v>3096</v>
      </c>
      <c r="AB620" t="s">
        <v>3090</v>
      </c>
      <c r="AC620" t="s">
        <v>3093</v>
      </c>
      <c r="AD620" t="s">
        <v>3090</v>
      </c>
      <c r="AE620" t="s">
        <v>3090</v>
      </c>
      <c r="AF620" t="s">
        <v>3090</v>
      </c>
      <c r="AG620" t="s">
        <v>3090</v>
      </c>
      <c r="AH620" t="s">
        <v>3090</v>
      </c>
    </row>
    <row r="621" spans="1:34" hidden="1" x14ac:dyDescent="0.3">
      <c r="A621" t="s">
        <v>2142</v>
      </c>
      <c r="B621" t="s">
        <v>2888</v>
      </c>
      <c r="C621" t="s">
        <v>21</v>
      </c>
      <c r="D621" s="2">
        <v>25347</v>
      </c>
      <c r="E621">
        <v>57</v>
      </c>
      <c r="F621" t="s">
        <v>1190</v>
      </c>
      <c r="G621" t="s">
        <v>1191</v>
      </c>
      <c r="H621" t="s">
        <v>122</v>
      </c>
      <c r="I621" s="2">
        <v>45012</v>
      </c>
      <c r="J621">
        <v>3</v>
      </c>
      <c r="M621" s="1" t="s">
        <v>1192</v>
      </c>
      <c r="N621" t="s">
        <v>1458</v>
      </c>
      <c r="P621" t="s">
        <v>1415</v>
      </c>
      <c r="Q621" t="s">
        <v>1547</v>
      </c>
      <c r="R621" t="s">
        <v>1565</v>
      </c>
      <c r="S621" t="s">
        <v>1568</v>
      </c>
      <c r="T621" t="s">
        <v>1524</v>
      </c>
      <c r="U621" t="s">
        <v>1546</v>
      </c>
      <c r="V621">
        <v>11000</v>
      </c>
      <c r="W621">
        <v>0</v>
      </c>
      <c r="X621">
        <v>0</v>
      </c>
      <c r="Y621">
        <f t="shared" si="9"/>
        <v>11000</v>
      </c>
      <c r="Z621">
        <v>0</v>
      </c>
      <c r="AA621" t="s">
        <v>3096</v>
      </c>
      <c r="AB621" t="s">
        <v>3090</v>
      </c>
      <c r="AC621" t="s">
        <v>3093</v>
      </c>
      <c r="AD621" t="s">
        <v>3090</v>
      </c>
      <c r="AE621" t="s">
        <v>3090</v>
      </c>
      <c r="AF621" t="s">
        <v>3090</v>
      </c>
      <c r="AG621" t="s">
        <v>3090</v>
      </c>
      <c r="AH621" t="s">
        <v>3090</v>
      </c>
    </row>
    <row r="622" spans="1:34" hidden="1" x14ac:dyDescent="0.3">
      <c r="A622" t="s">
        <v>2143</v>
      </c>
      <c r="B622" t="s">
        <v>2889</v>
      </c>
      <c r="C622" t="s">
        <v>31</v>
      </c>
      <c r="D622" s="2">
        <v>28941</v>
      </c>
      <c r="E622">
        <v>47</v>
      </c>
      <c r="F622" t="s">
        <v>1193</v>
      </c>
      <c r="G622" t="s">
        <v>1194</v>
      </c>
      <c r="H622" t="s">
        <v>1195</v>
      </c>
      <c r="I622" s="2">
        <v>45042</v>
      </c>
      <c r="J622">
        <v>3</v>
      </c>
      <c r="M622" s="1" t="s">
        <v>1196</v>
      </c>
      <c r="N622" t="s">
        <v>1426</v>
      </c>
      <c r="P622" t="s">
        <v>1415</v>
      </c>
      <c r="Q622" t="s">
        <v>1550</v>
      </c>
      <c r="R622" t="s">
        <v>1604</v>
      </c>
      <c r="T622" t="s">
        <v>1605</v>
      </c>
      <c r="U622" t="s">
        <v>1546</v>
      </c>
      <c r="V622">
        <v>15400</v>
      </c>
      <c r="W622">
        <v>0</v>
      </c>
      <c r="X622">
        <v>0</v>
      </c>
      <c r="Y622">
        <f t="shared" si="9"/>
        <v>15400</v>
      </c>
      <c r="Z622">
        <v>0</v>
      </c>
      <c r="AA622" t="s">
        <v>3094</v>
      </c>
      <c r="AB622" t="s">
        <v>3090</v>
      </c>
      <c r="AC622" t="s">
        <v>3093</v>
      </c>
      <c r="AD622" t="s">
        <v>3090</v>
      </c>
      <c r="AE622" t="s">
        <v>3090</v>
      </c>
      <c r="AF622" t="s">
        <v>3091</v>
      </c>
      <c r="AG622" t="s">
        <v>3090</v>
      </c>
      <c r="AH622" t="s">
        <v>3090</v>
      </c>
    </row>
    <row r="623" spans="1:34" hidden="1" x14ac:dyDescent="0.3">
      <c r="A623" t="s">
        <v>2144</v>
      </c>
      <c r="B623" t="s">
        <v>2890</v>
      </c>
      <c r="C623" t="s">
        <v>21</v>
      </c>
      <c r="D623" s="2">
        <v>25641</v>
      </c>
      <c r="E623">
        <v>56</v>
      </c>
      <c r="F623" t="s">
        <v>1197</v>
      </c>
      <c r="G623" t="s">
        <v>1198</v>
      </c>
      <c r="H623" t="s">
        <v>60</v>
      </c>
      <c r="I623" s="2">
        <v>45042</v>
      </c>
      <c r="J623">
        <v>3</v>
      </c>
      <c r="M623" s="1" t="s">
        <v>1199</v>
      </c>
      <c r="N623" t="s">
        <v>1456</v>
      </c>
      <c r="P623" t="s">
        <v>1415</v>
      </c>
      <c r="Q623" t="s">
        <v>1550</v>
      </c>
      <c r="R623" t="s">
        <v>1602</v>
      </c>
      <c r="T623" t="s">
        <v>1606</v>
      </c>
      <c r="U623" t="s">
        <v>1532</v>
      </c>
      <c r="V623">
        <v>10000</v>
      </c>
      <c r="W623">
        <v>0</v>
      </c>
      <c r="X623">
        <v>0</v>
      </c>
      <c r="Y623">
        <f t="shared" si="9"/>
        <v>10000</v>
      </c>
      <c r="Z623">
        <v>0</v>
      </c>
      <c r="AA623" t="s">
        <v>3096</v>
      </c>
      <c r="AB623" t="s">
        <v>3090</v>
      </c>
      <c r="AC623" t="s">
        <v>3093</v>
      </c>
      <c r="AD623" t="s">
        <v>3090</v>
      </c>
      <c r="AE623" t="s">
        <v>3090</v>
      </c>
      <c r="AF623" t="s">
        <v>3091</v>
      </c>
      <c r="AG623" t="s">
        <v>3088</v>
      </c>
      <c r="AH623" t="s">
        <v>3090</v>
      </c>
    </row>
    <row r="624" spans="1:34" hidden="1" x14ac:dyDescent="0.3">
      <c r="A624" t="s">
        <v>1783</v>
      </c>
      <c r="B624" t="s">
        <v>2572</v>
      </c>
      <c r="C624" t="s">
        <v>21</v>
      </c>
      <c r="D624" s="2">
        <v>26825</v>
      </c>
      <c r="E624">
        <v>53</v>
      </c>
      <c r="F624" t="s">
        <v>1200</v>
      </c>
      <c r="G624" t="s">
        <v>141</v>
      </c>
      <c r="H624" t="s">
        <v>117</v>
      </c>
      <c r="I624" s="2">
        <v>45042</v>
      </c>
      <c r="J624">
        <v>3</v>
      </c>
      <c r="M624" s="1" t="s">
        <v>1201</v>
      </c>
      <c r="N624" t="s">
        <v>1443</v>
      </c>
      <c r="P624" t="s">
        <v>1415</v>
      </c>
      <c r="Q624" t="s">
        <v>1554</v>
      </c>
      <c r="R624" t="s">
        <v>1567</v>
      </c>
      <c r="T624" t="s">
        <v>1595</v>
      </c>
      <c r="U624" t="s">
        <v>1546</v>
      </c>
      <c r="V624">
        <v>10000</v>
      </c>
      <c r="W624">
        <v>0</v>
      </c>
      <c r="X624">
        <v>0</v>
      </c>
      <c r="Y624">
        <f t="shared" si="9"/>
        <v>10000</v>
      </c>
      <c r="Z624">
        <v>0</v>
      </c>
      <c r="AA624" t="s">
        <v>3096</v>
      </c>
      <c r="AB624" t="s">
        <v>3090</v>
      </c>
      <c r="AC624" t="s">
        <v>3093</v>
      </c>
      <c r="AD624" t="s">
        <v>3090</v>
      </c>
      <c r="AE624" t="s">
        <v>3090</v>
      </c>
      <c r="AF624" t="s">
        <v>3091</v>
      </c>
      <c r="AG624" t="s">
        <v>3090</v>
      </c>
      <c r="AH624" t="s">
        <v>3090</v>
      </c>
    </row>
    <row r="625" spans="1:34" hidden="1" x14ac:dyDescent="0.3">
      <c r="A625" t="s">
        <v>2145</v>
      </c>
      <c r="B625" t="s">
        <v>2891</v>
      </c>
      <c r="C625" t="s">
        <v>21</v>
      </c>
      <c r="D625" s="2">
        <v>29509</v>
      </c>
      <c r="E625">
        <v>46</v>
      </c>
      <c r="F625" t="s">
        <v>1202</v>
      </c>
      <c r="G625" t="s">
        <v>1203</v>
      </c>
      <c r="H625" t="s">
        <v>95</v>
      </c>
      <c r="I625" s="2">
        <v>45042</v>
      </c>
      <c r="J625">
        <v>3</v>
      </c>
      <c r="M625" s="1" t="s">
        <v>1204</v>
      </c>
      <c r="N625" t="s">
        <v>1480</v>
      </c>
      <c r="P625" t="s">
        <v>1415</v>
      </c>
      <c r="Q625" t="s">
        <v>1554</v>
      </c>
      <c r="R625" t="s">
        <v>1581</v>
      </c>
      <c r="T625" t="s">
        <v>1582</v>
      </c>
      <c r="U625" t="s">
        <v>1546</v>
      </c>
      <c r="V625">
        <v>10000</v>
      </c>
      <c r="W625">
        <v>0</v>
      </c>
      <c r="X625">
        <v>0</v>
      </c>
      <c r="Y625">
        <f t="shared" si="9"/>
        <v>10000</v>
      </c>
      <c r="Z625">
        <v>0</v>
      </c>
      <c r="AA625" t="s">
        <v>3096</v>
      </c>
      <c r="AB625" t="s">
        <v>3090</v>
      </c>
      <c r="AC625" t="s">
        <v>3093</v>
      </c>
      <c r="AD625" t="s">
        <v>3090</v>
      </c>
      <c r="AE625" t="s">
        <v>3090</v>
      </c>
      <c r="AF625" t="s">
        <v>3091</v>
      </c>
      <c r="AG625" t="s">
        <v>3090</v>
      </c>
      <c r="AH625" t="s">
        <v>3090</v>
      </c>
    </row>
    <row r="626" spans="1:34" hidden="1" x14ac:dyDescent="0.3">
      <c r="A626" t="s">
        <v>2146</v>
      </c>
      <c r="B626" t="s">
        <v>2892</v>
      </c>
      <c r="C626" t="s">
        <v>21</v>
      </c>
      <c r="D626" s="2">
        <v>35624</v>
      </c>
      <c r="E626">
        <v>29</v>
      </c>
      <c r="F626" t="s">
        <v>1205</v>
      </c>
      <c r="G626" t="s">
        <v>1206</v>
      </c>
      <c r="H626" t="s">
        <v>89</v>
      </c>
      <c r="I626" s="2">
        <v>45072</v>
      </c>
      <c r="J626">
        <v>3</v>
      </c>
      <c r="M626" s="1">
        <v>200019605917485</v>
      </c>
      <c r="N626" t="s">
        <v>1456</v>
      </c>
      <c r="P626" t="s">
        <v>1415</v>
      </c>
      <c r="Q626" t="s">
        <v>1554</v>
      </c>
      <c r="R626" t="s">
        <v>1581</v>
      </c>
      <c r="T626" t="s">
        <v>1586</v>
      </c>
      <c r="U626" t="s">
        <v>1546</v>
      </c>
      <c r="V626">
        <v>10000</v>
      </c>
      <c r="W626">
        <v>0</v>
      </c>
      <c r="X626">
        <v>0</v>
      </c>
      <c r="Y626">
        <f t="shared" si="9"/>
        <v>10000</v>
      </c>
      <c r="Z626">
        <v>0</v>
      </c>
      <c r="AA626" t="s">
        <v>3096</v>
      </c>
      <c r="AB626" t="s">
        <v>3090</v>
      </c>
      <c r="AC626" t="s">
        <v>3093</v>
      </c>
      <c r="AD626" t="s">
        <v>3090</v>
      </c>
      <c r="AE626" t="s">
        <v>3090</v>
      </c>
      <c r="AF626" t="s">
        <v>3091</v>
      </c>
      <c r="AG626" t="s">
        <v>3088</v>
      </c>
      <c r="AH626" t="s">
        <v>3090</v>
      </c>
    </row>
    <row r="627" spans="1:34" hidden="1" x14ac:dyDescent="0.3">
      <c r="A627" t="s">
        <v>2147</v>
      </c>
      <c r="B627" t="s">
        <v>2893</v>
      </c>
      <c r="C627" t="s">
        <v>31</v>
      </c>
      <c r="D627" s="2">
        <v>37916</v>
      </c>
      <c r="E627">
        <v>23</v>
      </c>
      <c r="F627" t="s">
        <v>1207</v>
      </c>
      <c r="G627" t="s">
        <v>141</v>
      </c>
      <c r="H627" t="s">
        <v>141</v>
      </c>
      <c r="I627" s="2">
        <v>45072</v>
      </c>
      <c r="J627">
        <v>3</v>
      </c>
      <c r="M627" s="1">
        <v>200019605917489</v>
      </c>
      <c r="N627" t="s">
        <v>1431</v>
      </c>
      <c r="P627" t="s">
        <v>1415</v>
      </c>
      <c r="Q627" t="s">
        <v>1550</v>
      </c>
      <c r="R627" t="s">
        <v>1604</v>
      </c>
      <c r="T627" t="s">
        <v>1605</v>
      </c>
      <c r="U627" t="s">
        <v>1546</v>
      </c>
      <c r="V627">
        <v>10000</v>
      </c>
      <c r="W627">
        <v>0</v>
      </c>
      <c r="X627">
        <v>0</v>
      </c>
      <c r="Y627">
        <f t="shared" si="9"/>
        <v>10000</v>
      </c>
      <c r="Z627">
        <v>0</v>
      </c>
      <c r="AA627" t="s">
        <v>3094</v>
      </c>
      <c r="AB627" t="s">
        <v>3090</v>
      </c>
      <c r="AC627" t="s">
        <v>3093</v>
      </c>
      <c r="AD627" t="s">
        <v>3090</v>
      </c>
      <c r="AE627" t="s">
        <v>3090</v>
      </c>
      <c r="AF627" t="s">
        <v>3091</v>
      </c>
      <c r="AG627" t="s">
        <v>3090</v>
      </c>
      <c r="AH627" t="s">
        <v>3090</v>
      </c>
    </row>
    <row r="628" spans="1:34" hidden="1" x14ac:dyDescent="0.3">
      <c r="A628" t="s">
        <v>2099</v>
      </c>
      <c r="B628" t="s">
        <v>2400</v>
      </c>
      <c r="C628" t="s">
        <v>21</v>
      </c>
      <c r="D628" s="2">
        <v>24632</v>
      </c>
      <c r="E628">
        <v>59</v>
      </c>
      <c r="F628" t="s">
        <v>1208</v>
      </c>
      <c r="G628" t="s">
        <v>141</v>
      </c>
      <c r="H628" t="s">
        <v>141</v>
      </c>
      <c r="I628" s="2">
        <v>45072</v>
      </c>
      <c r="J628">
        <v>3</v>
      </c>
      <c r="M628" s="1">
        <v>200019605917479</v>
      </c>
      <c r="N628" t="s">
        <v>1481</v>
      </c>
      <c r="P628" t="s">
        <v>1415</v>
      </c>
      <c r="Q628" t="s">
        <v>1554</v>
      </c>
      <c r="R628" t="s">
        <v>1581</v>
      </c>
      <c r="T628" t="s">
        <v>1582</v>
      </c>
      <c r="U628" t="s">
        <v>1537</v>
      </c>
      <c r="V628">
        <v>10000</v>
      </c>
      <c r="W628">
        <v>0</v>
      </c>
      <c r="X628">
        <v>0</v>
      </c>
      <c r="Y628">
        <f t="shared" si="9"/>
        <v>10000</v>
      </c>
      <c r="Z628">
        <v>0</v>
      </c>
      <c r="AA628" t="s">
        <v>3096</v>
      </c>
      <c r="AB628" t="s">
        <v>3090</v>
      </c>
      <c r="AC628" t="s">
        <v>3093</v>
      </c>
      <c r="AD628" t="s">
        <v>3090</v>
      </c>
      <c r="AE628" t="s">
        <v>3090</v>
      </c>
      <c r="AF628" t="s">
        <v>3091</v>
      </c>
      <c r="AG628" t="s">
        <v>3090</v>
      </c>
      <c r="AH628" t="s">
        <v>3088</v>
      </c>
    </row>
    <row r="629" spans="1:34" hidden="1" x14ac:dyDescent="0.3">
      <c r="A629" t="s">
        <v>2148</v>
      </c>
      <c r="B629" t="s">
        <v>2894</v>
      </c>
      <c r="C629" t="s">
        <v>21</v>
      </c>
      <c r="D629" s="2">
        <v>23291</v>
      </c>
      <c r="E629">
        <v>63</v>
      </c>
      <c r="F629" t="s">
        <v>1209</v>
      </c>
      <c r="G629" t="s">
        <v>1210</v>
      </c>
      <c r="H629" t="s">
        <v>95</v>
      </c>
      <c r="I629" s="2">
        <v>45072</v>
      </c>
      <c r="J629">
        <v>3</v>
      </c>
      <c r="M629" s="1">
        <v>200019605917483</v>
      </c>
      <c r="N629" t="s">
        <v>1469</v>
      </c>
      <c r="P629" t="s">
        <v>1415</v>
      </c>
      <c r="Q629" t="s">
        <v>1554</v>
      </c>
      <c r="R629" t="s">
        <v>1589</v>
      </c>
      <c r="T629" t="s">
        <v>1592</v>
      </c>
      <c r="U629" t="s">
        <v>1546</v>
      </c>
      <c r="V629">
        <v>13000</v>
      </c>
      <c r="W629">
        <v>0</v>
      </c>
      <c r="X629">
        <v>0</v>
      </c>
      <c r="Y629">
        <f t="shared" si="9"/>
        <v>13000</v>
      </c>
      <c r="Z629">
        <v>0</v>
      </c>
      <c r="AA629" t="s">
        <v>3088</v>
      </c>
      <c r="AB629" t="s">
        <v>3088</v>
      </c>
      <c r="AC629" t="s">
        <v>3089</v>
      </c>
      <c r="AD629" t="s">
        <v>3090</v>
      </c>
      <c r="AE629" t="s">
        <v>3090</v>
      </c>
      <c r="AF629" t="s">
        <v>3091</v>
      </c>
      <c r="AG629" t="s">
        <v>3090</v>
      </c>
      <c r="AH629" t="s">
        <v>3090</v>
      </c>
    </row>
    <row r="630" spans="1:34" hidden="1" x14ac:dyDescent="0.3">
      <c r="A630" t="s">
        <v>2149</v>
      </c>
      <c r="B630" t="s">
        <v>2895</v>
      </c>
      <c r="C630" t="s">
        <v>21</v>
      </c>
      <c r="D630" s="2">
        <v>37603</v>
      </c>
      <c r="E630">
        <v>24</v>
      </c>
      <c r="F630">
        <v>40219494024</v>
      </c>
      <c r="G630" t="s">
        <v>141</v>
      </c>
      <c r="H630" t="s">
        <v>141</v>
      </c>
      <c r="I630" s="2">
        <v>45072</v>
      </c>
      <c r="J630">
        <v>3</v>
      </c>
      <c r="M630" s="1">
        <v>200019605917482</v>
      </c>
      <c r="N630" t="s">
        <v>1461</v>
      </c>
      <c r="P630" t="s">
        <v>1415</v>
      </c>
      <c r="Q630" t="s">
        <v>1554</v>
      </c>
      <c r="R630" t="s">
        <v>1567</v>
      </c>
      <c r="T630" t="s">
        <v>1595</v>
      </c>
      <c r="U630" t="s">
        <v>1546</v>
      </c>
      <c r="V630">
        <v>18000</v>
      </c>
      <c r="W630">
        <v>0</v>
      </c>
      <c r="X630">
        <v>0</v>
      </c>
      <c r="Y630">
        <f t="shared" si="9"/>
        <v>18000</v>
      </c>
      <c r="Z630">
        <v>0</v>
      </c>
      <c r="AA630" t="s">
        <v>3094</v>
      </c>
      <c r="AB630" t="s">
        <v>3090</v>
      </c>
      <c r="AC630" t="s">
        <v>3093</v>
      </c>
      <c r="AD630" t="s">
        <v>3090</v>
      </c>
      <c r="AE630" t="s">
        <v>3090</v>
      </c>
      <c r="AF630" t="s">
        <v>3091</v>
      </c>
      <c r="AG630" t="s">
        <v>3090</v>
      </c>
      <c r="AH630" t="s">
        <v>3090</v>
      </c>
    </row>
    <row r="631" spans="1:34" x14ac:dyDescent="0.3">
      <c r="A631" t="s">
        <v>2150</v>
      </c>
      <c r="B631" t="s">
        <v>2896</v>
      </c>
      <c r="C631" t="s">
        <v>31</v>
      </c>
      <c r="D631" s="2">
        <v>34451</v>
      </c>
      <c r="E631">
        <v>32</v>
      </c>
      <c r="F631" t="s">
        <v>1211</v>
      </c>
      <c r="G631" t="s">
        <v>1212</v>
      </c>
      <c r="H631" t="s">
        <v>1213</v>
      </c>
      <c r="I631" s="2">
        <v>45072</v>
      </c>
      <c r="J631">
        <v>3</v>
      </c>
      <c r="M631" s="1">
        <v>200019605917488</v>
      </c>
      <c r="N631" t="s">
        <v>1609</v>
      </c>
      <c r="P631" t="s">
        <v>1412</v>
      </c>
      <c r="Q631" t="s">
        <v>1554</v>
      </c>
      <c r="R631" t="s">
        <v>1578</v>
      </c>
      <c r="T631" t="s">
        <v>1583</v>
      </c>
      <c r="U631" t="s">
        <v>1537</v>
      </c>
      <c r="V631">
        <v>13200</v>
      </c>
      <c r="W631">
        <v>0</v>
      </c>
      <c r="X631">
        <v>22800</v>
      </c>
      <c r="Y631">
        <f t="shared" si="9"/>
        <v>36000</v>
      </c>
      <c r="Z631">
        <v>0</v>
      </c>
      <c r="AA631" t="s">
        <v>3088</v>
      </c>
      <c r="AB631" t="s">
        <v>3088</v>
      </c>
      <c r="AC631" t="s">
        <v>3089</v>
      </c>
      <c r="AD631" t="s">
        <v>3090</v>
      </c>
      <c r="AE631" t="s">
        <v>3088</v>
      </c>
      <c r="AF631" t="s">
        <v>3091</v>
      </c>
      <c r="AG631" t="s">
        <v>3090</v>
      </c>
      <c r="AH631" t="s">
        <v>3088</v>
      </c>
    </row>
    <row r="632" spans="1:34" hidden="1" x14ac:dyDescent="0.3">
      <c r="A632" t="s">
        <v>2151</v>
      </c>
      <c r="B632" t="s">
        <v>2897</v>
      </c>
      <c r="C632" t="s">
        <v>31</v>
      </c>
      <c r="D632" s="2">
        <v>35122</v>
      </c>
      <c r="E632">
        <v>30</v>
      </c>
      <c r="F632" t="s">
        <v>1214</v>
      </c>
      <c r="G632" t="s">
        <v>1215</v>
      </c>
      <c r="H632" t="s">
        <v>60</v>
      </c>
      <c r="I632" s="2">
        <v>45072</v>
      </c>
      <c r="J632">
        <v>3</v>
      </c>
      <c r="M632" s="1">
        <v>200019605917493</v>
      </c>
      <c r="N632" t="s">
        <v>1431</v>
      </c>
      <c r="P632" t="s">
        <v>1415</v>
      </c>
      <c r="Q632" t="s">
        <v>1550</v>
      </c>
      <c r="R632" t="s">
        <v>1604</v>
      </c>
      <c r="T632" t="s">
        <v>1605</v>
      </c>
      <c r="U632" t="s">
        <v>1546</v>
      </c>
      <c r="V632">
        <v>10000</v>
      </c>
      <c r="W632">
        <v>0</v>
      </c>
      <c r="X632">
        <v>0</v>
      </c>
      <c r="Y632">
        <f t="shared" si="9"/>
        <v>10000</v>
      </c>
      <c r="Z632">
        <v>1</v>
      </c>
      <c r="AA632" t="s">
        <v>3094</v>
      </c>
      <c r="AB632" t="s">
        <v>3090</v>
      </c>
      <c r="AC632" t="s">
        <v>3093</v>
      </c>
      <c r="AD632" t="s">
        <v>3090</v>
      </c>
      <c r="AE632" t="s">
        <v>3090</v>
      </c>
      <c r="AF632" t="s">
        <v>3091</v>
      </c>
      <c r="AG632" t="s">
        <v>3090</v>
      </c>
      <c r="AH632" t="s">
        <v>3090</v>
      </c>
    </row>
    <row r="633" spans="1:34" hidden="1" x14ac:dyDescent="0.3">
      <c r="A633" t="s">
        <v>2073</v>
      </c>
      <c r="B633" t="s">
        <v>2898</v>
      </c>
      <c r="C633" t="s">
        <v>21</v>
      </c>
      <c r="D633" s="2">
        <v>32620</v>
      </c>
      <c r="E633">
        <v>37</v>
      </c>
      <c r="F633" t="s">
        <v>1216</v>
      </c>
      <c r="G633" t="s">
        <v>1217</v>
      </c>
      <c r="H633" t="s">
        <v>141</v>
      </c>
      <c r="I633" s="2">
        <v>45072</v>
      </c>
      <c r="J633">
        <v>3</v>
      </c>
      <c r="M633" s="1">
        <v>200019605917491</v>
      </c>
      <c r="N633" t="s">
        <v>1480</v>
      </c>
      <c r="P633" t="s">
        <v>1415</v>
      </c>
      <c r="Q633" t="s">
        <v>1554</v>
      </c>
      <c r="R633" t="s">
        <v>1581</v>
      </c>
      <c r="T633" t="s">
        <v>1582</v>
      </c>
      <c r="U633" t="s">
        <v>1546</v>
      </c>
      <c r="V633">
        <v>10000</v>
      </c>
      <c r="W633">
        <v>0</v>
      </c>
      <c r="X633">
        <v>0</v>
      </c>
      <c r="Y633">
        <f t="shared" si="9"/>
        <v>10000</v>
      </c>
      <c r="Z633">
        <v>0</v>
      </c>
      <c r="AA633" t="s">
        <v>3096</v>
      </c>
      <c r="AB633" t="s">
        <v>3090</v>
      </c>
      <c r="AC633" t="s">
        <v>3093</v>
      </c>
      <c r="AD633" t="s">
        <v>3090</v>
      </c>
      <c r="AE633" t="s">
        <v>3090</v>
      </c>
      <c r="AF633" t="s">
        <v>3091</v>
      </c>
      <c r="AG633" t="s">
        <v>3090</v>
      </c>
      <c r="AH633" t="s">
        <v>3090</v>
      </c>
    </row>
    <row r="634" spans="1:34" hidden="1" x14ac:dyDescent="0.3">
      <c r="A634" t="s">
        <v>2152</v>
      </c>
      <c r="B634" t="s">
        <v>2899</v>
      </c>
      <c r="C634" t="s">
        <v>31</v>
      </c>
      <c r="D634" s="2">
        <v>31215</v>
      </c>
      <c r="E634">
        <v>41</v>
      </c>
      <c r="F634" t="s">
        <v>1218</v>
      </c>
      <c r="G634" t="s">
        <v>1219</v>
      </c>
      <c r="H634" t="s">
        <v>60</v>
      </c>
      <c r="I634" s="2">
        <v>45072</v>
      </c>
      <c r="J634">
        <v>3</v>
      </c>
      <c r="M634" s="1">
        <v>200019605917480</v>
      </c>
      <c r="N634" t="s">
        <v>1485</v>
      </c>
      <c r="P634" t="s">
        <v>1415</v>
      </c>
      <c r="Q634" t="s">
        <v>1550</v>
      </c>
      <c r="R634" t="s">
        <v>1602</v>
      </c>
      <c r="T634" t="s">
        <v>1605</v>
      </c>
      <c r="U634" t="s">
        <v>1541</v>
      </c>
      <c r="V634">
        <v>10000</v>
      </c>
      <c r="W634">
        <v>0</v>
      </c>
      <c r="X634">
        <v>0</v>
      </c>
      <c r="Y634">
        <f t="shared" si="9"/>
        <v>10000</v>
      </c>
      <c r="Z634">
        <v>0</v>
      </c>
      <c r="AA634" t="s">
        <v>3094</v>
      </c>
      <c r="AB634" t="s">
        <v>3090</v>
      </c>
      <c r="AC634" t="s">
        <v>3093</v>
      </c>
      <c r="AD634" t="s">
        <v>3090</v>
      </c>
      <c r="AE634" t="s">
        <v>3090</v>
      </c>
      <c r="AF634" t="s">
        <v>3091</v>
      </c>
      <c r="AG634" t="s">
        <v>3090</v>
      </c>
      <c r="AH634" t="s">
        <v>3090</v>
      </c>
    </row>
    <row r="635" spans="1:34" hidden="1" x14ac:dyDescent="0.3">
      <c r="A635" t="s">
        <v>2153</v>
      </c>
      <c r="B635" t="s">
        <v>2900</v>
      </c>
      <c r="C635" t="s">
        <v>31</v>
      </c>
      <c r="D635" s="2">
        <v>33673</v>
      </c>
      <c r="E635">
        <v>34</v>
      </c>
      <c r="F635" t="s">
        <v>1220</v>
      </c>
      <c r="G635" t="s">
        <v>1221</v>
      </c>
      <c r="H635" t="s">
        <v>60</v>
      </c>
      <c r="I635" s="2">
        <v>45103</v>
      </c>
      <c r="J635">
        <v>3</v>
      </c>
      <c r="M635" s="1"/>
      <c r="N635" t="s">
        <v>1485</v>
      </c>
      <c r="P635" t="s">
        <v>1415</v>
      </c>
      <c r="Q635" t="s">
        <v>1550</v>
      </c>
      <c r="R635" t="s">
        <v>1602</v>
      </c>
      <c r="T635" t="s">
        <v>1605</v>
      </c>
      <c r="U635" t="s">
        <v>1539</v>
      </c>
      <c r="V635">
        <v>10000</v>
      </c>
      <c r="W635">
        <v>0</v>
      </c>
      <c r="X635">
        <v>0</v>
      </c>
      <c r="Y635">
        <f t="shared" si="9"/>
        <v>10000</v>
      </c>
      <c r="Z635">
        <v>0</v>
      </c>
      <c r="AA635" t="s">
        <v>3094</v>
      </c>
      <c r="AB635" t="s">
        <v>3090</v>
      </c>
      <c r="AC635" t="s">
        <v>3093</v>
      </c>
      <c r="AD635" t="s">
        <v>3090</v>
      </c>
      <c r="AE635" t="s">
        <v>3090</v>
      </c>
      <c r="AF635" t="s">
        <v>3091</v>
      </c>
      <c r="AG635" t="s">
        <v>3090</v>
      </c>
      <c r="AH635" t="s">
        <v>3090</v>
      </c>
    </row>
    <row r="636" spans="1:34" hidden="1" x14ac:dyDescent="0.3">
      <c r="A636" t="s">
        <v>2154</v>
      </c>
      <c r="B636" t="s">
        <v>2901</v>
      </c>
      <c r="C636" t="s">
        <v>21</v>
      </c>
      <c r="D636" s="2">
        <v>31547</v>
      </c>
      <c r="E636">
        <v>40</v>
      </c>
      <c r="F636" t="s">
        <v>1222</v>
      </c>
      <c r="G636" t="s">
        <v>1223</v>
      </c>
      <c r="H636" t="s">
        <v>95</v>
      </c>
      <c r="I636" s="2">
        <v>45103</v>
      </c>
      <c r="J636">
        <v>3</v>
      </c>
      <c r="M636" s="1"/>
      <c r="N636" t="s">
        <v>1456</v>
      </c>
      <c r="P636" t="s">
        <v>1415</v>
      </c>
      <c r="Q636" t="s">
        <v>1550</v>
      </c>
      <c r="R636" t="s">
        <v>1602</v>
      </c>
      <c r="T636" t="s">
        <v>1606</v>
      </c>
      <c r="U636" t="s">
        <v>1544</v>
      </c>
      <c r="V636">
        <v>10000</v>
      </c>
      <c r="W636">
        <v>0</v>
      </c>
      <c r="X636">
        <v>0</v>
      </c>
      <c r="Y636">
        <f t="shared" si="9"/>
        <v>10000</v>
      </c>
      <c r="Z636">
        <v>0</v>
      </c>
      <c r="AA636" t="s">
        <v>3096</v>
      </c>
      <c r="AB636" t="s">
        <v>3090</v>
      </c>
      <c r="AC636" t="s">
        <v>3093</v>
      </c>
      <c r="AD636" t="s">
        <v>3090</v>
      </c>
      <c r="AE636" t="s">
        <v>3090</v>
      </c>
      <c r="AF636" t="s">
        <v>3091</v>
      </c>
      <c r="AG636" t="s">
        <v>3088</v>
      </c>
      <c r="AH636" t="s">
        <v>3090</v>
      </c>
    </row>
    <row r="637" spans="1:34" hidden="1" x14ac:dyDescent="0.3">
      <c r="A637" t="s">
        <v>1908</v>
      </c>
      <c r="B637" t="s">
        <v>2902</v>
      </c>
      <c r="C637" t="s">
        <v>21</v>
      </c>
      <c r="D637" s="2">
        <v>34158</v>
      </c>
      <c r="E637">
        <v>33</v>
      </c>
      <c r="F637" t="s">
        <v>1224</v>
      </c>
      <c r="G637" t="s">
        <v>1225</v>
      </c>
      <c r="H637" t="s">
        <v>95</v>
      </c>
      <c r="I637" s="2">
        <v>45103</v>
      </c>
      <c r="J637">
        <v>3</v>
      </c>
      <c r="M637" s="1"/>
      <c r="N637" t="s">
        <v>1490</v>
      </c>
      <c r="P637" t="s">
        <v>1415</v>
      </c>
      <c r="Q637" t="s">
        <v>1547</v>
      </c>
      <c r="R637" t="s">
        <v>1565</v>
      </c>
      <c r="S637" t="s">
        <v>1568</v>
      </c>
      <c r="T637" t="s">
        <v>1572</v>
      </c>
      <c r="U637" t="s">
        <v>1546</v>
      </c>
      <c r="V637">
        <v>10000</v>
      </c>
      <c r="W637">
        <v>0</v>
      </c>
      <c r="X637">
        <v>0</v>
      </c>
      <c r="Y637">
        <f t="shared" si="9"/>
        <v>10000</v>
      </c>
      <c r="Z637">
        <v>0</v>
      </c>
      <c r="AA637" t="s">
        <v>3097</v>
      </c>
      <c r="AB637" t="s">
        <v>3090</v>
      </c>
      <c r="AC637" t="s">
        <v>3093</v>
      </c>
      <c r="AD637" t="s">
        <v>3090</v>
      </c>
      <c r="AE637" t="s">
        <v>3090</v>
      </c>
      <c r="AF637" t="s">
        <v>3090</v>
      </c>
      <c r="AG637" t="s">
        <v>3090</v>
      </c>
      <c r="AH637" t="s">
        <v>3090</v>
      </c>
    </row>
    <row r="638" spans="1:34" hidden="1" x14ac:dyDescent="0.3">
      <c r="A638" t="s">
        <v>2155</v>
      </c>
      <c r="B638" t="s">
        <v>2903</v>
      </c>
      <c r="C638" t="s">
        <v>31</v>
      </c>
      <c r="D638" s="2">
        <v>37031</v>
      </c>
      <c r="E638">
        <v>25</v>
      </c>
      <c r="F638">
        <v>40209218920</v>
      </c>
      <c r="G638" t="s">
        <v>1226</v>
      </c>
      <c r="H638" t="s">
        <v>1014</v>
      </c>
      <c r="I638" s="2">
        <v>45103</v>
      </c>
      <c r="J638">
        <v>3</v>
      </c>
      <c r="M638" s="1"/>
      <c r="N638" t="s">
        <v>1426</v>
      </c>
      <c r="P638" t="s">
        <v>1415</v>
      </c>
      <c r="Q638" t="s">
        <v>1550</v>
      </c>
      <c r="R638" t="s">
        <v>1602</v>
      </c>
      <c r="T638" t="s">
        <v>1605</v>
      </c>
      <c r="U638" t="s">
        <v>1539</v>
      </c>
      <c r="V638">
        <v>15400</v>
      </c>
      <c r="W638">
        <v>0</v>
      </c>
      <c r="X638">
        <v>0</v>
      </c>
      <c r="Y638">
        <f t="shared" si="9"/>
        <v>15400</v>
      </c>
      <c r="Z638">
        <v>0</v>
      </c>
      <c r="AA638" t="s">
        <v>3094</v>
      </c>
      <c r="AB638" t="s">
        <v>3090</v>
      </c>
      <c r="AC638" t="s">
        <v>3093</v>
      </c>
      <c r="AD638" t="s">
        <v>3090</v>
      </c>
      <c r="AE638" t="s">
        <v>3090</v>
      </c>
      <c r="AF638" t="s">
        <v>3091</v>
      </c>
      <c r="AG638" t="s">
        <v>3090</v>
      </c>
      <c r="AH638" t="s">
        <v>3090</v>
      </c>
    </row>
    <row r="639" spans="1:34" hidden="1" x14ac:dyDescent="0.3">
      <c r="A639" t="s">
        <v>2156</v>
      </c>
      <c r="B639" t="s">
        <v>2904</v>
      </c>
      <c r="C639" t="s">
        <v>31</v>
      </c>
      <c r="D639" s="2">
        <v>34183</v>
      </c>
      <c r="E639">
        <v>33</v>
      </c>
      <c r="F639" t="s">
        <v>1227</v>
      </c>
      <c r="G639" t="s">
        <v>1228</v>
      </c>
      <c r="H639" t="s">
        <v>57</v>
      </c>
      <c r="I639" s="2">
        <v>45133</v>
      </c>
      <c r="J639">
        <v>3</v>
      </c>
      <c r="M639" s="1"/>
      <c r="N639" t="s">
        <v>1485</v>
      </c>
      <c r="P639" t="s">
        <v>1415</v>
      </c>
      <c r="Q639" t="s">
        <v>1550</v>
      </c>
      <c r="R639" t="s">
        <v>1602</v>
      </c>
      <c r="T639" t="s">
        <v>1605</v>
      </c>
      <c r="U639" t="s">
        <v>1533</v>
      </c>
      <c r="V639">
        <v>10000</v>
      </c>
      <c r="W639">
        <v>0</v>
      </c>
      <c r="X639">
        <v>0</v>
      </c>
      <c r="Y639">
        <f t="shared" si="9"/>
        <v>10000</v>
      </c>
      <c r="Z639">
        <v>0</v>
      </c>
      <c r="AA639" t="s">
        <v>3094</v>
      </c>
      <c r="AB639" t="s">
        <v>3090</v>
      </c>
      <c r="AC639" t="s">
        <v>3093</v>
      </c>
      <c r="AD639" t="s">
        <v>3090</v>
      </c>
      <c r="AE639" t="s">
        <v>3090</v>
      </c>
      <c r="AF639" t="s">
        <v>3091</v>
      </c>
      <c r="AG639" t="s">
        <v>3090</v>
      </c>
      <c r="AH639" t="s">
        <v>3090</v>
      </c>
    </row>
    <row r="640" spans="1:34" hidden="1" x14ac:dyDescent="0.3">
      <c r="A640" t="s">
        <v>1934</v>
      </c>
      <c r="B640" t="s">
        <v>2434</v>
      </c>
      <c r="C640" t="s">
        <v>21</v>
      </c>
      <c r="D640" s="2">
        <v>22853</v>
      </c>
      <c r="E640">
        <v>64</v>
      </c>
      <c r="F640" t="s">
        <v>1229</v>
      </c>
      <c r="G640" t="s">
        <v>1230</v>
      </c>
      <c r="H640" t="s">
        <v>412</v>
      </c>
      <c r="I640" s="2">
        <v>45133</v>
      </c>
      <c r="J640">
        <v>3</v>
      </c>
      <c r="M640" s="1"/>
      <c r="N640" t="s">
        <v>1480</v>
      </c>
      <c r="P640" t="s">
        <v>1415</v>
      </c>
      <c r="Q640" t="s">
        <v>1554</v>
      </c>
      <c r="R640" t="s">
        <v>1581</v>
      </c>
      <c r="T640" t="s">
        <v>1582</v>
      </c>
      <c r="U640" t="s">
        <v>1536</v>
      </c>
      <c r="V640">
        <v>10000</v>
      </c>
      <c r="W640">
        <v>0</v>
      </c>
      <c r="X640">
        <v>0</v>
      </c>
      <c r="Y640">
        <f t="shared" si="9"/>
        <v>10000</v>
      </c>
      <c r="Z640">
        <v>0</v>
      </c>
      <c r="AA640" t="s">
        <v>3096</v>
      </c>
      <c r="AB640" t="s">
        <v>3090</v>
      </c>
      <c r="AC640" t="s">
        <v>3093</v>
      </c>
      <c r="AD640" t="s">
        <v>3090</v>
      </c>
      <c r="AE640" t="s">
        <v>3090</v>
      </c>
      <c r="AF640" t="s">
        <v>3091</v>
      </c>
      <c r="AG640" t="s">
        <v>3090</v>
      </c>
      <c r="AH640" t="s">
        <v>3090</v>
      </c>
    </row>
    <row r="641" spans="1:34" hidden="1" x14ac:dyDescent="0.3">
      <c r="A641" t="s">
        <v>2157</v>
      </c>
      <c r="B641" t="s">
        <v>2905</v>
      </c>
      <c r="C641" t="s">
        <v>31</v>
      </c>
      <c r="D641" s="2">
        <v>35078</v>
      </c>
      <c r="E641">
        <v>30</v>
      </c>
      <c r="F641" t="s">
        <v>1231</v>
      </c>
      <c r="G641" t="s">
        <v>1232</v>
      </c>
      <c r="H641" t="s">
        <v>60</v>
      </c>
      <c r="I641" s="2">
        <v>45133</v>
      </c>
      <c r="J641">
        <v>3</v>
      </c>
      <c r="M641" s="1"/>
      <c r="N641" t="s">
        <v>1505</v>
      </c>
      <c r="P641" t="s">
        <v>1415</v>
      </c>
      <c r="Q641" t="s">
        <v>1547</v>
      </c>
      <c r="R641" t="s">
        <v>1566</v>
      </c>
      <c r="T641" t="s">
        <v>1577</v>
      </c>
      <c r="U641" t="s">
        <v>1532</v>
      </c>
      <c r="V641">
        <v>12000</v>
      </c>
      <c r="W641">
        <v>0</v>
      </c>
      <c r="X641">
        <v>0</v>
      </c>
      <c r="Y641">
        <f t="shared" si="9"/>
        <v>12000</v>
      </c>
      <c r="Z641">
        <v>0</v>
      </c>
      <c r="AA641" t="s">
        <v>3094</v>
      </c>
      <c r="AB641" t="s">
        <v>3090</v>
      </c>
      <c r="AC641" t="s">
        <v>3093</v>
      </c>
      <c r="AD641" t="s">
        <v>3090</v>
      </c>
      <c r="AE641" t="s">
        <v>3090</v>
      </c>
      <c r="AF641" t="s">
        <v>3091</v>
      </c>
      <c r="AG641" t="s">
        <v>3090</v>
      </c>
      <c r="AH641" t="s">
        <v>3090</v>
      </c>
    </row>
    <row r="642" spans="1:34" hidden="1" x14ac:dyDescent="0.3">
      <c r="A642" t="s">
        <v>2158</v>
      </c>
      <c r="B642" t="s">
        <v>2906</v>
      </c>
      <c r="C642" t="s">
        <v>21</v>
      </c>
      <c r="D642" s="2">
        <v>18489</v>
      </c>
      <c r="E642">
        <v>76</v>
      </c>
      <c r="F642" t="s">
        <v>1233</v>
      </c>
      <c r="G642" t="s">
        <v>1234</v>
      </c>
      <c r="H642" t="s">
        <v>412</v>
      </c>
      <c r="I642" s="2">
        <v>45133</v>
      </c>
      <c r="J642">
        <v>3</v>
      </c>
      <c r="M642" s="1"/>
      <c r="N642" t="s">
        <v>1456</v>
      </c>
      <c r="P642" t="s">
        <v>1415</v>
      </c>
      <c r="Q642" t="s">
        <v>1550</v>
      </c>
      <c r="R642" t="s">
        <v>1602</v>
      </c>
      <c r="T642" t="s">
        <v>1606</v>
      </c>
      <c r="U642" t="s">
        <v>1529</v>
      </c>
      <c r="V642">
        <v>10000</v>
      </c>
      <c r="W642">
        <v>0</v>
      </c>
      <c r="X642">
        <v>0</v>
      </c>
      <c r="Y642">
        <f t="shared" si="9"/>
        <v>10000</v>
      </c>
      <c r="Z642">
        <v>0</v>
      </c>
      <c r="AA642" t="s">
        <v>3096</v>
      </c>
      <c r="AB642" t="s">
        <v>3090</v>
      </c>
      <c r="AC642" t="s">
        <v>3093</v>
      </c>
      <c r="AD642" t="s">
        <v>3090</v>
      </c>
      <c r="AE642" t="s">
        <v>3090</v>
      </c>
      <c r="AF642" t="s">
        <v>3091</v>
      </c>
      <c r="AG642" t="s">
        <v>3088</v>
      </c>
      <c r="AH642" t="s">
        <v>3090</v>
      </c>
    </row>
    <row r="643" spans="1:34" hidden="1" x14ac:dyDescent="0.3">
      <c r="A643" t="s">
        <v>2159</v>
      </c>
      <c r="B643" t="s">
        <v>2907</v>
      </c>
      <c r="C643" t="s">
        <v>21</v>
      </c>
      <c r="D643" s="2">
        <v>32454</v>
      </c>
      <c r="E643">
        <v>38</v>
      </c>
      <c r="F643" t="s">
        <v>1235</v>
      </c>
      <c r="G643" t="s">
        <v>1236</v>
      </c>
      <c r="H643" t="s">
        <v>103</v>
      </c>
      <c r="I643" s="2">
        <v>45133</v>
      </c>
      <c r="J643">
        <v>3</v>
      </c>
      <c r="M643" s="1"/>
      <c r="N643" t="s">
        <v>1438</v>
      </c>
      <c r="P643" t="s">
        <v>1415</v>
      </c>
      <c r="Q643" t="s">
        <v>1554</v>
      </c>
      <c r="R643" t="s">
        <v>1581</v>
      </c>
      <c r="T643" t="s">
        <v>1585</v>
      </c>
      <c r="U643" t="s">
        <v>1529</v>
      </c>
      <c r="V643">
        <v>10000</v>
      </c>
      <c r="W643">
        <v>0</v>
      </c>
      <c r="X643">
        <v>0</v>
      </c>
      <c r="Y643">
        <f t="shared" ref="Y643:Y706" si="10">SUM(V643:X643)</f>
        <v>10000</v>
      </c>
      <c r="Z643">
        <v>0</v>
      </c>
      <c r="AA643" t="s">
        <v>3088</v>
      </c>
      <c r="AB643" t="s">
        <v>3088</v>
      </c>
      <c r="AC643" t="s">
        <v>3089</v>
      </c>
      <c r="AD643" t="s">
        <v>3090</v>
      </c>
      <c r="AE643" t="s">
        <v>3090</v>
      </c>
      <c r="AF643" t="s">
        <v>3091</v>
      </c>
      <c r="AG643" t="s">
        <v>3088</v>
      </c>
      <c r="AH643" t="s">
        <v>3090</v>
      </c>
    </row>
    <row r="644" spans="1:34" hidden="1" x14ac:dyDescent="0.3">
      <c r="A644" t="s">
        <v>2160</v>
      </c>
      <c r="B644" t="s">
        <v>2908</v>
      </c>
      <c r="C644" t="s">
        <v>31</v>
      </c>
      <c r="D644" s="2">
        <v>24240</v>
      </c>
      <c r="E644">
        <v>60</v>
      </c>
      <c r="F644" t="s">
        <v>1237</v>
      </c>
      <c r="G644" t="s">
        <v>1238</v>
      </c>
      <c r="H644" t="s">
        <v>412</v>
      </c>
      <c r="I644" s="2">
        <v>45133</v>
      </c>
      <c r="J644">
        <v>3</v>
      </c>
      <c r="M644" s="1"/>
      <c r="N644" t="s">
        <v>1599</v>
      </c>
      <c r="P644" t="s">
        <v>1415</v>
      </c>
      <c r="Q644" t="s">
        <v>1550</v>
      </c>
      <c r="R644" t="s">
        <v>1604</v>
      </c>
      <c r="T644" t="s">
        <v>1605</v>
      </c>
      <c r="U644" t="s">
        <v>1546</v>
      </c>
      <c r="V644">
        <v>12000</v>
      </c>
      <c r="W644">
        <v>0</v>
      </c>
      <c r="X644">
        <v>0</v>
      </c>
      <c r="Y644">
        <f t="shared" si="10"/>
        <v>12000</v>
      </c>
      <c r="Z644">
        <v>0</v>
      </c>
      <c r="AA644" t="s">
        <v>3094</v>
      </c>
      <c r="AB644" t="s">
        <v>3090</v>
      </c>
      <c r="AC644" t="s">
        <v>3093</v>
      </c>
      <c r="AD644" t="s">
        <v>3090</v>
      </c>
      <c r="AE644" t="s">
        <v>3090</v>
      </c>
      <c r="AF644" t="s">
        <v>3091</v>
      </c>
      <c r="AG644" t="s">
        <v>3090</v>
      </c>
      <c r="AH644" t="s">
        <v>3090</v>
      </c>
    </row>
    <row r="645" spans="1:34" hidden="1" x14ac:dyDescent="0.3">
      <c r="A645" t="s">
        <v>2161</v>
      </c>
      <c r="B645" t="s">
        <v>2909</v>
      </c>
      <c r="C645" t="s">
        <v>31</v>
      </c>
      <c r="D645" s="2">
        <v>31063</v>
      </c>
      <c r="E645">
        <v>41</v>
      </c>
      <c r="F645" t="s">
        <v>1239</v>
      </c>
      <c r="G645" t="s">
        <v>1240</v>
      </c>
      <c r="H645" t="s">
        <v>60</v>
      </c>
      <c r="I645" s="2">
        <v>45133</v>
      </c>
      <c r="J645">
        <v>3</v>
      </c>
      <c r="M645" s="1"/>
      <c r="N645" t="s">
        <v>1485</v>
      </c>
      <c r="P645" t="s">
        <v>1415</v>
      </c>
      <c r="Q645" t="s">
        <v>1550</v>
      </c>
      <c r="R645" t="s">
        <v>1602</v>
      </c>
      <c r="T645" t="s">
        <v>1605</v>
      </c>
      <c r="U645" t="s">
        <v>1539</v>
      </c>
      <c r="V645">
        <v>10000</v>
      </c>
      <c r="W645">
        <v>0</v>
      </c>
      <c r="X645">
        <v>0</v>
      </c>
      <c r="Y645">
        <f t="shared" si="10"/>
        <v>10000</v>
      </c>
      <c r="Z645">
        <v>0</v>
      </c>
      <c r="AA645" t="s">
        <v>3094</v>
      </c>
      <c r="AB645" t="s">
        <v>3090</v>
      </c>
      <c r="AC645" t="s">
        <v>3093</v>
      </c>
      <c r="AD645" t="s">
        <v>3090</v>
      </c>
      <c r="AE645" t="s">
        <v>3090</v>
      </c>
      <c r="AF645" t="s">
        <v>3091</v>
      </c>
      <c r="AG645" t="s">
        <v>3090</v>
      </c>
      <c r="AH645" t="s">
        <v>3090</v>
      </c>
    </row>
    <row r="646" spans="1:34" hidden="1" x14ac:dyDescent="0.3">
      <c r="A646" t="s">
        <v>2162</v>
      </c>
      <c r="B646" t="s">
        <v>2573</v>
      </c>
      <c r="C646" t="s">
        <v>21</v>
      </c>
      <c r="D646" s="2">
        <v>21751</v>
      </c>
      <c r="E646">
        <v>67</v>
      </c>
      <c r="F646" t="s">
        <v>1241</v>
      </c>
      <c r="G646" t="s">
        <v>141</v>
      </c>
      <c r="H646" t="s">
        <v>141</v>
      </c>
      <c r="I646" s="2">
        <v>45166</v>
      </c>
      <c r="J646">
        <v>3</v>
      </c>
      <c r="M646" s="1"/>
      <c r="N646" t="s">
        <v>1458</v>
      </c>
      <c r="P646" t="s">
        <v>1415</v>
      </c>
      <c r="Q646" t="s">
        <v>1547</v>
      </c>
      <c r="R646" t="s">
        <v>1565</v>
      </c>
      <c r="S646" t="s">
        <v>1568</v>
      </c>
      <c r="T646" t="s">
        <v>1524</v>
      </c>
      <c r="U646" t="s">
        <v>1546</v>
      </c>
      <c r="V646">
        <v>11000</v>
      </c>
      <c r="W646">
        <v>0</v>
      </c>
      <c r="X646">
        <v>0</v>
      </c>
      <c r="Y646">
        <f t="shared" si="10"/>
        <v>11000</v>
      </c>
      <c r="Z646">
        <v>0</v>
      </c>
      <c r="AA646" t="s">
        <v>3096</v>
      </c>
      <c r="AB646" t="s">
        <v>3090</v>
      </c>
      <c r="AC646" t="s">
        <v>3093</v>
      </c>
      <c r="AD646" t="s">
        <v>3090</v>
      </c>
      <c r="AE646" t="s">
        <v>3090</v>
      </c>
      <c r="AF646" t="s">
        <v>3090</v>
      </c>
      <c r="AG646" t="s">
        <v>3090</v>
      </c>
      <c r="AH646" t="s">
        <v>3090</v>
      </c>
    </row>
    <row r="647" spans="1:34" hidden="1" x14ac:dyDescent="0.3">
      <c r="A647" t="s">
        <v>2163</v>
      </c>
      <c r="B647" t="s">
        <v>2910</v>
      </c>
      <c r="C647" t="s">
        <v>31</v>
      </c>
      <c r="D647" s="2">
        <v>34940</v>
      </c>
      <c r="E647">
        <v>31</v>
      </c>
      <c r="F647" t="s">
        <v>1242</v>
      </c>
      <c r="G647" t="s">
        <v>1243</v>
      </c>
      <c r="H647" t="s">
        <v>1244</v>
      </c>
      <c r="I647" s="2">
        <v>45166</v>
      </c>
      <c r="J647">
        <v>3</v>
      </c>
      <c r="M647" s="1"/>
      <c r="N647" t="s">
        <v>1514</v>
      </c>
      <c r="P647" t="s">
        <v>1415</v>
      </c>
      <c r="Q647" t="s">
        <v>1547</v>
      </c>
      <c r="R647" t="s">
        <v>1566</v>
      </c>
      <c r="T647" t="s">
        <v>1576</v>
      </c>
      <c r="U647" t="s">
        <v>1546</v>
      </c>
      <c r="V647">
        <v>26565</v>
      </c>
      <c r="W647">
        <v>0</v>
      </c>
      <c r="X647">
        <v>0</v>
      </c>
      <c r="Y647">
        <f t="shared" si="10"/>
        <v>26565</v>
      </c>
      <c r="Z647">
        <v>0</v>
      </c>
      <c r="AA647" t="s">
        <v>3095</v>
      </c>
      <c r="AB647" t="s">
        <v>3090</v>
      </c>
      <c r="AC647" t="s">
        <v>3093</v>
      </c>
      <c r="AD647" t="s">
        <v>3090</v>
      </c>
      <c r="AE647" t="s">
        <v>3090</v>
      </c>
      <c r="AF647" t="s">
        <v>3091</v>
      </c>
      <c r="AG647" t="s">
        <v>3090</v>
      </c>
      <c r="AH647" t="s">
        <v>3090</v>
      </c>
    </row>
    <row r="648" spans="1:34" hidden="1" x14ac:dyDescent="0.3">
      <c r="A648" t="s">
        <v>2164</v>
      </c>
      <c r="B648" t="s">
        <v>2911</v>
      </c>
      <c r="C648" t="s">
        <v>21</v>
      </c>
      <c r="D648" s="2">
        <v>23822</v>
      </c>
      <c r="E648">
        <v>61</v>
      </c>
      <c r="F648" t="s">
        <v>1245</v>
      </c>
      <c r="G648" t="s">
        <v>1246</v>
      </c>
      <c r="H648" t="s">
        <v>103</v>
      </c>
      <c r="I648" s="2">
        <v>45166</v>
      </c>
      <c r="J648">
        <v>3</v>
      </c>
      <c r="M648" s="1"/>
      <c r="N648" t="s">
        <v>1480</v>
      </c>
      <c r="P648" t="s">
        <v>1415</v>
      </c>
      <c r="Q648" t="s">
        <v>1554</v>
      </c>
      <c r="R648" t="s">
        <v>1581</v>
      </c>
      <c r="T648" t="s">
        <v>1582</v>
      </c>
      <c r="U648" t="s">
        <v>1536</v>
      </c>
      <c r="V648">
        <v>10000</v>
      </c>
      <c r="W648">
        <v>0</v>
      </c>
      <c r="X648">
        <v>0</v>
      </c>
      <c r="Y648">
        <f t="shared" si="10"/>
        <v>10000</v>
      </c>
      <c r="Z648">
        <v>0</v>
      </c>
      <c r="AA648" t="s">
        <v>3096</v>
      </c>
      <c r="AB648" t="s">
        <v>3090</v>
      </c>
      <c r="AC648" t="s">
        <v>3093</v>
      </c>
      <c r="AD648" t="s">
        <v>3090</v>
      </c>
      <c r="AE648" t="s">
        <v>3090</v>
      </c>
      <c r="AF648" t="s">
        <v>3091</v>
      </c>
      <c r="AG648" t="s">
        <v>3090</v>
      </c>
      <c r="AH648" t="s">
        <v>3090</v>
      </c>
    </row>
    <row r="649" spans="1:34" hidden="1" x14ac:dyDescent="0.3">
      <c r="A649" t="s">
        <v>2165</v>
      </c>
      <c r="B649" t="s">
        <v>2912</v>
      </c>
      <c r="C649" t="s">
        <v>31</v>
      </c>
      <c r="D649" s="2">
        <v>38387</v>
      </c>
      <c r="E649">
        <v>21</v>
      </c>
      <c r="F649" t="s">
        <v>1247</v>
      </c>
      <c r="G649" t="s">
        <v>1248</v>
      </c>
      <c r="H649" t="s">
        <v>60</v>
      </c>
      <c r="I649" s="2">
        <v>45166</v>
      </c>
      <c r="J649">
        <v>3</v>
      </c>
      <c r="M649" s="1"/>
      <c r="N649" t="s">
        <v>1485</v>
      </c>
      <c r="P649" t="s">
        <v>1415</v>
      </c>
      <c r="Q649" t="s">
        <v>1550</v>
      </c>
      <c r="R649" t="s">
        <v>1602</v>
      </c>
      <c r="T649" t="s">
        <v>1605</v>
      </c>
      <c r="U649" t="s">
        <v>1540</v>
      </c>
      <c r="V649">
        <v>10000</v>
      </c>
      <c r="W649">
        <v>0</v>
      </c>
      <c r="X649">
        <v>0</v>
      </c>
      <c r="Y649">
        <f t="shared" si="10"/>
        <v>10000</v>
      </c>
      <c r="Z649">
        <v>0</v>
      </c>
      <c r="AA649" t="s">
        <v>3094</v>
      </c>
      <c r="AB649" t="s">
        <v>3090</v>
      </c>
      <c r="AC649" t="s">
        <v>3093</v>
      </c>
      <c r="AD649" t="s">
        <v>3090</v>
      </c>
      <c r="AE649" t="s">
        <v>3090</v>
      </c>
      <c r="AF649" t="s">
        <v>3091</v>
      </c>
      <c r="AG649" t="s">
        <v>3090</v>
      </c>
      <c r="AH649" t="s">
        <v>3090</v>
      </c>
    </row>
    <row r="650" spans="1:34" hidden="1" x14ac:dyDescent="0.3">
      <c r="A650" t="s">
        <v>2073</v>
      </c>
      <c r="B650" t="s">
        <v>2913</v>
      </c>
      <c r="C650" t="s">
        <v>21</v>
      </c>
      <c r="D650" s="2">
        <v>35875</v>
      </c>
      <c r="E650">
        <v>28</v>
      </c>
      <c r="F650" t="s">
        <v>1249</v>
      </c>
      <c r="G650" t="s">
        <v>1250</v>
      </c>
      <c r="H650" t="s">
        <v>60</v>
      </c>
      <c r="I650" s="2">
        <v>45195</v>
      </c>
      <c r="J650">
        <v>3</v>
      </c>
      <c r="M650" s="1"/>
      <c r="N650" t="s">
        <v>1458</v>
      </c>
      <c r="P650" t="s">
        <v>1415</v>
      </c>
      <c r="Q650" t="s">
        <v>1547</v>
      </c>
      <c r="R650" t="s">
        <v>1565</v>
      </c>
      <c r="S650" t="s">
        <v>1568</v>
      </c>
      <c r="T650" t="s">
        <v>1524</v>
      </c>
      <c r="U650" t="s">
        <v>1530</v>
      </c>
      <c r="V650">
        <v>10000</v>
      </c>
      <c r="W650">
        <v>0</v>
      </c>
      <c r="X650">
        <v>0</v>
      </c>
      <c r="Y650">
        <f t="shared" si="10"/>
        <v>10000</v>
      </c>
      <c r="Z650">
        <v>0</v>
      </c>
      <c r="AA650" t="s">
        <v>3096</v>
      </c>
      <c r="AB650" t="s">
        <v>3090</v>
      </c>
      <c r="AC650" t="s">
        <v>3093</v>
      </c>
      <c r="AD650" t="s">
        <v>3090</v>
      </c>
      <c r="AE650" t="s">
        <v>3090</v>
      </c>
      <c r="AF650" t="s">
        <v>3090</v>
      </c>
      <c r="AG650" t="s">
        <v>3090</v>
      </c>
      <c r="AH650" t="s">
        <v>3090</v>
      </c>
    </row>
    <row r="651" spans="1:34" hidden="1" x14ac:dyDescent="0.3">
      <c r="A651" t="s">
        <v>2166</v>
      </c>
      <c r="B651" t="s">
        <v>2914</v>
      </c>
      <c r="C651" t="s">
        <v>21</v>
      </c>
      <c r="D651" s="2">
        <v>22206</v>
      </c>
      <c r="E651">
        <v>66</v>
      </c>
      <c r="F651" t="s">
        <v>1251</v>
      </c>
      <c r="G651" t="s">
        <v>1252</v>
      </c>
      <c r="H651" t="s">
        <v>95</v>
      </c>
      <c r="I651" s="2">
        <v>45195</v>
      </c>
      <c r="J651">
        <v>3</v>
      </c>
      <c r="M651" s="1"/>
      <c r="N651" t="s">
        <v>1458</v>
      </c>
      <c r="P651" t="s">
        <v>1415</v>
      </c>
      <c r="Q651" t="s">
        <v>1547</v>
      </c>
      <c r="R651" t="s">
        <v>1565</v>
      </c>
      <c r="S651" t="s">
        <v>1568</v>
      </c>
      <c r="T651" t="s">
        <v>1524</v>
      </c>
      <c r="U651" t="s">
        <v>1546</v>
      </c>
      <c r="V651">
        <v>10000</v>
      </c>
      <c r="W651">
        <v>0</v>
      </c>
      <c r="X651">
        <v>0</v>
      </c>
      <c r="Y651">
        <f t="shared" si="10"/>
        <v>10000</v>
      </c>
      <c r="Z651">
        <v>0</v>
      </c>
      <c r="AA651" t="s">
        <v>3096</v>
      </c>
      <c r="AB651" t="s">
        <v>3090</v>
      </c>
      <c r="AC651" t="s">
        <v>3093</v>
      </c>
      <c r="AD651" t="s">
        <v>3090</v>
      </c>
      <c r="AE651" t="s">
        <v>3090</v>
      </c>
      <c r="AF651" t="s">
        <v>3090</v>
      </c>
      <c r="AG651" t="s">
        <v>3090</v>
      </c>
      <c r="AH651" t="s">
        <v>3090</v>
      </c>
    </row>
    <row r="652" spans="1:34" hidden="1" x14ac:dyDescent="0.3">
      <c r="A652" t="s">
        <v>2167</v>
      </c>
      <c r="B652" t="s">
        <v>2915</v>
      </c>
      <c r="C652" t="s">
        <v>21</v>
      </c>
      <c r="D652" s="2">
        <v>25403</v>
      </c>
      <c r="E652">
        <v>57</v>
      </c>
      <c r="F652" t="s">
        <v>1253</v>
      </c>
      <c r="G652" t="s">
        <v>1254</v>
      </c>
      <c r="H652" t="s">
        <v>98</v>
      </c>
      <c r="I652" s="2">
        <v>45195</v>
      </c>
      <c r="J652">
        <v>3</v>
      </c>
      <c r="M652" s="1"/>
      <c r="N652" t="s">
        <v>1478</v>
      </c>
      <c r="P652" t="s">
        <v>1415</v>
      </c>
      <c r="Q652" t="s">
        <v>1550</v>
      </c>
      <c r="R652" t="s">
        <v>1602</v>
      </c>
      <c r="T652" t="s">
        <v>1605</v>
      </c>
      <c r="U652" t="s">
        <v>1534</v>
      </c>
      <c r="V652">
        <v>10000</v>
      </c>
      <c r="W652">
        <v>0</v>
      </c>
      <c r="X652">
        <v>0</v>
      </c>
      <c r="Y652">
        <f t="shared" si="10"/>
        <v>10000</v>
      </c>
      <c r="Z652">
        <v>0</v>
      </c>
      <c r="AA652" t="s">
        <v>3096</v>
      </c>
      <c r="AB652" t="s">
        <v>3090</v>
      </c>
      <c r="AC652" t="s">
        <v>3093</v>
      </c>
      <c r="AD652" t="s">
        <v>3090</v>
      </c>
      <c r="AE652" t="s">
        <v>3090</v>
      </c>
      <c r="AF652" t="s">
        <v>3091</v>
      </c>
      <c r="AG652" t="s">
        <v>3090</v>
      </c>
      <c r="AH652" t="s">
        <v>3090</v>
      </c>
    </row>
    <row r="653" spans="1:34" hidden="1" x14ac:dyDescent="0.3">
      <c r="A653" t="s">
        <v>2168</v>
      </c>
      <c r="B653" t="s">
        <v>2727</v>
      </c>
      <c r="C653" t="s">
        <v>21</v>
      </c>
      <c r="D653" s="2">
        <v>25575</v>
      </c>
      <c r="E653">
        <v>56</v>
      </c>
      <c r="F653" t="s">
        <v>1255</v>
      </c>
      <c r="G653" t="s">
        <v>1256</v>
      </c>
      <c r="H653" t="s">
        <v>92</v>
      </c>
      <c r="I653" s="2">
        <v>45195</v>
      </c>
      <c r="J653">
        <v>3</v>
      </c>
      <c r="M653" s="1"/>
      <c r="N653" t="s">
        <v>1478</v>
      </c>
      <c r="P653" t="s">
        <v>1415</v>
      </c>
      <c r="Q653" t="s">
        <v>1550</v>
      </c>
      <c r="R653" t="s">
        <v>1602</v>
      </c>
      <c r="T653" t="s">
        <v>1605</v>
      </c>
      <c r="U653" t="s">
        <v>1536</v>
      </c>
      <c r="V653">
        <v>10000</v>
      </c>
      <c r="W653">
        <v>0</v>
      </c>
      <c r="X653">
        <v>0</v>
      </c>
      <c r="Y653">
        <f t="shared" si="10"/>
        <v>10000</v>
      </c>
      <c r="Z653">
        <v>0</v>
      </c>
      <c r="AA653" t="s">
        <v>3096</v>
      </c>
      <c r="AB653" t="s">
        <v>3090</v>
      </c>
      <c r="AC653" t="s">
        <v>3093</v>
      </c>
      <c r="AD653" t="s">
        <v>3090</v>
      </c>
      <c r="AE653" t="s">
        <v>3090</v>
      </c>
      <c r="AF653" t="s">
        <v>3091</v>
      </c>
      <c r="AG653" t="s">
        <v>3090</v>
      </c>
      <c r="AH653" t="s">
        <v>3090</v>
      </c>
    </row>
    <row r="654" spans="1:34" hidden="1" x14ac:dyDescent="0.3">
      <c r="A654" t="s">
        <v>2169</v>
      </c>
      <c r="B654" t="s">
        <v>2406</v>
      </c>
      <c r="C654" t="s">
        <v>31</v>
      </c>
      <c r="D654" s="2">
        <v>24905</v>
      </c>
      <c r="E654">
        <v>58</v>
      </c>
      <c r="F654" t="s">
        <v>1257</v>
      </c>
      <c r="G654" t="s">
        <v>1258</v>
      </c>
      <c r="H654" t="s">
        <v>249</v>
      </c>
      <c r="I654" s="2">
        <v>45195</v>
      </c>
      <c r="J654">
        <v>3</v>
      </c>
      <c r="M654" s="1"/>
      <c r="N654" t="s">
        <v>1437</v>
      </c>
      <c r="P654" t="s">
        <v>1415</v>
      </c>
      <c r="Q654" t="s">
        <v>1547</v>
      </c>
      <c r="R654" t="s">
        <v>1565</v>
      </c>
      <c r="S654" t="s">
        <v>1568</v>
      </c>
      <c r="T654" t="s">
        <v>1571</v>
      </c>
      <c r="U654" t="s">
        <v>1546</v>
      </c>
      <c r="V654">
        <v>10000</v>
      </c>
      <c r="W654">
        <v>0</v>
      </c>
      <c r="X654">
        <v>0</v>
      </c>
      <c r="Y654">
        <f t="shared" si="10"/>
        <v>10000</v>
      </c>
      <c r="Z654">
        <v>0</v>
      </c>
      <c r="AA654" t="s">
        <v>3096</v>
      </c>
      <c r="AB654" t="s">
        <v>3090</v>
      </c>
      <c r="AC654" t="s">
        <v>3093</v>
      </c>
      <c r="AD654" t="s">
        <v>3090</v>
      </c>
      <c r="AE654" t="s">
        <v>3090</v>
      </c>
      <c r="AF654" t="s">
        <v>3090</v>
      </c>
      <c r="AG654" t="s">
        <v>3090</v>
      </c>
      <c r="AH654" t="s">
        <v>3090</v>
      </c>
    </row>
    <row r="655" spans="1:34" hidden="1" x14ac:dyDescent="0.3">
      <c r="A655" t="s">
        <v>2170</v>
      </c>
      <c r="B655" t="s">
        <v>2916</v>
      </c>
      <c r="C655" t="s">
        <v>21</v>
      </c>
      <c r="D655" s="2">
        <v>36071</v>
      </c>
      <c r="E655">
        <v>28</v>
      </c>
      <c r="F655" t="s">
        <v>1259</v>
      </c>
      <c r="G655" t="s">
        <v>141</v>
      </c>
      <c r="H655" t="s">
        <v>141</v>
      </c>
      <c r="I655" s="2">
        <v>45195</v>
      </c>
      <c r="J655">
        <v>3</v>
      </c>
      <c r="M655" s="1"/>
      <c r="N655" t="s">
        <v>1599</v>
      </c>
      <c r="P655" t="s">
        <v>1415</v>
      </c>
      <c r="Q655" t="s">
        <v>1550</v>
      </c>
      <c r="R655" t="s">
        <v>1602</v>
      </c>
      <c r="T655" t="s">
        <v>1606</v>
      </c>
      <c r="U655" t="s">
        <v>1546</v>
      </c>
      <c r="V655">
        <v>15000</v>
      </c>
      <c r="W655">
        <v>0</v>
      </c>
      <c r="X655">
        <v>0</v>
      </c>
      <c r="Y655">
        <f t="shared" si="10"/>
        <v>15000</v>
      </c>
      <c r="Z655">
        <v>0</v>
      </c>
      <c r="AA655" t="s">
        <v>3094</v>
      </c>
      <c r="AB655" t="s">
        <v>3090</v>
      </c>
      <c r="AC655" t="s">
        <v>3093</v>
      </c>
      <c r="AD655" t="s">
        <v>3090</v>
      </c>
      <c r="AE655" t="s">
        <v>3090</v>
      </c>
      <c r="AF655" t="s">
        <v>3091</v>
      </c>
      <c r="AG655" t="s">
        <v>3088</v>
      </c>
      <c r="AH655" t="s">
        <v>3090</v>
      </c>
    </row>
    <row r="656" spans="1:34" hidden="1" x14ac:dyDescent="0.3">
      <c r="A656" t="s">
        <v>2171</v>
      </c>
      <c r="B656" t="s">
        <v>2917</v>
      </c>
      <c r="C656" t="s">
        <v>21</v>
      </c>
      <c r="D656" s="2">
        <v>35880</v>
      </c>
      <c r="E656">
        <v>28</v>
      </c>
      <c r="F656" t="s">
        <v>1260</v>
      </c>
      <c r="G656" t="s">
        <v>1261</v>
      </c>
      <c r="H656" t="s">
        <v>98</v>
      </c>
      <c r="I656" s="2">
        <v>45195</v>
      </c>
      <c r="J656">
        <v>3</v>
      </c>
      <c r="M656" s="1"/>
      <c r="N656" t="s">
        <v>1480</v>
      </c>
      <c r="P656" t="s">
        <v>1415</v>
      </c>
      <c r="Q656" t="s">
        <v>1554</v>
      </c>
      <c r="R656" t="s">
        <v>1581</v>
      </c>
      <c r="T656" t="s">
        <v>1582</v>
      </c>
      <c r="U656" t="s">
        <v>1546</v>
      </c>
      <c r="V656">
        <v>10000</v>
      </c>
      <c r="W656">
        <v>0</v>
      </c>
      <c r="X656">
        <v>0</v>
      </c>
      <c r="Y656">
        <f t="shared" si="10"/>
        <v>10000</v>
      </c>
      <c r="Z656">
        <v>0</v>
      </c>
      <c r="AA656" t="s">
        <v>3096</v>
      </c>
      <c r="AB656" t="s">
        <v>3090</v>
      </c>
      <c r="AC656" t="s">
        <v>3093</v>
      </c>
      <c r="AD656" t="s">
        <v>3090</v>
      </c>
      <c r="AE656" t="s">
        <v>3090</v>
      </c>
      <c r="AF656" t="s">
        <v>3091</v>
      </c>
      <c r="AG656" t="s">
        <v>3090</v>
      </c>
      <c r="AH656" t="s">
        <v>3090</v>
      </c>
    </row>
    <row r="657" spans="1:34" hidden="1" x14ac:dyDescent="0.3">
      <c r="A657" t="s">
        <v>2172</v>
      </c>
      <c r="B657" t="s">
        <v>2918</v>
      </c>
      <c r="C657" t="s">
        <v>21</v>
      </c>
      <c r="D657" s="2">
        <v>25007</v>
      </c>
      <c r="E657">
        <v>58</v>
      </c>
      <c r="F657" t="s">
        <v>1262</v>
      </c>
      <c r="G657" t="s">
        <v>1263</v>
      </c>
      <c r="H657" t="s">
        <v>98</v>
      </c>
      <c r="I657" s="2">
        <v>45195</v>
      </c>
      <c r="J657">
        <v>3</v>
      </c>
      <c r="M657" s="1"/>
      <c r="N657" t="s">
        <v>1480</v>
      </c>
      <c r="P657" t="s">
        <v>1415</v>
      </c>
      <c r="Q657" t="s">
        <v>1554</v>
      </c>
      <c r="R657" t="s">
        <v>1581</v>
      </c>
      <c r="T657" t="s">
        <v>1582</v>
      </c>
      <c r="U657" t="s">
        <v>1543</v>
      </c>
      <c r="V657">
        <v>10000</v>
      </c>
      <c r="W657">
        <v>0</v>
      </c>
      <c r="X657">
        <v>0</v>
      </c>
      <c r="Y657">
        <f t="shared" si="10"/>
        <v>10000</v>
      </c>
      <c r="Z657">
        <v>0</v>
      </c>
      <c r="AA657" t="s">
        <v>3096</v>
      </c>
      <c r="AB657" t="s">
        <v>3090</v>
      </c>
      <c r="AC657" t="s">
        <v>3093</v>
      </c>
      <c r="AD657" t="s">
        <v>3090</v>
      </c>
      <c r="AE657" t="s">
        <v>3090</v>
      </c>
      <c r="AF657" t="s">
        <v>3091</v>
      </c>
      <c r="AG657" t="s">
        <v>3090</v>
      </c>
      <c r="AH657" t="s">
        <v>3090</v>
      </c>
    </row>
    <row r="658" spans="1:34" hidden="1" x14ac:dyDescent="0.3">
      <c r="A658" t="s">
        <v>2173</v>
      </c>
      <c r="B658" t="s">
        <v>2919</v>
      </c>
      <c r="C658" t="s">
        <v>21</v>
      </c>
      <c r="D658" s="2">
        <v>35947</v>
      </c>
      <c r="E658">
        <v>28</v>
      </c>
      <c r="F658" t="s">
        <v>1264</v>
      </c>
      <c r="G658" t="s">
        <v>1265</v>
      </c>
      <c r="H658" t="s">
        <v>1266</v>
      </c>
      <c r="I658" s="2">
        <v>45195</v>
      </c>
      <c r="J658">
        <v>3</v>
      </c>
      <c r="M658" s="1"/>
      <c r="N658" t="s">
        <v>1481</v>
      </c>
      <c r="P658" t="s">
        <v>1415</v>
      </c>
      <c r="Q658" t="s">
        <v>1554</v>
      </c>
      <c r="R658" t="s">
        <v>1581</v>
      </c>
      <c r="T658" t="s">
        <v>1582</v>
      </c>
      <c r="U658" t="s">
        <v>1546</v>
      </c>
      <c r="V658">
        <v>10000</v>
      </c>
      <c r="W658">
        <v>0</v>
      </c>
      <c r="X658">
        <v>0</v>
      </c>
      <c r="Y658">
        <f t="shared" si="10"/>
        <v>10000</v>
      </c>
      <c r="Z658">
        <v>0</v>
      </c>
      <c r="AA658" t="s">
        <v>3096</v>
      </c>
      <c r="AB658" t="s">
        <v>3090</v>
      </c>
      <c r="AC658" t="s">
        <v>3093</v>
      </c>
      <c r="AD658" t="s">
        <v>3090</v>
      </c>
      <c r="AE658" t="s">
        <v>3090</v>
      </c>
      <c r="AF658" t="s">
        <v>3091</v>
      </c>
      <c r="AG658" t="s">
        <v>3090</v>
      </c>
      <c r="AH658" t="s">
        <v>3090</v>
      </c>
    </row>
    <row r="659" spans="1:34" hidden="1" x14ac:dyDescent="0.3">
      <c r="A659" t="s">
        <v>1794</v>
      </c>
      <c r="B659" t="s">
        <v>2920</v>
      </c>
      <c r="C659" t="s">
        <v>21</v>
      </c>
      <c r="D659" s="2">
        <v>32844</v>
      </c>
      <c r="E659">
        <v>37</v>
      </c>
      <c r="F659" t="s">
        <v>1267</v>
      </c>
      <c r="G659" t="s">
        <v>1268</v>
      </c>
      <c r="H659" t="s">
        <v>89</v>
      </c>
      <c r="I659" s="2">
        <v>45257</v>
      </c>
      <c r="J659">
        <v>3</v>
      </c>
      <c r="M659" s="1"/>
      <c r="N659" t="s">
        <v>1456</v>
      </c>
      <c r="P659" t="s">
        <v>1415</v>
      </c>
      <c r="Q659" t="s">
        <v>1554</v>
      </c>
      <c r="R659" t="s">
        <v>1589</v>
      </c>
      <c r="T659" t="s">
        <v>1592</v>
      </c>
      <c r="U659" t="s">
        <v>1546</v>
      </c>
      <c r="V659">
        <v>10000</v>
      </c>
      <c r="W659">
        <v>0</v>
      </c>
      <c r="X659">
        <v>0</v>
      </c>
      <c r="Y659">
        <f t="shared" si="10"/>
        <v>10000</v>
      </c>
      <c r="Z659">
        <v>0</v>
      </c>
      <c r="AA659" t="s">
        <v>3096</v>
      </c>
      <c r="AB659" t="s">
        <v>3090</v>
      </c>
      <c r="AC659" t="s">
        <v>3093</v>
      </c>
      <c r="AD659" t="s">
        <v>3090</v>
      </c>
      <c r="AE659" t="s">
        <v>3090</v>
      </c>
      <c r="AF659" t="s">
        <v>3091</v>
      </c>
      <c r="AG659" t="s">
        <v>3090</v>
      </c>
      <c r="AH659" t="s">
        <v>3090</v>
      </c>
    </row>
    <row r="660" spans="1:34" hidden="1" x14ac:dyDescent="0.3">
      <c r="A660" t="s">
        <v>1882</v>
      </c>
      <c r="B660" t="s">
        <v>2921</v>
      </c>
      <c r="C660" t="s">
        <v>21</v>
      </c>
      <c r="D660" s="2">
        <v>29145</v>
      </c>
      <c r="E660">
        <v>47</v>
      </c>
      <c r="F660" t="s">
        <v>1269</v>
      </c>
      <c r="G660" t="s">
        <v>1270</v>
      </c>
      <c r="H660" t="s">
        <v>60</v>
      </c>
      <c r="I660" s="2">
        <v>45286</v>
      </c>
      <c r="J660">
        <v>3</v>
      </c>
      <c r="M660" s="1"/>
      <c r="N660" t="s">
        <v>1470</v>
      </c>
      <c r="P660" t="s">
        <v>1415</v>
      </c>
      <c r="Q660" t="s">
        <v>1554</v>
      </c>
      <c r="R660" t="s">
        <v>1567</v>
      </c>
      <c r="U660" t="s">
        <v>1546</v>
      </c>
      <c r="V660">
        <v>25000</v>
      </c>
      <c r="W660">
        <v>0</v>
      </c>
      <c r="X660">
        <v>0</v>
      </c>
      <c r="Y660">
        <f t="shared" si="10"/>
        <v>25000</v>
      </c>
      <c r="Z660">
        <v>0</v>
      </c>
      <c r="AA660" t="s">
        <v>3096</v>
      </c>
      <c r="AB660" t="s">
        <v>3090</v>
      </c>
      <c r="AC660" t="s">
        <v>3093</v>
      </c>
      <c r="AD660" t="s">
        <v>3090</v>
      </c>
      <c r="AE660" t="s">
        <v>3090</v>
      </c>
      <c r="AF660" t="s">
        <v>3091</v>
      </c>
      <c r="AG660" t="s">
        <v>3091</v>
      </c>
      <c r="AH660" t="s">
        <v>3090</v>
      </c>
    </row>
    <row r="661" spans="1:34" hidden="1" x14ac:dyDescent="0.3">
      <c r="A661" t="s">
        <v>2174</v>
      </c>
      <c r="B661" t="s">
        <v>2922</v>
      </c>
      <c r="C661" t="s">
        <v>21</v>
      </c>
      <c r="D661" s="2">
        <v>38126</v>
      </c>
      <c r="E661">
        <v>22</v>
      </c>
      <c r="F661" t="s">
        <v>1271</v>
      </c>
      <c r="G661" t="s">
        <v>1272</v>
      </c>
      <c r="H661" t="s">
        <v>1273</v>
      </c>
      <c r="I661" s="2">
        <v>45286</v>
      </c>
      <c r="J661">
        <v>3</v>
      </c>
      <c r="M661" s="1"/>
      <c r="N661" t="s">
        <v>1505</v>
      </c>
      <c r="P661" t="s">
        <v>1415</v>
      </c>
      <c r="Q661" t="s">
        <v>1547</v>
      </c>
      <c r="R661" t="s">
        <v>1566</v>
      </c>
      <c r="T661" t="s">
        <v>1577</v>
      </c>
      <c r="U661" t="s">
        <v>1530</v>
      </c>
      <c r="V661">
        <v>11000</v>
      </c>
      <c r="W661">
        <v>0</v>
      </c>
      <c r="X661">
        <v>0</v>
      </c>
      <c r="Y661">
        <f t="shared" si="10"/>
        <v>11000</v>
      </c>
      <c r="Z661">
        <v>0</v>
      </c>
      <c r="AA661" t="s">
        <v>3094</v>
      </c>
      <c r="AB661" t="s">
        <v>3090</v>
      </c>
      <c r="AC661" t="s">
        <v>3093</v>
      </c>
      <c r="AD661" t="s">
        <v>3090</v>
      </c>
      <c r="AE661" t="s">
        <v>3090</v>
      </c>
      <c r="AF661" t="s">
        <v>3091</v>
      </c>
      <c r="AG661" t="s">
        <v>3090</v>
      </c>
      <c r="AH661" t="s">
        <v>3090</v>
      </c>
    </row>
    <row r="662" spans="1:34" hidden="1" x14ac:dyDescent="0.3">
      <c r="A662" t="s">
        <v>2175</v>
      </c>
      <c r="B662" t="s">
        <v>2923</v>
      </c>
      <c r="C662" t="s">
        <v>21</v>
      </c>
      <c r="D662" s="2">
        <v>38037</v>
      </c>
      <c r="E662">
        <v>22</v>
      </c>
      <c r="F662" t="s">
        <v>1274</v>
      </c>
      <c r="G662" t="s">
        <v>1275</v>
      </c>
      <c r="H662" t="s">
        <v>98</v>
      </c>
      <c r="I662" s="2">
        <v>45286</v>
      </c>
      <c r="J662">
        <v>3</v>
      </c>
      <c r="L662" t="s">
        <v>481</v>
      </c>
      <c r="M662" s="1"/>
      <c r="N662" t="s">
        <v>1480</v>
      </c>
      <c r="P662" t="s">
        <v>1415</v>
      </c>
      <c r="Q662" t="s">
        <v>1554</v>
      </c>
      <c r="R662" t="s">
        <v>1581</v>
      </c>
      <c r="T662" t="s">
        <v>1582</v>
      </c>
      <c r="U662" t="s">
        <v>1541</v>
      </c>
      <c r="V662">
        <v>10000</v>
      </c>
      <c r="W662">
        <v>0</v>
      </c>
      <c r="X662">
        <v>0</v>
      </c>
      <c r="Y662">
        <f t="shared" si="10"/>
        <v>10000</v>
      </c>
      <c r="Z662">
        <v>0</v>
      </c>
      <c r="AA662" t="s">
        <v>3096</v>
      </c>
      <c r="AB662" t="s">
        <v>3090</v>
      </c>
      <c r="AC662" t="s">
        <v>3093</v>
      </c>
      <c r="AD662" t="s">
        <v>3090</v>
      </c>
      <c r="AE662" t="s">
        <v>3090</v>
      </c>
      <c r="AF662" t="s">
        <v>3091</v>
      </c>
      <c r="AG662" t="s">
        <v>3090</v>
      </c>
      <c r="AH662" t="s">
        <v>3090</v>
      </c>
    </row>
    <row r="663" spans="1:34" hidden="1" x14ac:dyDescent="0.3">
      <c r="A663" t="s">
        <v>2176</v>
      </c>
      <c r="B663" t="s">
        <v>2924</v>
      </c>
      <c r="C663" t="s">
        <v>21</v>
      </c>
      <c r="D663" s="2">
        <v>26410</v>
      </c>
      <c r="E663">
        <v>54</v>
      </c>
      <c r="F663" t="s">
        <v>1276</v>
      </c>
      <c r="G663" t="s">
        <v>1277</v>
      </c>
      <c r="H663" t="s">
        <v>108</v>
      </c>
      <c r="I663" s="2">
        <v>45286</v>
      </c>
      <c r="J663">
        <v>3</v>
      </c>
      <c r="M663" s="1"/>
      <c r="N663" t="s">
        <v>1438</v>
      </c>
      <c r="P663" t="s">
        <v>1415</v>
      </c>
      <c r="Q663" t="s">
        <v>1550</v>
      </c>
      <c r="R663" t="s">
        <v>1602</v>
      </c>
      <c r="T663" t="s">
        <v>1600</v>
      </c>
      <c r="U663" t="s">
        <v>1546</v>
      </c>
      <c r="V663">
        <v>10000</v>
      </c>
      <c r="W663">
        <v>0</v>
      </c>
      <c r="X663">
        <v>0</v>
      </c>
      <c r="Y663">
        <f t="shared" si="10"/>
        <v>10000</v>
      </c>
      <c r="Z663">
        <v>0</v>
      </c>
      <c r="AA663" t="s">
        <v>3088</v>
      </c>
      <c r="AB663" t="s">
        <v>3088</v>
      </c>
      <c r="AC663" t="s">
        <v>3089</v>
      </c>
      <c r="AD663" t="s">
        <v>3090</v>
      </c>
      <c r="AE663" t="s">
        <v>3090</v>
      </c>
      <c r="AF663" t="s">
        <v>3091</v>
      </c>
      <c r="AG663" t="s">
        <v>3090</v>
      </c>
      <c r="AH663" t="s">
        <v>3090</v>
      </c>
    </row>
    <row r="664" spans="1:34" hidden="1" x14ac:dyDescent="0.3">
      <c r="A664" t="s">
        <v>2177</v>
      </c>
      <c r="B664" t="s">
        <v>2925</v>
      </c>
      <c r="C664" t="s">
        <v>21</v>
      </c>
      <c r="D664" s="2">
        <v>28196</v>
      </c>
      <c r="E664">
        <v>49</v>
      </c>
      <c r="F664" t="s">
        <v>1278</v>
      </c>
      <c r="G664" t="s">
        <v>1279</v>
      </c>
      <c r="H664" t="s">
        <v>249</v>
      </c>
      <c r="I664" s="2">
        <v>45348</v>
      </c>
      <c r="J664">
        <v>2</v>
      </c>
      <c r="M664" s="1"/>
      <c r="N664" t="s">
        <v>1458</v>
      </c>
      <c r="P664" t="s">
        <v>1415</v>
      </c>
      <c r="Q664" t="s">
        <v>1547</v>
      </c>
      <c r="R664" t="s">
        <v>1565</v>
      </c>
      <c r="S664" t="s">
        <v>1568</v>
      </c>
      <c r="T664" t="s">
        <v>1524</v>
      </c>
      <c r="U664" t="s">
        <v>1546</v>
      </c>
      <c r="V664">
        <v>11000</v>
      </c>
      <c r="W664">
        <v>0</v>
      </c>
      <c r="X664">
        <v>0</v>
      </c>
      <c r="Y664">
        <f t="shared" si="10"/>
        <v>11000</v>
      </c>
      <c r="Z664">
        <v>0</v>
      </c>
      <c r="AA664" t="s">
        <v>3096</v>
      </c>
      <c r="AB664" t="s">
        <v>3090</v>
      </c>
      <c r="AC664" t="s">
        <v>3093</v>
      </c>
      <c r="AD664" t="s">
        <v>3090</v>
      </c>
      <c r="AE664" t="s">
        <v>3090</v>
      </c>
      <c r="AF664" t="s">
        <v>3090</v>
      </c>
      <c r="AG664" t="s">
        <v>3090</v>
      </c>
      <c r="AH664" t="s">
        <v>3090</v>
      </c>
    </row>
    <row r="665" spans="1:34" hidden="1" x14ac:dyDescent="0.3">
      <c r="A665" t="s">
        <v>2178</v>
      </c>
      <c r="B665" t="s">
        <v>2926</v>
      </c>
      <c r="C665" t="s">
        <v>31</v>
      </c>
      <c r="D665" s="2">
        <v>35888</v>
      </c>
      <c r="E665">
        <v>28</v>
      </c>
      <c r="F665" t="s">
        <v>1280</v>
      </c>
      <c r="G665" t="s">
        <v>141</v>
      </c>
      <c r="H665" t="s">
        <v>1281</v>
      </c>
      <c r="I665" s="2">
        <v>45348</v>
      </c>
      <c r="J665">
        <v>2</v>
      </c>
      <c r="M665" s="1"/>
      <c r="N665" t="s">
        <v>1515</v>
      </c>
      <c r="P665" t="s">
        <v>1412</v>
      </c>
      <c r="Q665" t="s">
        <v>1553</v>
      </c>
      <c r="R665" t="s">
        <v>1598</v>
      </c>
      <c r="U665" t="s">
        <v>1546</v>
      </c>
      <c r="V665">
        <v>20000</v>
      </c>
      <c r="W665">
        <v>0</v>
      </c>
      <c r="X665">
        <v>3000</v>
      </c>
      <c r="Y665">
        <f t="shared" si="10"/>
        <v>23000</v>
      </c>
      <c r="Z665">
        <v>0</v>
      </c>
      <c r="AA665" t="s">
        <v>3088</v>
      </c>
      <c r="AB665" t="s">
        <v>3088</v>
      </c>
      <c r="AC665" t="s">
        <v>3089</v>
      </c>
      <c r="AD665" t="s">
        <v>3090</v>
      </c>
      <c r="AE665" t="s">
        <v>3090</v>
      </c>
      <c r="AF665" t="s">
        <v>3091</v>
      </c>
      <c r="AG665" t="s">
        <v>3091</v>
      </c>
      <c r="AH665" t="s">
        <v>3090</v>
      </c>
    </row>
    <row r="666" spans="1:34" hidden="1" x14ac:dyDescent="0.3">
      <c r="A666" t="s">
        <v>2179</v>
      </c>
      <c r="B666" t="s">
        <v>2927</v>
      </c>
      <c r="C666" t="s">
        <v>31</v>
      </c>
      <c r="D666" s="2">
        <v>30437</v>
      </c>
      <c r="E666">
        <v>43</v>
      </c>
      <c r="F666" t="s">
        <v>1282</v>
      </c>
      <c r="G666" t="s">
        <v>1283</v>
      </c>
      <c r="H666" t="s">
        <v>60</v>
      </c>
      <c r="I666" s="2">
        <v>45348</v>
      </c>
      <c r="J666">
        <v>2</v>
      </c>
      <c r="M666" s="1"/>
      <c r="N666" t="s">
        <v>1485</v>
      </c>
      <c r="P666" t="s">
        <v>1415</v>
      </c>
      <c r="Q666" t="s">
        <v>1550</v>
      </c>
      <c r="R666" t="s">
        <v>1602</v>
      </c>
      <c r="T666" t="s">
        <v>1605</v>
      </c>
      <c r="U666" t="s">
        <v>1532</v>
      </c>
      <c r="V666">
        <v>10000</v>
      </c>
      <c r="W666">
        <v>0</v>
      </c>
      <c r="X666">
        <v>0</v>
      </c>
      <c r="Y666">
        <f t="shared" si="10"/>
        <v>10000</v>
      </c>
      <c r="Z666">
        <v>0</v>
      </c>
      <c r="AA666" t="s">
        <v>3094</v>
      </c>
      <c r="AB666" t="s">
        <v>3090</v>
      </c>
      <c r="AC666" t="s">
        <v>3093</v>
      </c>
      <c r="AD666" t="s">
        <v>3090</v>
      </c>
      <c r="AE666" t="s">
        <v>3090</v>
      </c>
      <c r="AF666" t="s">
        <v>3091</v>
      </c>
      <c r="AG666" t="s">
        <v>3090</v>
      </c>
      <c r="AH666" t="s">
        <v>3090</v>
      </c>
    </row>
    <row r="667" spans="1:34" hidden="1" x14ac:dyDescent="0.3">
      <c r="A667" t="s">
        <v>2180</v>
      </c>
      <c r="B667" t="s">
        <v>2928</v>
      </c>
      <c r="C667" t="s">
        <v>31</v>
      </c>
      <c r="D667" s="2">
        <v>31235</v>
      </c>
      <c r="E667">
        <v>41</v>
      </c>
      <c r="F667" t="s">
        <v>1284</v>
      </c>
      <c r="G667" t="s">
        <v>1285</v>
      </c>
      <c r="H667" t="s">
        <v>60</v>
      </c>
      <c r="I667" s="2">
        <v>45348</v>
      </c>
      <c r="J667">
        <v>2</v>
      </c>
      <c r="M667" s="1"/>
      <c r="N667" t="s">
        <v>1485</v>
      </c>
      <c r="P667" t="s">
        <v>1415</v>
      </c>
      <c r="Q667" t="s">
        <v>1550</v>
      </c>
      <c r="R667" t="s">
        <v>1602</v>
      </c>
      <c r="T667" t="s">
        <v>1605</v>
      </c>
      <c r="U667" t="s">
        <v>1542</v>
      </c>
      <c r="V667">
        <v>10000</v>
      </c>
      <c r="W667">
        <v>0</v>
      </c>
      <c r="X667">
        <v>0</v>
      </c>
      <c r="Y667">
        <f t="shared" si="10"/>
        <v>10000</v>
      </c>
      <c r="Z667">
        <v>0</v>
      </c>
      <c r="AA667" t="s">
        <v>3094</v>
      </c>
      <c r="AB667" t="s">
        <v>3090</v>
      </c>
      <c r="AC667" t="s">
        <v>3093</v>
      </c>
      <c r="AD667" t="s">
        <v>3090</v>
      </c>
      <c r="AE667" t="s">
        <v>3090</v>
      </c>
      <c r="AF667" t="s">
        <v>3091</v>
      </c>
      <c r="AG667" t="s">
        <v>3090</v>
      </c>
      <c r="AH667" t="s">
        <v>3090</v>
      </c>
    </row>
    <row r="668" spans="1:34" hidden="1" x14ac:dyDescent="0.3">
      <c r="A668" t="s">
        <v>2181</v>
      </c>
      <c r="B668" t="s">
        <v>2929</v>
      </c>
      <c r="C668" t="s">
        <v>21</v>
      </c>
      <c r="D668" s="2">
        <v>30496</v>
      </c>
      <c r="E668">
        <v>43</v>
      </c>
      <c r="F668" t="s">
        <v>1286</v>
      </c>
      <c r="G668" t="s">
        <v>1287</v>
      </c>
      <c r="H668" t="s">
        <v>60</v>
      </c>
      <c r="I668" s="2">
        <v>45377</v>
      </c>
      <c r="J668">
        <v>2</v>
      </c>
      <c r="M668" s="1"/>
      <c r="N668" t="s">
        <v>1599</v>
      </c>
      <c r="P668" t="s">
        <v>1415</v>
      </c>
      <c r="Q668" t="s">
        <v>1550</v>
      </c>
      <c r="R668" t="s">
        <v>1602</v>
      </c>
      <c r="T668" t="s">
        <v>1605</v>
      </c>
      <c r="U668" t="s">
        <v>1546</v>
      </c>
      <c r="V668">
        <v>15000</v>
      </c>
      <c r="W668">
        <v>0</v>
      </c>
      <c r="X668">
        <v>0</v>
      </c>
      <c r="Y668">
        <f t="shared" si="10"/>
        <v>15000</v>
      </c>
      <c r="Z668">
        <v>0</v>
      </c>
      <c r="AA668" t="s">
        <v>3094</v>
      </c>
      <c r="AB668" t="s">
        <v>3090</v>
      </c>
      <c r="AC668" t="s">
        <v>3093</v>
      </c>
      <c r="AD668" t="s">
        <v>3090</v>
      </c>
      <c r="AE668" t="s">
        <v>3090</v>
      </c>
      <c r="AF668" t="s">
        <v>3091</v>
      </c>
      <c r="AG668" t="s">
        <v>3090</v>
      </c>
      <c r="AH668" t="s">
        <v>3090</v>
      </c>
    </row>
    <row r="669" spans="1:34" hidden="1" x14ac:dyDescent="0.3">
      <c r="A669" t="s">
        <v>2182</v>
      </c>
      <c r="B669" t="s">
        <v>2466</v>
      </c>
      <c r="C669" t="s">
        <v>21</v>
      </c>
      <c r="D669" s="2">
        <v>37600</v>
      </c>
      <c r="E669">
        <v>24</v>
      </c>
      <c r="F669" t="s">
        <v>1288</v>
      </c>
      <c r="G669" t="s">
        <v>1289</v>
      </c>
      <c r="H669" t="s">
        <v>92</v>
      </c>
      <c r="I669" s="2">
        <v>45377</v>
      </c>
      <c r="J669">
        <v>2</v>
      </c>
      <c r="M669" s="1"/>
      <c r="N669" t="s">
        <v>1439</v>
      </c>
      <c r="P669" t="s">
        <v>1415</v>
      </c>
      <c r="Q669" t="s">
        <v>1547</v>
      </c>
      <c r="R669" t="s">
        <v>1565</v>
      </c>
      <c r="S669" t="s">
        <v>1568</v>
      </c>
      <c r="T669" t="s">
        <v>1570</v>
      </c>
      <c r="U669" t="s">
        <v>1546</v>
      </c>
      <c r="V669">
        <v>10000</v>
      </c>
      <c r="W669">
        <v>0</v>
      </c>
      <c r="X669">
        <v>0</v>
      </c>
      <c r="Y669">
        <f t="shared" si="10"/>
        <v>10000</v>
      </c>
      <c r="Z669">
        <v>0</v>
      </c>
      <c r="AA669" t="s">
        <v>3096</v>
      </c>
      <c r="AB669" t="s">
        <v>3090</v>
      </c>
      <c r="AC669" t="s">
        <v>3093</v>
      </c>
      <c r="AD669" t="s">
        <v>3090</v>
      </c>
      <c r="AE669" t="s">
        <v>3090</v>
      </c>
      <c r="AF669" t="s">
        <v>3090</v>
      </c>
      <c r="AG669" t="s">
        <v>3090</v>
      </c>
      <c r="AH669" t="s">
        <v>3090</v>
      </c>
    </row>
    <row r="670" spans="1:34" hidden="1" x14ac:dyDescent="0.3">
      <c r="A670" t="s">
        <v>2050</v>
      </c>
      <c r="B670" t="s">
        <v>2930</v>
      </c>
      <c r="C670" t="s">
        <v>21</v>
      </c>
      <c r="D670" s="2">
        <v>28820</v>
      </c>
      <c r="E670">
        <v>48</v>
      </c>
      <c r="F670" t="s">
        <v>1290</v>
      </c>
      <c r="G670" t="s">
        <v>1291</v>
      </c>
      <c r="H670" t="s">
        <v>89</v>
      </c>
      <c r="I670" s="2">
        <v>45374</v>
      </c>
      <c r="J670">
        <v>2</v>
      </c>
      <c r="M670" s="1"/>
      <c r="N670" t="s">
        <v>1478</v>
      </c>
      <c r="P670" t="s">
        <v>1415</v>
      </c>
      <c r="Q670" t="s">
        <v>1554</v>
      </c>
      <c r="R670" t="s">
        <v>1578</v>
      </c>
      <c r="T670" t="s">
        <v>1580</v>
      </c>
      <c r="U670" t="s">
        <v>1537</v>
      </c>
      <c r="V670">
        <v>10000</v>
      </c>
      <c r="W670">
        <v>0</v>
      </c>
      <c r="X670">
        <v>0</v>
      </c>
      <c r="Y670">
        <f t="shared" si="10"/>
        <v>10000</v>
      </c>
      <c r="Z670">
        <v>0</v>
      </c>
      <c r="AA670" t="s">
        <v>3096</v>
      </c>
      <c r="AB670" t="s">
        <v>3090</v>
      </c>
      <c r="AC670" t="s">
        <v>3093</v>
      </c>
      <c r="AD670" t="s">
        <v>3090</v>
      </c>
      <c r="AE670" t="s">
        <v>3088</v>
      </c>
      <c r="AF670" t="s">
        <v>3091</v>
      </c>
      <c r="AG670" t="s">
        <v>3090</v>
      </c>
      <c r="AH670" t="s">
        <v>3088</v>
      </c>
    </row>
    <row r="671" spans="1:34" hidden="1" x14ac:dyDescent="0.3">
      <c r="A671" t="s">
        <v>2183</v>
      </c>
      <c r="B671" t="s">
        <v>2931</v>
      </c>
      <c r="C671" t="s">
        <v>31</v>
      </c>
      <c r="D671" s="2">
        <v>36251</v>
      </c>
      <c r="E671">
        <v>27</v>
      </c>
      <c r="F671" t="s">
        <v>1292</v>
      </c>
      <c r="G671" t="s">
        <v>1293</v>
      </c>
      <c r="H671" t="s">
        <v>57</v>
      </c>
      <c r="I671" s="2">
        <v>45377</v>
      </c>
      <c r="J671">
        <v>2</v>
      </c>
      <c r="M671" s="1"/>
      <c r="N671" t="s">
        <v>1485</v>
      </c>
      <c r="P671" t="s">
        <v>1415</v>
      </c>
      <c r="Q671" t="s">
        <v>1550</v>
      </c>
      <c r="R671" t="s">
        <v>1602</v>
      </c>
      <c r="T671" t="s">
        <v>1605</v>
      </c>
      <c r="U671" t="s">
        <v>1542</v>
      </c>
      <c r="V671">
        <v>10000</v>
      </c>
      <c r="W671">
        <v>0</v>
      </c>
      <c r="X671">
        <v>0</v>
      </c>
      <c r="Y671">
        <f t="shared" si="10"/>
        <v>10000</v>
      </c>
      <c r="Z671">
        <v>0</v>
      </c>
      <c r="AA671" t="s">
        <v>3094</v>
      </c>
      <c r="AB671" t="s">
        <v>3090</v>
      </c>
      <c r="AC671" t="s">
        <v>3093</v>
      </c>
      <c r="AD671" t="s">
        <v>3090</v>
      </c>
      <c r="AE671" t="s">
        <v>3090</v>
      </c>
      <c r="AF671" t="s">
        <v>3091</v>
      </c>
      <c r="AG671" t="s">
        <v>3090</v>
      </c>
      <c r="AH671" t="s">
        <v>3090</v>
      </c>
    </row>
    <row r="672" spans="1:34" hidden="1" x14ac:dyDescent="0.3">
      <c r="A672" t="s">
        <v>2184</v>
      </c>
      <c r="B672" t="s">
        <v>2932</v>
      </c>
      <c r="C672" t="s">
        <v>21</v>
      </c>
      <c r="D672" s="2">
        <v>31891</v>
      </c>
      <c r="E672">
        <v>39</v>
      </c>
      <c r="F672" t="s">
        <v>1294</v>
      </c>
      <c r="G672" t="s">
        <v>1295</v>
      </c>
      <c r="H672" t="s">
        <v>249</v>
      </c>
      <c r="I672" s="2">
        <v>45377</v>
      </c>
      <c r="J672">
        <v>2</v>
      </c>
      <c r="M672" s="1"/>
      <c r="N672" t="s">
        <v>1456</v>
      </c>
      <c r="P672" t="s">
        <v>1415</v>
      </c>
      <c r="Q672" t="s">
        <v>1554</v>
      </c>
      <c r="R672" t="s">
        <v>1567</v>
      </c>
      <c r="T672" t="s">
        <v>1595</v>
      </c>
      <c r="U672" t="s">
        <v>1546</v>
      </c>
      <c r="V672">
        <v>11500</v>
      </c>
      <c r="W672">
        <v>0</v>
      </c>
      <c r="X672">
        <v>0</v>
      </c>
      <c r="Y672">
        <f t="shared" si="10"/>
        <v>11500</v>
      </c>
      <c r="Z672">
        <v>0</v>
      </c>
      <c r="AA672" t="s">
        <v>3096</v>
      </c>
      <c r="AB672" t="s">
        <v>3090</v>
      </c>
      <c r="AC672" t="s">
        <v>3093</v>
      </c>
      <c r="AD672" t="s">
        <v>3090</v>
      </c>
      <c r="AE672" t="s">
        <v>3090</v>
      </c>
      <c r="AF672" t="s">
        <v>3091</v>
      </c>
      <c r="AG672" t="s">
        <v>3090</v>
      </c>
      <c r="AH672" t="s">
        <v>3090</v>
      </c>
    </row>
    <row r="673" spans="1:34" hidden="1" x14ac:dyDescent="0.3">
      <c r="A673" t="s">
        <v>1886</v>
      </c>
      <c r="B673" t="s">
        <v>2933</v>
      </c>
      <c r="C673" t="s">
        <v>21</v>
      </c>
      <c r="D673" s="2">
        <v>28245</v>
      </c>
      <c r="E673">
        <v>49</v>
      </c>
      <c r="F673" t="s">
        <v>1296</v>
      </c>
      <c r="G673" t="s">
        <v>1297</v>
      </c>
      <c r="H673" t="s">
        <v>95</v>
      </c>
      <c r="I673" s="2">
        <v>45411</v>
      </c>
      <c r="J673">
        <v>2</v>
      </c>
      <c r="M673" s="1"/>
      <c r="N673" t="s">
        <v>1474</v>
      </c>
      <c r="P673" t="s">
        <v>1415</v>
      </c>
      <c r="Q673" t="s">
        <v>1550</v>
      </c>
      <c r="R673" t="s">
        <v>1602</v>
      </c>
      <c r="T673" t="s">
        <v>1605</v>
      </c>
      <c r="U673" t="s">
        <v>1538</v>
      </c>
      <c r="V673">
        <v>20000</v>
      </c>
      <c r="W673">
        <v>0</v>
      </c>
      <c r="X673">
        <v>0</v>
      </c>
      <c r="Y673">
        <f t="shared" si="10"/>
        <v>20000</v>
      </c>
      <c r="Z673">
        <v>0</v>
      </c>
      <c r="AA673" t="s">
        <v>3094</v>
      </c>
      <c r="AB673" t="s">
        <v>3090</v>
      </c>
      <c r="AC673" t="s">
        <v>3093</v>
      </c>
      <c r="AD673" t="s">
        <v>3090</v>
      </c>
      <c r="AE673" t="s">
        <v>3090</v>
      </c>
      <c r="AF673" t="s">
        <v>3091</v>
      </c>
      <c r="AG673" t="s">
        <v>3090</v>
      </c>
      <c r="AH673" t="s">
        <v>3090</v>
      </c>
    </row>
    <row r="674" spans="1:34" hidden="1" x14ac:dyDescent="0.3">
      <c r="A674" t="s">
        <v>2185</v>
      </c>
      <c r="B674" t="s">
        <v>2934</v>
      </c>
      <c r="C674" t="s">
        <v>31</v>
      </c>
      <c r="D674" s="2">
        <v>37957</v>
      </c>
      <c r="E674">
        <v>23</v>
      </c>
      <c r="F674" t="s">
        <v>1298</v>
      </c>
      <c r="G674" t="s">
        <v>1299</v>
      </c>
      <c r="H674" t="s">
        <v>856</v>
      </c>
      <c r="I674" s="2">
        <v>45411</v>
      </c>
      <c r="J674">
        <v>2</v>
      </c>
      <c r="M674" s="1"/>
      <c r="N674" t="s">
        <v>1505</v>
      </c>
      <c r="P674" t="s">
        <v>1415</v>
      </c>
      <c r="Q674" t="s">
        <v>1547</v>
      </c>
      <c r="R674" t="s">
        <v>1566</v>
      </c>
      <c r="T674" t="s">
        <v>1577</v>
      </c>
      <c r="U674" t="s">
        <v>1544</v>
      </c>
      <c r="V674">
        <v>13200</v>
      </c>
      <c r="W674">
        <v>0</v>
      </c>
      <c r="X674">
        <v>0</v>
      </c>
      <c r="Y674">
        <f t="shared" si="10"/>
        <v>13200</v>
      </c>
      <c r="Z674">
        <v>0</v>
      </c>
      <c r="AA674" t="s">
        <v>3094</v>
      </c>
      <c r="AB674" t="s">
        <v>3090</v>
      </c>
      <c r="AC674" t="s">
        <v>3093</v>
      </c>
      <c r="AD674" t="s">
        <v>3090</v>
      </c>
      <c r="AE674" t="s">
        <v>3090</v>
      </c>
      <c r="AF674" t="s">
        <v>3091</v>
      </c>
      <c r="AG674" t="s">
        <v>3090</v>
      </c>
      <c r="AH674" t="s">
        <v>3090</v>
      </c>
    </row>
    <row r="675" spans="1:34" hidden="1" x14ac:dyDescent="0.3">
      <c r="A675" t="s">
        <v>2186</v>
      </c>
      <c r="B675" t="s">
        <v>2935</v>
      </c>
      <c r="C675" t="s">
        <v>31</v>
      </c>
      <c r="D675" s="2">
        <v>35340</v>
      </c>
      <c r="E675">
        <v>30</v>
      </c>
      <c r="F675" t="s">
        <v>1300</v>
      </c>
      <c r="G675" t="s">
        <v>1301</v>
      </c>
      <c r="H675" t="s">
        <v>60</v>
      </c>
      <c r="I675" s="2">
        <v>45411</v>
      </c>
      <c r="J675">
        <v>2</v>
      </c>
      <c r="M675" s="1"/>
      <c r="N675" t="s">
        <v>1431</v>
      </c>
      <c r="P675" t="s">
        <v>1415</v>
      </c>
      <c r="Q675" t="s">
        <v>1550</v>
      </c>
      <c r="R675" t="s">
        <v>1602</v>
      </c>
      <c r="T675" t="s">
        <v>1600</v>
      </c>
      <c r="U675" t="s">
        <v>1546</v>
      </c>
      <c r="V675">
        <v>13200</v>
      </c>
      <c r="W675">
        <v>0</v>
      </c>
      <c r="X675">
        <v>0</v>
      </c>
      <c r="Y675">
        <f t="shared" si="10"/>
        <v>13200</v>
      </c>
      <c r="Z675">
        <v>0</v>
      </c>
      <c r="AA675" t="s">
        <v>3094</v>
      </c>
      <c r="AB675" t="s">
        <v>3090</v>
      </c>
      <c r="AC675" t="s">
        <v>3093</v>
      </c>
      <c r="AD675" t="s">
        <v>3090</v>
      </c>
      <c r="AE675" t="s">
        <v>3090</v>
      </c>
      <c r="AF675" t="s">
        <v>3091</v>
      </c>
      <c r="AG675" t="s">
        <v>3090</v>
      </c>
      <c r="AH675" t="s">
        <v>3090</v>
      </c>
    </row>
    <row r="676" spans="1:34" hidden="1" x14ac:dyDescent="0.3">
      <c r="A676" t="s">
        <v>1685</v>
      </c>
      <c r="B676" t="s">
        <v>2936</v>
      </c>
      <c r="C676" t="s">
        <v>21</v>
      </c>
      <c r="D676" s="2">
        <v>22759</v>
      </c>
      <c r="E676">
        <v>64</v>
      </c>
      <c r="F676" t="s">
        <v>1302</v>
      </c>
      <c r="G676" t="s">
        <v>1303</v>
      </c>
      <c r="H676" t="s">
        <v>57</v>
      </c>
      <c r="I676" s="2">
        <v>45439</v>
      </c>
      <c r="J676">
        <v>2</v>
      </c>
      <c r="M676" s="1"/>
      <c r="N676" t="s">
        <v>1456</v>
      </c>
      <c r="P676" t="s">
        <v>1415</v>
      </c>
      <c r="Q676" t="s">
        <v>1554</v>
      </c>
      <c r="R676" t="s">
        <v>1581</v>
      </c>
      <c r="T676" t="s">
        <v>1586</v>
      </c>
      <c r="U676" t="s">
        <v>1546</v>
      </c>
      <c r="V676">
        <v>10000</v>
      </c>
      <c r="W676">
        <v>0</v>
      </c>
      <c r="X676">
        <v>0</v>
      </c>
      <c r="Y676">
        <f t="shared" si="10"/>
        <v>10000</v>
      </c>
      <c r="Z676">
        <v>0</v>
      </c>
      <c r="AA676" t="s">
        <v>3096</v>
      </c>
      <c r="AB676" t="s">
        <v>3090</v>
      </c>
      <c r="AC676" t="s">
        <v>3093</v>
      </c>
      <c r="AD676" t="s">
        <v>3090</v>
      </c>
      <c r="AE676" t="s">
        <v>3090</v>
      </c>
      <c r="AF676" t="s">
        <v>3091</v>
      </c>
      <c r="AG676" t="s">
        <v>3088</v>
      </c>
      <c r="AH676" t="s">
        <v>3090</v>
      </c>
    </row>
    <row r="677" spans="1:34" hidden="1" x14ac:dyDescent="0.3">
      <c r="A677" t="s">
        <v>2187</v>
      </c>
      <c r="B677" t="s">
        <v>2937</v>
      </c>
      <c r="C677" t="s">
        <v>31</v>
      </c>
      <c r="D677" s="2">
        <v>32752</v>
      </c>
      <c r="E677">
        <v>37</v>
      </c>
      <c r="F677" t="s">
        <v>1304</v>
      </c>
      <c r="G677" t="s">
        <v>1305</v>
      </c>
      <c r="H677" t="s">
        <v>1306</v>
      </c>
      <c r="I677" s="2">
        <v>45439</v>
      </c>
      <c r="J677">
        <v>2</v>
      </c>
      <c r="M677" s="1"/>
      <c r="N677" t="s">
        <v>1485</v>
      </c>
      <c r="P677" t="s">
        <v>1415</v>
      </c>
      <c r="Q677" t="s">
        <v>1550</v>
      </c>
      <c r="R677" t="s">
        <v>1602</v>
      </c>
      <c r="T677" t="s">
        <v>1605</v>
      </c>
      <c r="U677" t="s">
        <v>1539</v>
      </c>
      <c r="V677">
        <v>10000</v>
      </c>
      <c r="W677">
        <v>0</v>
      </c>
      <c r="X677">
        <v>0</v>
      </c>
      <c r="Y677">
        <f t="shared" si="10"/>
        <v>10000</v>
      </c>
      <c r="Z677">
        <v>0</v>
      </c>
      <c r="AA677" t="s">
        <v>3094</v>
      </c>
      <c r="AB677" t="s">
        <v>3090</v>
      </c>
      <c r="AC677" t="s">
        <v>3093</v>
      </c>
      <c r="AD677" t="s">
        <v>3090</v>
      </c>
      <c r="AE677" t="s">
        <v>3090</v>
      </c>
      <c r="AF677" t="s">
        <v>3091</v>
      </c>
      <c r="AG677" t="s">
        <v>3090</v>
      </c>
      <c r="AH677" t="s">
        <v>3090</v>
      </c>
    </row>
    <row r="678" spans="1:34" hidden="1" x14ac:dyDescent="0.3">
      <c r="A678" t="s">
        <v>2188</v>
      </c>
      <c r="B678" t="s">
        <v>2938</v>
      </c>
      <c r="C678" t="s">
        <v>21</v>
      </c>
      <c r="D678" s="2">
        <v>23486</v>
      </c>
      <c r="E678">
        <v>62</v>
      </c>
      <c r="F678" t="s">
        <v>1307</v>
      </c>
      <c r="G678" t="s">
        <v>1308</v>
      </c>
      <c r="H678" t="s">
        <v>103</v>
      </c>
      <c r="I678" s="2">
        <v>45439</v>
      </c>
      <c r="J678">
        <v>2</v>
      </c>
      <c r="M678" s="1"/>
      <c r="N678" t="s">
        <v>1480</v>
      </c>
      <c r="P678" t="s">
        <v>1415</v>
      </c>
      <c r="Q678" t="s">
        <v>1554</v>
      </c>
      <c r="R678" t="s">
        <v>1581</v>
      </c>
      <c r="T678" t="s">
        <v>1582</v>
      </c>
      <c r="U678" t="s">
        <v>1537</v>
      </c>
      <c r="V678">
        <v>10000</v>
      </c>
      <c r="W678">
        <v>0</v>
      </c>
      <c r="X678">
        <v>0</v>
      </c>
      <c r="Y678">
        <f t="shared" si="10"/>
        <v>10000</v>
      </c>
      <c r="Z678">
        <v>0</v>
      </c>
      <c r="AA678" t="s">
        <v>3096</v>
      </c>
      <c r="AB678" t="s">
        <v>3090</v>
      </c>
      <c r="AC678" t="s">
        <v>3093</v>
      </c>
      <c r="AD678" t="s">
        <v>3090</v>
      </c>
      <c r="AE678" t="s">
        <v>3090</v>
      </c>
      <c r="AF678" t="s">
        <v>3091</v>
      </c>
      <c r="AG678" t="s">
        <v>3090</v>
      </c>
      <c r="AH678" t="s">
        <v>3088</v>
      </c>
    </row>
    <row r="679" spans="1:34" hidden="1" x14ac:dyDescent="0.3">
      <c r="A679" t="s">
        <v>1850</v>
      </c>
      <c r="B679" t="s">
        <v>2874</v>
      </c>
      <c r="C679" t="s">
        <v>21</v>
      </c>
      <c r="D679" s="2">
        <v>31234</v>
      </c>
      <c r="E679">
        <v>41</v>
      </c>
      <c r="F679" t="s">
        <v>1309</v>
      </c>
      <c r="G679" t="s">
        <v>1310</v>
      </c>
      <c r="H679" t="s">
        <v>95</v>
      </c>
      <c r="I679" s="2">
        <v>45439</v>
      </c>
      <c r="J679">
        <v>2</v>
      </c>
      <c r="M679" s="1"/>
      <c r="N679" t="s">
        <v>1491</v>
      </c>
      <c r="P679" t="s">
        <v>1415</v>
      </c>
      <c r="Q679" t="s">
        <v>1554</v>
      </c>
      <c r="R679" t="s">
        <v>1581</v>
      </c>
      <c r="U679" t="s">
        <v>1546</v>
      </c>
      <c r="V679">
        <v>15000</v>
      </c>
      <c r="W679">
        <v>0</v>
      </c>
      <c r="X679">
        <v>0</v>
      </c>
      <c r="Y679">
        <f t="shared" si="10"/>
        <v>15000</v>
      </c>
      <c r="Z679">
        <v>0</v>
      </c>
      <c r="AA679" t="s">
        <v>3097</v>
      </c>
      <c r="AB679" t="s">
        <v>3090</v>
      </c>
      <c r="AC679" t="s">
        <v>3093</v>
      </c>
      <c r="AD679" t="s">
        <v>3090</v>
      </c>
      <c r="AE679" t="s">
        <v>3090</v>
      </c>
      <c r="AF679" t="s">
        <v>3091</v>
      </c>
      <c r="AG679" t="s">
        <v>3091</v>
      </c>
      <c r="AH679" t="s">
        <v>3090</v>
      </c>
    </row>
    <row r="680" spans="1:34" hidden="1" x14ac:dyDescent="0.3">
      <c r="A680" t="s">
        <v>2189</v>
      </c>
      <c r="B680" t="s">
        <v>2939</v>
      </c>
      <c r="C680" t="s">
        <v>21</v>
      </c>
      <c r="D680" s="2">
        <v>36074</v>
      </c>
      <c r="E680">
        <v>28</v>
      </c>
      <c r="F680" t="s">
        <v>1311</v>
      </c>
      <c r="G680" t="s">
        <v>1312</v>
      </c>
      <c r="H680" t="s">
        <v>60</v>
      </c>
      <c r="I680" s="2">
        <v>45439</v>
      </c>
      <c r="J680">
        <v>2</v>
      </c>
      <c r="M680" s="1"/>
      <c r="N680" t="s">
        <v>1480</v>
      </c>
      <c r="P680" t="s">
        <v>1415</v>
      </c>
      <c r="Q680" t="s">
        <v>1554</v>
      </c>
      <c r="R680" t="s">
        <v>1581</v>
      </c>
      <c r="T680" t="s">
        <v>1582</v>
      </c>
      <c r="U680" t="s">
        <v>1546</v>
      </c>
      <c r="V680">
        <v>14000</v>
      </c>
      <c r="W680">
        <v>0</v>
      </c>
      <c r="X680">
        <v>0</v>
      </c>
      <c r="Y680">
        <f t="shared" si="10"/>
        <v>14000</v>
      </c>
      <c r="Z680">
        <v>0</v>
      </c>
      <c r="AA680" t="s">
        <v>3096</v>
      </c>
      <c r="AB680" t="s">
        <v>3090</v>
      </c>
      <c r="AC680" t="s">
        <v>3093</v>
      </c>
      <c r="AD680" t="s">
        <v>3090</v>
      </c>
      <c r="AE680" t="s">
        <v>3090</v>
      </c>
      <c r="AF680" t="s">
        <v>3091</v>
      </c>
      <c r="AG680" t="s">
        <v>3090</v>
      </c>
      <c r="AH680" t="s">
        <v>3090</v>
      </c>
    </row>
    <row r="681" spans="1:34" hidden="1" x14ac:dyDescent="0.3">
      <c r="A681" t="s">
        <v>2190</v>
      </c>
      <c r="B681" t="s">
        <v>2940</v>
      </c>
      <c r="C681" t="s">
        <v>21</v>
      </c>
      <c r="D681" s="2">
        <v>27525</v>
      </c>
      <c r="E681">
        <v>51</v>
      </c>
      <c r="F681" t="s">
        <v>1313</v>
      </c>
      <c r="G681" t="s">
        <v>1314</v>
      </c>
      <c r="H681" t="s">
        <v>98</v>
      </c>
      <c r="I681" s="2">
        <v>45439</v>
      </c>
      <c r="J681">
        <v>2</v>
      </c>
      <c r="M681" s="1"/>
      <c r="N681" t="s">
        <v>1458</v>
      </c>
      <c r="P681" t="s">
        <v>1415</v>
      </c>
      <c r="Q681" t="s">
        <v>1547</v>
      </c>
      <c r="R681" t="s">
        <v>1565</v>
      </c>
      <c r="S681" t="s">
        <v>1568</v>
      </c>
      <c r="T681" t="s">
        <v>1524</v>
      </c>
      <c r="U681" t="s">
        <v>1536</v>
      </c>
      <c r="V681">
        <v>11000</v>
      </c>
      <c r="W681">
        <v>0</v>
      </c>
      <c r="X681">
        <v>0</v>
      </c>
      <c r="Y681">
        <f t="shared" si="10"/>
        <v>11000</v>
      </c>
      <c r="Z681">
        <v>0</v>
      </c>
      <c r="AA681" t="s">
        <v>3096</v>
      </c>
      <c r="AB681" t="s">
        <v>3090</v>
      </c>
      <c r="AC681" t="s">
        <v>3093</v>
      </c>
      <c r="AD681" t="s">
        <v>3090</v>
      </c>
      <c r="AE681" t="s">
        <v>3090</v>
      </c>
      <c r="AF681" t="s">
        <v>3090</v>
      </c>
      <c r="AG681" t="s">
        <v>3090</v>
      </c>
      <c r="AH681" t="s">
        <v>3090</v>
      </c>
    </row>
    <row r="682" spans="1:34" hidden="1" x14ac:dyDescent="0.3">
      <c r="A682" t="s">
        <v>1736</v>
      </c>
      <c r="B682" t="s">
        <v>2767</v>
      </c>
      <c r="C682" t="s">
        <v>21</v>
      </c>
      <c r="D682" s="2">
        <v>22048</v>
      </c>
      <c r="E682">
        <v>66</v>
      </c>
      <c r="F682" t="s">
        <v>1315</v>
      </c>
      <c r="G682" t="s">
        <v>1316</v>
      </c>
      <c r="H682" t="s">
        <v>92</v>
      </c>
      <c r="I682" s="2">
        <v>45439</v>
      </c>
      <c r="J682">
        <v>2</v>
      </c>
      <c r="M682" s="1"/>
      <c r="N682" t="s">
        <v>1456</v>
      </c>
      <c r="P682" t="s">
        <v>1415</v>
      </c>
      <c r="Q682" t="s">
        <v>1550</v>
      </c>
      <c r="R682" t="s">
        <v>1602</v>
      </c>
      <c r="T682" t="s">
        <v>1606</v>
      </c>
      <c r="U682" t="s">
        <v>1532</v>
      </c>
      <c r="V682">
        <v>10000</v>
      </c>
      <c r="W682">
        <v>0</v>
      </c>
      <c r="X682">
        <v>0</v>
      </c>
      <c r="Y682">
        <f t="shared" si="10"/>
        <v>10000</v>
      </c>
      <c r="Z682">
        <v>0</v>
      </c>
      <c r="AA682" t="s">
        <v>3096</v>
      </c>
      <c r="AB682" t="s">
        <v>3090</v>
      </c>
      <c r="AC682" t="s">
        <v>3093</v>
      </c>
      <c r="AD682" t="s">
        <v>3090</v>
      </c>
      <c r="AE682" t="s">
        <v>3090</v>
      </c>
      <c r="AF682" t="s">
        <v>3091</v>
      </c>
      <c r="AG682" t="s">
        <v>3088</v>
      </c>
      <c r="AH682" t="s">
        <v>3090</v>
      </c>
    </row>
    <row r="683" spans="1:34" hidden="1" x14ac:dyDescent="0.3">
      <c r="A683" t="s">
        <v>2191</v>
      </c>
      <c r="B683" t="s">
        <v>2941</v>
      </c>
      <c r="C683" t="s">
        <v>21</v>
      </c>
      <c r="D683" s="2">
        <v>36439</v>
      </c>
      <c r="E683">
        <v>27</v>
      </c>
      <c r="F683" t="s">
        <v>1317</v>
      </c>
      <c r="G683" t="s">
        <v>141</v>
      </c>
      <c r="H683" t="s">
        <v>141</v>
      </c>
      <c r="I683" s="2">
        <v>45439</v>
      </c>
      <c r="J683">
        <v>2</v>
      </c>
      <c r="M683" s="1"/>
      <c r="N683" t="s">
        <v>1461</v>
      </c>
      <c r="P683" t="s">
        <v>1415</v>
      </c>
      <c r="Q683" t="s">
        <v>1554</v>
      </c>
      <c r="R683" t="s">
        <v>1567</v>
      </c>
      <c r="T683" t="s">
        <v>1595</v>
      </c>
      <c r="U683" t="s">
        <v>1546</v>
      </c>
      <c r="V683">
        <v>18000</v>
      </c>
      <c r="W683">
        <v>0</v>
      </c>
      <c r="X683">
        <v>0</v>
      </c>
      <c r="Y683">
        <f t="shared" si="10"/>
        <v>18000</v>
      </c>
      <c r="Z683">
        <v>2</v>
      </c>
      <c r="AA683" t="s">
        <v>3094</v>
      </c>
      <c r="AB683" t="s">
        <v>3090</v>
      </c>
      <c r="AC683" t="s">
        <v>3093</v>
      </c>
      <c r="AD683" t="s">
        <v>3090</v>
      </c>
      <c r="AE683" t="s">
        <v>3090</v>
      </c>
      <c r="AF683" t="s">
        <v>3091</v>
      </c>
      <c r="AG683" t="s">
        <v>3090</v>
      </c>
      <c r="AH683" t="s">
        <v>3090</v>
      </c>
    </row>
    <row r="684" spans="1:34" hidden="1" x14ac:dyDescent="0.3">
      <c r="A684" t="s">
        <v>2192</v>
      </c>
      <c r="B684" t="s">
        <v>2942</v>
      </c>
      <c r="C684" t="s">
        <v>31</v>
      </c>
      <c r="D684" s="2">
        <v>31338</v>
      </c>
      <c r="E684">
        <v>41</v>
      </c>
      <c r="F684" t="s">
        <v>1318</v>
      </c>
      <c r="I684" s="2">
        <v>45469</v>
      </c>
      <c r="J684">
        <v>2</v>
      </c>
      <c r="M684" s="1"/>
      <c r="N684" t="s">
        <v>1485</v>
      </c>
      <c r="P684" t="s">
        <v>1415</v>
      </c>
      <c r="Q684" t="s">
        <v>1550</v>
      </c>
      <c r="R684" t="s">
        <v>1602</v>
      </c>
      <c r="T684" t="s">
        <v>1605</v>
      </c>
      <c r="U684" t="s">
        <v>1540</v>
      </c>
      <c r="V684">
        <v>10000</v>
      </c>
      <c r="W684">
        <v>0</v>
      </c>
      <c r="X684">
        <v>0</v>
      </c>
      <c r="Y684">
        <f t="shared" si="10"/>
        <v>10000</v>
      </c>
      <c r="Z684">
        <v>0</v>
      </c>
      <c r="AA684" t="s">
        <v>3094</v>
      </c>
      <c r="AB684" t="s">
        <v>3090</v>
      </c>
      <c r="AC684" t="s">
        <v>3093</v>
      </c>
      <c r="AD684" t="s">
        <v>3090</v>
      </c>
      <c r="AE684" t="s">
        <v>3090</v>
      </c>
      <c r="AF684" t="s">
        <v>3091</v>
      </c>
      <c r="AG684" t="s">
        <v>3090</v>
      </c>
      <c r="AH684" t="s">
        <v>3090</v>
      </c>
    </row>
    <row r="685" spans="1:34" hidden="1" x14ac:dyDescent="0.3">
      <c r="A685" t="s">
        <v>2193</v>
      </c>
      <c r="B685" t="s">
        <v>2943</v>
      </c>
      <c r="C685" t="s">
        <v>31</v>
      </c>
      <c r="D685" s="2">
        <v>29947</v>
      </c>
      <c r="E685">
        <v>45</v>
      </c>
      <c r="F685" t="s">
        <v>1319</v>
      </c>
      <c r="I685" s="2">
        <v>45469</v>
      </c>
      <c r="J685">
        <v>2</v>
      </c>
      <c r="M685" s="1"/>
      <c r="N685" t="s">
        <v>1485</v>
      </c>
      <c r="P685" t="s">
        <v>1415</v>
      </c>
      <c r="Q685" t="s">
        <v>1550</v>
      </c>
      <c r="R685" t="s">
        <v>1602</v>
      </c>
      <c r="T685" t="s">
        <v>1605</v>
      </c>
      <c r="U685" t="s">
        <v>1529</v>
      </c>
      <c r="V685">
        <v>10000</v>
      </c>
      <c r="W685">
        <v>0</v>
      </c>
      <c r="X685">
        <v>0</v>
      </c>
      <c r="Y685">
        <f t="shared" si="10"/>
        <v>10000</v>
      </c>
      <c r="Z685">
        <v>0</v>
      </c>
      <c r="AA685" t="s">
        <v>3094</v>
      </c>
      <c r="AB685" t="s">
        <v>3090</v>
      </c>
      <c r="AC685" t="s">
        <v>3093</v>
      </c>
      <c r="AD685" t="s">
        <v>3090</v>
      </c>
      <c r="AE685" t="s">
        <v>3090</v>
      </c>
      <c r="AF685" t="s">
        <v>3091</v>
      </c>
      <c r="AG685" t="s">
        <v>3090</v>
      </c>
      <c r="AH685" t="s">
        <v>3090</v>
      </c>
    </row>
    <row r="686" spans="1:34" hidden="1" x14ac:dyDescent="0.3">
      <c r="A686" t="s">
        <v>1886</v>
      </c>
      <c r="B686" t="s">
        <v>2944</v>
      </c>
      <c r="C686" t="s">
        <v>21</v>
      </c>
      <c r="D686" s="2">
        <v>26278</v>
      </c>
      <c r="E686">
        <v>55</v>
      </c>
      <c r="F686" t="s">
        <v>1320</v>
      </c>
      <c r="I686" s="2">
        <v>45469</v>
      </c>
      <c r="J686">
        <v>2</v>
      </c>
      <c r="M686" s="1"/>
      <c r="N686" t="s">
        <v>1480</v>
      </c>
      <c r="P686" t="s">
        <v>1415</v>
      </c>
      <c r="Q686" t="s">
        <v>1554</v>
      </c>
      <c r="R686" t="s">
        <v>1581</v>
      </c>
      <c r="T686" t="s">
        <v>1582</v>
      </c>
      <c r="U686" t="s">
        <v>1537</v>
      </c>
      <c r="V686">
        <v>10000</v>
      </c>
      <c r="W686">
        <v>0</v>
      </c>
      <c r="X686">
        <v>0</v>
      </c>
      <c r="Y686">
        <f t="shared" si="10"/>
        <v>10000</v>
      </c>
      <c r="Z686">
        <v>0</v>
      </c>
      <c r="AA686" t="s">
        <v>3096</v>
      </c>
      <c r="AB686" t="s">
        <v>3090</v>
      </c>
      <c r="AC686" t="s">
        <v>3093</v>
      </c>
      <c r="AD686" t="s">
        <v>3090</v>
      </c>
      <c r="AE686" t="s">
        <v>3090</v>
      </c>
      <c r="AF686" t="s">
        <v>3091</v>
      </c>
      <c r="AG686" t="s">
        <v>3090</v>
      </c>
      <c r="AH686" t="s">
        <v>3088</v>
      </c>
    </row>
    <row r="687" spans="1:34" hidden="1" x14ac:dyDescent="0.3">
      <c r="A687" t="s">
        <v>2194</v>
      </c>
      <c r="B687" t="s">
        <v>2945</v>
      </c>
      <c r="C687" t="s">
        <v>21</v>
      </c>
      <c r="D687" s="2">
        <v>32703</v>
      </c>
      <c r="E687">
        <v>37</v>
      </c>
      <c r="F687" t="s">
        <v>1321</v>
      </c>
      <c r="I687" s="2">
        <v>45469</v>
      </c>
      <c r="J687">
        <v>2</v>
      </c>
      <c r="M687" s="1"/>
      <c r="N687" t="s">
        <v>1516</v>
      </c>
      <c r="P687" t="s">
        <v>1415</v>
      </c>
      <c r="Q687" t="s">
        <v>1547</v>
      </c>
      <c r="R687" t="s">
        <v>1565</v>
      </c>
      <c r="S687" t="s">
        <v>1568</v>
      </c>
      <c r="T687" t="s">
        <v>1574</v>
      </c>
      <c r="U687" t="s">
        <v>1546</v>
      </c>
      <c r="V687">
        <v>15000</v>
      </c>
      <c r="W687">
        <v>0</v>
      </c>
      <c r="X687">
        <v>0</v>
      </c>
      <c r="Y687">
        <f t="shared" si="10"/>
        <v>15000</v>
      </c>
      <c r="Z687">
        <v>0</v>
      </c>
      <c r="AA687" t="s">
        <v>3094</v>
      </c>
      <c r="AB687" t="s">
        <v>3090</v>
      </c>
      <c r="AC687" t="s">
        <v>3093</v>
      </c>
      <c r="AD687" t="s">
        <v>3090</v>
      </c>
      <c r="AE687" t="s">
        <v>3090</v>
      </c>
      <c r="AF687" t="s">
        <v>3090</v>
      </c>
      <c r="AG687" t="s">
        <v>3090</v>
      </c>
      <c r="AH687" t="s">
        <v>3090</v>
      </c>
    </row>
    <row r="688" spans="1:34" hidden="1" x14ac:dyDescent="0.3">
      <c r="A688" t="s">
        <v>2195</v>
      </c>
      <c r="B688" t="s">
        <v>2946</v>
      </c>
      <c r="C688" t="s">
        <v>31</v>
      </c>
      <c r="D688" s="2">
        <v>37828</v>
      </c>
      <c r="E688">
        <v>23</v>
      </c>
      <c r="F688" t="s">
        <v>1322</v>
      </c>
      <c r="I688" s="2">
        <v>45469</v>
      </c>
      <c r="J688">
        <v>2</v>
      </c>
      <c r="M688" s="1"/>
      <c r="N688" t="s">
        <v>1485</v>
      </c>
      <c r="P688" t="s">
        <v>1415</v>
      </c>
      <c r="Q688" t="s">
        <v>1550</v>
      </c>
      <c r="R688" t="s">
        <v>1602</v>
      </c>
      <c r="T688" t="s">
        <v>1605</v>
      </c>
      <c r="U688" t="s">
        <v>1529</v>
      </c>
      <c r="V688">
        <v>10000</v>
      </c>
      <c r="W688">
        <v>0</v>
      </c>
      <c r="X688">
        <v>0</v>
      </c>
      <c r="Y688">
        <f t="shared" si="10"/>
        <v>10000</v>
      </c>
      <c r="Z688">
        <v>0</v>
      </c>
      <c r="AA688" t="s">
        <v>3094</v>
      </c>
      <c r="AB688" t="s">
        <v>3090</v>
      </c>
      <c r="AC688" t="s">
        <v>3093</v>
      </c>
      <c r="AD688" t="s">
        <v>3090</v>
      </c>
      <c r="AE688" t="s">
        <v>3090</v>
      </c>
      <c r="AF688" t="s">
        <v>3091</v>
      </c>
      <c r="AG688" t="s">
        <v>3090</v>
      </c>
      <c r="AH688" t="s">
        <v>3090</v>
      </c>
    </row>
    <row r="689" spans="1:34" hidden="1" x14ac:dyDescent="0.3">
      <c r="A689" t="s">
        <v>2196</v>
      </c>
      <c r="B689" t="s">
        <v>2947</v>
      </c>
      <c r="C689" t="s">
        <v>31</v>
      </c>
      <c r="D689" s="2">
        <v>33426</v>
      </c>
      <c r="E689">
        <v>35</v>
      </c>
      <c r="F689" t="s">
        <v>1323</v>
      </c>
      <c r="I689" s="2">
        <v>45469</v>
      </c>
      <c r="J689">
        <v>2</v>
      </c>
      <c r="M689" s="1"/>
      <c r="N689" t="s">
        <v>1454</v>
      </c>
      <c r="P689" t="s">
        <v>1415</v>
      </c>
      <c r="Q689" t="s">
        <v>1556</v>
      </c>
      <c r="S689" t="s">
        <v>186</v>
      </c>
      <c r="T689" t="s">
        <v>187</v>
      </c>
      <c r="U689" t="s">
        <v>1546</v>
      </c>
      <c r="V689">
        <v>20000</v>
      </c>
      <c r="W689">
        <v>0</v>
      </c>
      <c r="X689">
        <v>0</v>
      </c>
      <c r="Y689">
        <f t="shared" si="10"/>
        <v>20000</v>
      </c>
      <c r="Z689">
        <v>0</v>
      </c>
      <c r="AA689" t="s">
        <v>3094</v>
      </c>
      <c r="AB689" t="s">
        <v>3090</v>
      </c>
      <c r="AC689" t="s">
        <v>3093</v>
      </c>
      <c r="AD689" t="s">
        <v>3090</v>
      </c>
      <c r="AE689" t="s">
        <v>3091</v>
      </c>
      <c r="AF689" t="s">
        <v>3090</v>
      </c>
      <c r="AG689" t="s">
        <v>3090</v>
      </c>
      <c r="AH689" t="s">
        <v>3090</v>
      </c>
    </row>
    <row r="690" spans="1:34" hidden="1" x14ac:dyDescent="0.3">
      <c r="A690" t="s">
        <v>1850</v>
      </c>
      <c r="B690" t="s">
        <v>2948</v>
      </c>
      <c r="C690" t="s">
        <v>21</v>
      </c>
      <c r="D690" s="2">
        <v>33728</v>
      </c>
      <c r="E690">
        <v>34</v>
      </c>
      <c r="F690" t="s">
        <v>1324</v>
      </c>
      <c r="I690" s="2">
        <v>45469</v>
      </c>
      <c r="J690">
        <v>2</v>
      </c>
      <c r="M690" s="1"/>
      <c r="N690" t="s">
        <v>1466</v>
      </c>
      <c r="P690" t="s">
        <v>1415</v>
      </c>
      <c r="Q690" t="s">
        <v>1554</v>
      </c>
      <c r="R690" t="s">
        <v>1589</v>
      </c>
      <c r="T690" t="s">
        <v>1592</v>
      </c>
      <c r="U690" t="s">
        <v>1546</v>
      </c>
      <c r="V690">
        <v>20000</v>
      </c>
      <c r="W690">
        <v>0</v>
      </c>
      <c r="X690">
        <v>0</v>
      </c>
      <c r="Y690">
        <f t="shared" si="10"/>
        <v>20000</v>
      </c>
      <c r="Z690">
        <v>0</v>
      </c>
      <c r="AA690" t="s">
        <v>3095</v>
      </c>
      <c r="AB690" t="s">
        <v>3090</v>
      </c>
      <c r="AC690" t="s">
        <v>3093</v>
      </c>
      <c r="AD690" t="s">
        <v>3090</v>
      </c>
      <c r="AE690" t="s">
        <v>3090</v>
      </c>
      <c r="AF690" t="s">
        <v>3091</v>
      </c>
      <c r="AG690" t="s">
        <v>3090</v>
      </c>
      <c r="AH690" t="s">
        <v>3090</v>
      </c>
    </row>
    <row r="691" spans="1:34" hidden="1" x14ac:dyDescent="0.3">
      <c r="A691" t="s">
        <v>2197</v>
      </c>
      <c r="B691" t="s">
        <v>2331</v>
      </c>
      <c r="C691" t="s">
        <v>31</v>
      </c>
      <c r="D691" s="2">
        <v>32828</v>
      </c>
      <c r="E691">
        <v>37</v>
      </c>
      <c r="F691" t="s">
        <v>1325</v>
      </c>
      <c r="I691" s="2">
        <v>45469</v>
      </c>
      <c r="J691">
        <v>2</v>
      </c>
      <c r="M691" s="1"/>
      <c r="N691" t="s">
        <v>1505</v>
      </c>
      <c r="P691" t="s">
        <v>1415</v>
      </c>
      <c r="Q691" t="s">
        <v>1547</v>
      </c>
      <c r="R691" t="s">
        <v>1566</v>
      </c>
      <c r="T691" t="s">
        <v>1577</v>
      </c>
      <c r="U691" t="s">
        <v>1542</v>
      </c>
      <c r="V691">
        <v>13200</v>
      </c>
      <c r="W691">
        <v>0</v>
      </c>
      <c r="X691">
        <v>0</v>
      </c>
      <c r="Y691">
        <f t="shared" si="10"/>
        <v>13200</v>
      </c>
      <c r="Z691">
        <v>0</v>
      </c>
      <c r="AA691" t="s">
        <v>3094</v>
      </c>
      <c r="AB691" t="s">
        <v>3090</v>
      </c>
      <c r="AC691" t="s">
        <v>3093</v>
      </c>
      <c r="AD691" t="s">
        <v>3090</v>
      </c>
      <c r="AE691" t="s">
        <v>3090</v>
      </c>
      <c r="AF691" t="s">
        <v>3091</v>
      </c>
      <c r="AG691" t="s">
        <v>3090</v>
      </c>
      <c r="AH691" t="s">
        <v>3090</v>
      </c>
    </row>
    <row r="692" spans="1:34" hidden="1" x14ac:dyDescent="0.3">
      <c r="A692" t="s">
        <v>2198</v>
      </c>
      <c r="B692" t="s">
        <v>2949</v>
      </c>
      <c r="C692" t="s">
        <v>21</v>
      </c>
      <c r="D692" s="2">
        <v>35286</v>
      </c>
      <c r="E692">
        <v>30</v>
      </c>
      <c r="F692" t="s">
        <v>1326</v>
      </c>
      <c r="I692" s="2">
        <v>45469</v>
      </c>
      <c r="J692">
        <v>2</v>
      </c>
      <c r="M692" s="1"/>
      <c r="N692" t="s">
        <v>1502</v>
      </c>
      <c r="P692" t="s">
        <v>1415</v>
      </c>
      <c r="Q692" t="s">
        <v>1550</v>
      </c>
      <c r="R692" t="s">
        <v>1602</v>
      </c>
      <c r="T692" t="s">
        <v>1600</v>
      </c>
      <c r="U692" t="s">
        <v>1546</v>
      </c>
      <c r="V692">
        <v>13000</v>
      </c>
      <c r="W692">
        <v>0</v>
      </c>
      <c r="X692">
        <v>0</v>
      </c>
      <c r="Y692">
        <f t="shared" si="10"/>
        <v>13000</v>
      </c>
      <c r="Z692">
        <v>0</v>
      </c>
      <c r="AA692" t="s">
        <v>3096</v>
      </c>
      <c r="AB692" t="s">
        <v>3090</v>
      </c>
      <c r="AC692" t="s">
        <v>3093</v>
      </c>
      <c r="AD692" t="s">
        <v>3090</v>
      </c>
      <c r="AE692" t="s">
        <v>3090</v>
      </c>
      <c r="AF692" t="s">
        <v>3091</v>
      </c>
      <c r="AG692" t="s">
        <v>3090</v>
      </c>
      <c r="AH692" t="s">
        <v>3090</v>
      </c>
    </row>
    <row r="693" spans="1:34" hidden="1" x14ac:dyDescent="0.3">
      <c r="A693" t="s">
        <v>1782</v>
      </c>
      <c r="B693" t="s">
        <v>2950</v>
      </c>
      <c r="C693" t="s">
        <v>21</v>
      </c>
      <c r="D693" s="2">
        <v>29182</v>
      </c>
      <c r="E693">
        <v>47</v>
      </c>
      <c r="F693" t="s">
        <v>1327</v>
      </c>
      <c r="I693" s="2">
        <v>45469</v>
      </c>
      <c r="J693">
        <v>2</v>
      </c>
      <c r="M693" s="1"/>
      <c r="N693" t="s">
        <v>1439</v>
      </c>
      <c r="P693" t="s">
        <v>1415</v>
      </c>
      <c r="Q693" t="s">
        <v>1547</v>
      </c>
      <c r="R693" t="s">
        <v>1565</v>
      </c>
      <c r="S693" t="s">
        <v>1568</v>
      </c>
      <c r="T693" t="s">
        <v>1570</v>
      </c>
      <c r="U693" t="s">
        <v>1546</v>
      </c>
      <c r="V693">
        <v>10000</v>
      </c>
      <c r="W693">
        <v>0</v>
      </c>
      <c r="X693">
        <v>0</v>
      </c>
      <c r="Y693">
        <f t="shared" si="10"/>
        <v>10000</v>
      </c>
      <c r="Z693">
        <v>0</v>
      </c>
      <c r="AA693" t="s">
        <v>3096</v>
      </c>
      <c r="AB693" t="s">
        <v>3090</v>
      </c>
      <c r="AC693" t="s">
        <v>3093</v>
      </c>
      <c r="AD693" t="s">
        <v>3090</v>
      </c>
      <c r="AE693" t="s">
        <v>3090</v>
      </c>
      <c r="AF693" t="s">
        <v>3090</v>
      </c>
      <c r="AG693" t="s">
        <v>3090</v>
      </c>
      <c r="AH693" t="s">
        <v>3090</v>
      </c>
    </row>
    <row r="694" spans="1:34" hidden="1" x14ac:dyDescent="0.3">
      <c r="A694" t="s">
        <v>2199</v>
      </c>
      <c r="B694" t="s">
        <v>2951</v>
      </c>
      <c r="C694" t="s">
        <v>31</v>
      </c>
      <c r="D694" s="2">
        <v>35377</v>
      </c>
      <c r="E694">
        <v>30</v>
      </c>
      <c r="F694" t="s">
        <v>1328</v>
      </c>
      <c r="G694" t="s">
        <v>1329</v>
      </c>
      <c r="H694" t="s">
        <v>60</v>
      </c>
      <c r="I694" s="2">
        <v>45469</v>
      </c>
      <c r="J694">
        <v>2</v>
      </c>
      <c r="M694" s="1"/>
      <c r="N694" t="s">
        <v>1454</v>
      </c>
      <c r="P694" t="s">
        <v>1415</v>
      </c>
      <c r="Q694" t="s">
        <v>1556</v>
      </c>
      <c r="S694" t="s">
        <v>186</v>
      </c>
      <c r="T694" t="s">
        <v>187</v>
      </c>
      <c r="U694" t="s">
        <v>1546</v>
      </c>
      <c r="V694">
        <v>20000</v>
      </c>
      <c r="W694">
        <v>0</v>
      </c>
      <c r="X694">
        <v>0</v>
      </c>
      <c r="Y694">
        <f t="shared" si="10"/>
        <v>20000</v>
      </c>
      <c r="Z694">
        <v>0</v>
      </c>
      <c r="AA694" t="s">
        <v>3094</v>
      </c>
      <c r="AB694" t="s">
        <v>3090</v>
      </c>
      <c r="AC694" t="s">
        <v>3093</v>
      </c>
      <c r="AD694" t="s">
        <v>3090</v>
      </c>
      <c r="AE694" t="s">
        <v>3091</v>
      </c>
      <c r="AF694" t="s">
        <v>3090</v>
      </c>
      <c r="AG694" t="s">
        <v>3090</v>
      </c>
      <c r="AH694" t="s">
        <v>3090</v>
      </c>
    </row>
    <row r="695" spans="1:34" hidden="1" x14ac:dyDescent="0.3">
      <c r="A695" t="s">
        <v>1949</v>
      </c>
      <c r="B695" t="s">
        <v>2952</v>
      </c>
      <c r="C695" t="s">
        <v>21</v>
      </c>
      <c r="D695" s="2">
        <v>22564</v>
      </c>
      <c r="E695">
        <v>65</v>
      </c>
      <c r="F695" t="s">
        <v>1330</v>
      </c>
      <c r="G695" t="s">
        <v>1331</v>
      </c>
      <c r="H695" t="s">
        <v>1332</v>
      </c>
      <c r="I695" s="2">
        <v>45499</v>
      </c>
      <c r="J695">
        <v>2</v>
      </c>
      <c r="M695" s="1"/>
      <c r="N695" t="s">
        <v>1458</v>
      </c>
      <c r="P695" t="s">
        <v>1415</v>
      </c>
      <c r="Q695" t="s">
        <v>1547</v>
      </c>
      <c r="R695" t="s">
        <v>1565</v>
      </c>
      <c r="S695" t="s">
        <v>1568</v>
      </c>
      <c r="T695" t="s">
        <v>1524</v>
      </c>
      <c r="U695" t="s">
        <v>1537</v>
      </c>
      <c r="V695">
        <v>11000</v>
      </c>
      <c r="W695">
        <v>0</v>
      </c>
      <c r="X695">
        <v>0</v>
      </c>
      <c r="Y695">
        <f t="shared" si="10"/>
        <v>11000</v>
      </c>
      <c r="Z695">
        <v>0</v>
      </c>
      <c r="AA695" t="s">
        <v>3096</v>
      </c>
      <c r="AB695" t="s">
        <v>3090</v>
      </c>
      <c r="AC695" t="s">
        <v>3093</v>
      </c>
      <c r="AD695" t="s">
        <v>3090</v>
      </c>
      <c r="AE695" t="s">
        <v>3090</v>
      </c>
      <c r="AF695" t="s">
        <v>3090</v>
      </c>
      <c r="AG695" t="s">
        <v>3090</v>
      </c>
      <c r="AH695" t="s">
        <v>3088</v>
      </c>
    </row>
    <row r="696" spans="1:34" hidden="1" x14ac:dyDescent="0.3">
      <c r="A696" t="s">
        <v>2200</v>
      </c>
      <c r="B696" t="s">
        <v>2953</v>
      </c>
      <c r="C696" t="s">
        <v>31</v>
      </c>
      <c r="D696" s="2">
        <v>36992</v>
      </c>
      <c r="E696">
        <v>25</v>
      </c>
      <c r="F696" t="s">
        <v>1333</v>
      </c>
      <c r="G696" t="s">
        <v>1334</v>
      </c>
      <c r="H696" t="s">
        <v>60</v>
      </c>
      <c r="I696" s="2">
        <v>45499</v>
      </c>
      <c r="J696">
        <v>2</v>
      </c>
      <c r="M696" s="1"/>
      <c r="N696" t="s">
        <v>1426</v>
      </c>
      <c r="P696" t="s">
        <v>1415</v>
      </c>
      <c r="Q696" t="s">
        <v>1550</v>
      </c>
      <c r="R696" t="s">
        <v>1602</v>
      </c>
      <c r="T696" t="s">
        <v>1605</v>
      </c>
      <c r="U696" t="s">
        <v>1538</v>
      </c>
      <c r="V696">
        <v>15400</v>
      </c>
      <c r="W696">
        <v>0</v>
      </c>
      <c r="X696">
        <v>0</v>
      </c>
      <c r="Y696">
        <f t="shared" si="10"/>
        <v>15400</v>
      </c>
      <c r="Z696">
        <v>0</v>
      </c>
      <c r="AA696" t="s">
        <v>3094</v>
      </c>
      <c r="AB696" t="s">
        <v>3090</v>
      </c>
      <c r="AC696" t="s">
        <v>3093</v>
      </c>
      <c r="AD696" t="s">
        <v>3090</v>
      </c>
      <c r="AE696" t="s">
        <v>3090</v>
      </c>
      <c r="AF696" t="s">
        <v>3091</v>
      </c>
      <c r="AG696" t="s">
        <v>3090</v>
      </c>
      <c r="AH696" t="s">
        <v>3090</v>
      </c>
    </row>
    <row r="697" spans="1:34" hidden="1" x14ac:dyDescent="0.3">
      <c r="A697" t="s">
        <v>2201</v>
      </c>
      <c r="B697" t="s">
        <v>2954</v>
      </c>
      <c r="C697" t="s">
        <v>31</v>
      </c>
      <c r="D697" s="2">
        <v>38539</v>
      </c>
      <c r="E697">
        <v>21</v>
      </c>
      <c r="F697" t="s">
        <v>1335</v>
      </c>
      <c r="G697" t="s">
        <v>1336</v>
      </c>
      <c r="H697" t="s">
        <v>60</v>
      </c>
      <c r="I697" s="2">
        <v>45499</v>
      </c>
      <c r="J697">
        <v>2</v>
      </c>
      <c r="M697" s="1"/>
      <c r="N697" t="s">
        <v>1505</v>
      </c>
      <c r="P697" t="s">
        <v>1415</v>
      </c>
      <c r="Q697" t="s">
        <v>1547</v>
      </c>
      <c r="R697" t="s">
        <v>1566</v>
      </c>
      <c r="T697" t="s">
        <v>1577</v>
      </c>
      <c r="U697" t="s">
        <v>1541</v>
      </c>
      <c r="V697">
        <v>13200</v>
      </c>
      <c r="W697">
        <v>0</v>
      </c>
      <c r="X697">
        <v>0</v>
      </c>
      <c r="Y697">
        <f t="shared" si="10"/>
        <v>13200</v>
      </c>
      <c r="Z697">
        <v>0</v>
      </c>
      <c r="AA697" t="s">
        <v>3094</v>
      </c>
      <c r="AB697" t="s">
        <v>3090</v>
      </c>
      <c r="AC697" t="s">
        <v>3093</v>
      </c>
      <c r="AD697" t="s">
        <v>3090</v>
      </c>
      <c r="AE697" t="s">
        <v>3090</v>
      </c>
      <c r="AF697" t="s">
        <v>3091</v>
      </c>
      <c r="AG697" t="s">
        <v>3090</v>
      </c>
      <c r="AH697" t="s">
        <v>3090</v>
      </c>
    </row>
    <row r="698" spans="1:34" hidden="1" x14ac:dyDescent="0.3">
      <c r="A698" t="s">
        <v>2202</v>
      </c>
      <c r="B698" t="s">
        <v>2955</v>
      </c>
      <c r="C698" t="s">
        <v>21</v>
      </c>
      <c r="D698" s="2">
        <v>35503</v>
      </c>
      <c r="E698">
        <v>29</v>
      </c>
      <c r="F698" t="s">
        <v>1337</v>
      </c>
      <c r="G698" t="s">
        <v>1338</v>
      </c>
      <c r="H698" t="s">
        <v>98</v>
      </c>
      <c r="I698" s="2">
        <v>45499</v>
      </c>
      <c r="J698">
        <v>2</v>
      </c>
      <c r="M698" s="1"/>
      <c r="N698" t="s">
        <v>1458</v>
      </c>
      <c r="P698" t="s">
        <v>1415</v>
      </c>
      <c r="Q698" t="s">
        <v>1547</v>
      </c>
      <c r="R698" t="s">
        <v>1565</v>
      </c>
      <c r="S698" t="s">
        <v>1568</v>
      </c>
      <c r="T698" t="s">
        <v>1524</v>
      </c>
      <c r="U698" t="s">
        <v>1529</v>
      </c>
      <c r="V698">
        <v>11000</v>
      </c>
      <c r="W698">
        <v>0</v>
      </c>
      <c r="X698">
        <v>0</v>
      </c>
      <c r="Y698">
        <f t="shared" si="10"/>
        <v>11000</v>
      </c>
      <c r="Z698">
        <v>0</v>
      </c>
      <c r="AA698" t="s">
        <v>3096</v>
      </c>
      <c r="AB698" t="s">
        <v>3090</v>
      </c>
      <c r="AC698" t="s">
        <v>3093</v>
      </c>
      <c r="AD698" t="s">
        <v>3090</v>
      </c>
      <c r="AE698" t="s">
        <v>3090</v>
      </c>
      <c r="AF698" t="s">
        <v>3090</v>
      </c>
      <c r="AG698" t="s">
        <v>3090</v>
      </c>
      <c r="AH698" t="s">
        <v>3090</v>
      </c>
    </row>
    <row r="699" spans="1:34" hidden="1" x14ac:dyDescent="0.3">
      <c r="A699" t="s">
        <v>2203</v>
      </c>
      <c r="B699" t="s">
        <v>2956</v>
      </c>
      <c r="C699" t="s">
        <v>21</v>
      </c>
      <c r="D699" s="2">
        <v>30215</v>
      </c>
      <c r="E699">
        <v>44</v>
      </c>
      <c r="F699" t="s">
        <v>1339</v>
      </c>
      <c r="G699" t="s">
        <v>1340</v>
      </c>
      <c r="H699" t="s">
        <v>1341</v>
      </c>
      <c r="I699" s="2">
        <v>45505</v>
      </c>
      <c r="J699">
        <v>2</v>
      </c>
      <c r="M699" s="1"/>
      <c r="N699" t="s">
        <v>1517</v>
      </c>
      <c r="P699" t="s">
        <v>1417</v>
      </c>
      <c r="Q699" t="s">
        <v>1550</v>
      </c>
      <c r="U699" t="s">
        <v>1546</v>
      </c>
      <c r="V699">
        <v>60000</v>
      </c>
      <c r="W699">
        <v>0</v>
      </c>
      <c r="X699">
        <v>0</v>
      </c>
      <c r="Y699">
        <f t="shared" si="10"/>
        <v>60000</v>
      </c>
      <c r="Z699">
        <v>0</v>
      </c>
      <c r="AA699" t="s">
        <v>3092</v>
      </c>
      <c r="AB699" t="s">
        <v>3090</v>
      </c>
      <c r="AC699" t="s">
        <v>3093</v>
      </c>
      <c r="AD699" t="s">
        <v>3090</v>
      </c>
      <c r="AE699" t="s">
        <v>3091</v>
      </c>
      <c r="AF699" t="s">
        <v>3091</v>
      </c>
      <c r="AG699" t="s">
        <v>3091</v>
      </c>
      <c r="AH699" t="s">
        <v>3090</v>
      </c>
    </row>
    <row r="700" spans="1:34" hidden="1" x14ac:dyDescent="0.3">
      <c r="A700" t="s">
        <v>2204</v>
      </c>
      <c r="B700" t="s">
        <v>2957</v>
      </c>
      <c r="C700" t="s">
        <v>31</v>
      </c>
      <c r="D700" s="2">
        <v>32128</v>
      </c>
      <c r="E700">
        <v>39</v>
      </c>
      <c r="F700" t="s">
        <v>1342</v>
      </c>
      <c r="G700" t="s">
        <v>1343</v>
      </c>
      <c r="H700" t="s">
        <v>60</v>
      </c>
      <c r="I700" s="2">
        <v>45499</v>
      </c>
      <c r="J700">
        <v>2</v>
      </c>
      <c r="M700" s="1"/>
      <c r="N700" t="s">
        <v>1485</v>
      </c>
      <c r="P700" t="s">
        <v>1415</v>
      </c>
      <c r="Q700" t="s">
        <v>1550</v>
      </c>
      <c r="R700" t="s">
        <v>1602</v>
      </c>
      <c r="T700" t="s">
        <v>1605</v>
      </c>
      <c r="U700" t="s">
        <v>1542</v>
      </c>
      <c r="V700">
        <v>10000</v>
      </c>
      <c r="W700">
        <v>0</v>
      </c>
      <c r="X700">
        <v>0</v>
      </c>
      <c r="Y700">
        <f t="shared" si="10"/>
        <v>10000</v>
      </c>
      <c r="Z700">
        <v>0</v>
      </c>
      <c r="AA700" t="s">
        <v>3094</v>
      </c>
      <c r="AB700" t="s">
        <v>3090</v>
      </c>
      <c r="AC700" t="s">
        <v>3093</v>
      </c>
      <c r="AD700" t="s">
        <v>3090</v>
      </c>
      <c r="AE700" t="s">
        <v>3090</v>
      </c>
      <c r="AF700" t="s">
        <v>3091</v>
      </c>
      <c r="AG700" t="s">
        <v>3090</v>
      </c>
      <c r="AH700" t="s">
        <v>3090</v>
      </c>
    </row>
    <row r="701" spans="1:34" hidden="1" x14ac:dyDescent="0.3">
      <c r="A701" t="s">
        <v>2205</v>
      </c>
      <c r="B701" t="s">
        <v>2958</v>
      </c>
      <c r="C701" t="s">
        <v>31</v>
      </c>
      <c r="D701" s="2">
        <v>37412</v>
      </c>
      <c r="E701">
        <v>24</v>
      </c>
      <c r="F701" t="s">
        <v>1344</v>
      </c>
      <c r="G701" t="s">
        <v>1345</v>
      </c>
      <c r="H701" t="s">
        <v>60</v>
      </c>
      <c r="I701" s="2">
        <v>45499</v>
      </c>
      <c r="J701">
        <v>2</v>
      </c>
      <c r="M701" s="1"/>
      <c r="N701" t="s">
        <v>1485</v>
      </c>
      <c r="P701" t="s">
        <v>1415</v>
      </c>
      <c r="Q701" t="s">
        <v>1550</v>
      </c>
      <c r="R701" t="s">
        <v>1602</v>
      </c>
      <c r="T701" t="s">
        <v>1605</v>
      </c>
      <c r="U701" t="s">
        <v>1541</v>
      </c>
      <c r="V701">
        <v>10000</v>
      </c>
      <c r="W701">
        <v>0</v>
      </c>
      <c r="X701">
        <v>0</v>
      </c>
      <c r="Y701">
        <f t="shared" si="10"/>
        <v>10000</v>
      </c>
      <c r="Z701">
        <v>0</v>
      </c>
      <c r="AA701" t="s">
        <v>3094</v>
      </c>
      <c r="AB701" t="s">
        <v>3090</v>
      </c>
      <c r="AC701" t="s">
        <v>3093</v>
      </c>
      <c r="AD701" t="s">
        <v>3090</v>
      </c>
      <c r="AE701" t="s">
        <v>3090</v>
      </c>
      <c r="AF701" t="s">
        <v>3091</v>
      </c>
      <c r="AG701" t="s">
        <v>3090</v>
      </c>
      <c r="AH701" t="s">
        <v>3090</v>
      </c>
    </row>
    <row r="702" spans="1:34" hidden="1" x14ac:dyDescent="0.3">
      <c r="A702" t="s">
        <v>1874</v>
      </c>
      <c r="B702" t="s">
        <v>2959</v>
      </c>
      <c r="C702" t="s">
        <v>21</v>
      </c>
      <c r="D702" s="2">
        <v>31429</v>
      </c>
      <c r="E702">
        <v>40</v>
      </c>
      <c r="F702" t="s">
        <v>1346</v>
      </c>
      <c r="G702" t="s">
        <v>1347</v>
      </c>
      <c r="H702" t="s">
        <v>60</v>
      </c>
      <c r="I702" s="2">
        <v>45499</v>
      </c>
      <c r="J702">
        <v>2</v>
      </c>
      <c r="M702" s="1"/>
      <c r="N702" t="s">
        <v>1458</v>
      </c>
      <c r="P702" t="s">
        <v>1415</v>
      </c>
      <c r="Q702" t="s">
        <v>1547</v>
      </c>
      <c r="R702" t="s">
        <v>1565</v>
      </c>
      <c r="S702" t="s">
        <v>1568</v>
      </c>
      <c r="T702" t="s">
        <v>1524</v>
      </c>
      <c r="U702" t="s">
        <v>1530</v>
      </c>
      <c r="V702">
        <v>11000</v>
      </c>
      <c r="W702">
        <v>0</v>
      </c>
      <c r="X702">
        <v>0</v>
      </c>
      <c r="Y702">
        <f t="shared" si="10"/>
        <v>11000</v>
      </c>
      <c r="Z702">
        <v>0</v>
      </c>
      <c r="AA702" t="s">
        <v>3096</v>
      </c>
      <c r="AB702" t="s">
        <v>3090</v>
      </c>
      <c r="AC702" t="s">
        <v>3093</v>
      </c>
      <c r="AD702" t="s">
        <v>3090</v>
      </c>
      <c r="AE702" t="s">
        <v>3090</v>
      </c>
      <c r="AF702" t="s">
        <v>3090</v>
      </c>
      <c r="AG702" t="s">
        <v>3090</v>
      </c>
      <c r="AH702" t="s">
        <v>3090</v>
      </c>
    </row>
    <row r="703" spans="1:34" hidden="1" x14ac:dyDescent="0.3">
      <c r="A703" t="s">
        <v>2206</v>
      </c>
      <c r="B703" t="s">
        <v>2960</v>
      </c>
      <c r="C703" t="s">
        <v>21</v>
      </c>
      <c r="D703" s="2">
        <v>23299</v>
      </c>
      <c r="E703">
        <v>63</v>
      </c>
      <c r="F703" t="s">
        <v>1348</v>
      </c>
      <c r="G703" t="s">
        <v>1349</v>
      </c>
      <c r="H703" t="s">
        <v>89</v>
      </c>
      <c r="I703" s="2">
        <v>45499</v>
      </c>
      <c r="J703">
        <v>2</v>
      </c>
      <c r="M703" s="1"/>
      <c r="N703" t="s">
        <v>1480</v>
      </c>
      <c r="P703" t="s">
        <v>1415</v>
      </c>
      <c r="Q703" t="s">
        <v>1554</v>
      </c>
      <c r="R703" t="s">
        <v>1581</v>
      </c>
      <c r="T703" t="s">
        <v>1582</v>
      </c>
      <c r="U703" t="s">
        <v>1546</v>
      </c>
      <c r="V703">
        <v>10000</v>
      </c>
      <c r="W703">
        <v>0</v>
      </c>
      <c r="X703">
        <v>0</v>
      </c>
      <c r="Y703">
        <f t="shared" si="10"/>
        <v>10000</v>
      </c>
      <c r="Z703">
        <v>0</v>
      </c>
      <c r="AA703" t="s">
        <v>3096</v>
      </c>
      <c r="AB703" t="s">
        <v>3090</v>
      </c>
      <c r="AC703" t="s">
        <v>3093</v>
      </c>
      <c r="AD703" t="s">
        <v>3090</v>
      </c>
      <c r="AE703" t="s">
        <v>3090</v>
      </c>
      <c r="AF703" t="s">
        <v>3091</v>
      </c>
      <c r="AG703" t="s">
        <v>3090</v>
      </c>
      <c r="AH703" t="s">
        <v>3090</v>
      </c>
    </row>
    <row r="704" spans="1:34" hidden="1" x14ac:dyDescent="0.3">
      <c r="A704" t="s">
        <v>2207</v>
      </c>
      <c r="B704" t="s">
        <v>2961</v>
      </c>
      <c r="C704" t="s">
        <v>31</v>
      </c>
      <c r="D704" s="2"/>
      <c r="E704">
        <v>126</v>
      </c>
      <c r="F704" t="s">
        <v>1350</v>
      </c>
      <c r="I704" s="2">
        <v>45530</v>
      </c>
      <c r="J704">
        <v>2</v>
      </c>
      <c r="M704" s="1"/>
      <c r="N704" t="s">
        <v>1437</v>
      </c>
      <c r="P704" t="s">
        <v>1415</v>
      </c>
      <c r="Q704" t="s">
        <v>1547</v>
      </c>
      <c r="R704" t="s">
        <v>1565</v>
      </c>
      <c r="S704" t="s">
        <v>1568</v>
      </c>
      <c r="T704" t="s">
        <v>1571</v>
      </c>
      <c r="U704" t="s">
        <v>1530</v>
      </c>
      <c r="V704">
        <v>10000</v>
      </c>
      <c r="W704">
        <v>0</v>
      </c>
      <c r="X704">
        <v>0</v>
      </c>
      <c r="Y704">
        <f t="shared" si="10"/>
        <v>10000</v>
      </c>
      <c r="Z704">
        <v>0</v>
      </c>
      <c r="AA704" t="s">
        <v>3096</v>
      </c>
      <c r="AB704" t="s">
        <v>3090</v>
      </c>
      <c r="AC704" t="s">
        <v>3093</v>
      </c>
      <c r="AD704" t="s">
        <v>3090</v>
      </c>
      <c r="AE704" t="s">
        <v>3090</v>
      </c>
      <c r="AF704" t="s">
        <v>3090</v>
      </c>
      <c r="AG704" t="s">
        <v>3090</v>
      </c>
      <c r="AH704" t="s">
        <v>3090</v>
      </c>
    </row>
    <row r="705" spans="1:34" hidden="1" x14ac:dyDescent="0.3">
      <c r="A705" t="s">
        <v>2208</v>
      </c>
      <c r="B705" t="s">
        <v>2962</v>
      </c>
      <c r="C705" t="s">
        <v>31</v>
      </c>
      <c r="D705" s="2"/>
      <c r="E705">
        <v>126</v>
      </c>
      <c r="F705" t="s">
        <v>1351</v>
      </c>
      <c r="I705" s="2">
        <v>45530</v>
      </c>
      <c r="J705">
        <v>2</v>
      </c>
      <c r="M705" s="1"/>
      <c r="N705" t="s">
        <v>1485</v>
      </c>
      <c r="P705" t="s">
        <v>1415</v>
      </c>
      <c r="Q705" t="s">
        <v>1550</v>
      </c>
      <c r="R705" t="s">
        <v>1602</v>
      </c>
      <c r="T705" t="s">
        <v>1605</v>
      </c>
      <c r="U705" t="s">
        <v>1532</v>
      </c>
      <c r="V705">
        <v>10000</v>
      </c>
      <c r="W705">
        <v>0</v>
      </c>
      <c r="X705">
        <v>0</v>
      </c>
      <c r="Y705">
        <f t="shared" si="10"/>
        <v>10000</v>
      </c>
      <c r="Z705">
        <v>0</v>
      </c>
      <c r="AA705" t="s">
        <v>3094</v>
      </c>
      <c r="AB705" t="s">
        <v>3090</v>
      </c>
      <c r="AC705" t="s">
        <v>3093</v>
      </c>
      <c r="AD705" t="s">
        <v>3090</v>
      </c>
      <c r="AE705" t="s">
        <v>3090</v>
      </c>
      <c r="AF705" t="s">
        <v>3091</v>
      </c>
      <c r="AG705" t="s">
        <v>3090</v>
      </c>
      <c r="AH705" t="s">
        <v>3090</v>
      </c>
    </row>
    <row r="706" spans="1:34" hidden="1" x14ac:dyDescent="0.3">
      <c r="A706" t="s">
        <v>2209</v>
      </c>
      <c r="B706" t="s">
        <v>2683</v>
      </c>
      <c r="C706" t="s">
        <v>31</v>
      </c>
      <c r="D706" s="2"/>
      <c r="E706">
        <v>126</v>
      </c>
      <c r="F706" t="s">
        <v>1352</v>
      </c>
      <c r="I706" s="2">
        <v>45561</v>
      </c>
      <c r="J706">
        <v>2</v>
      </c>
      <c r="M706" s="1"/>
      <c r="N706" t="s">
        <v>1505</v>
      </c>
      <c r="P706" t="s">
        <v>1415</v>
      </c>
      <c r="Q706" t="s">
        <v>1547</v>
      </c>
      <c r="R706" t="s">
        <v>1566</v>
      </c>
      <c r="T706" t="s">
        <v>1577</v>
      </c>
      <c r="U706" t="s">
        <v>1546</v>
      </c>
      <c r="V706">
        <v>13200</v>
      </c>
      <c r="W706">
        <v>0</v>
      </c>
      <c r="X706">
        <v>0</v>
      </c>
      <c r="Y706">
        <f t="shared" si="10"/>
        <v>13200</v>
      </c>
      <c r="Z706">
        <v>0</v>
      </c>
      <c r="AA706" t="s">
        <v>3094</v>
      </c>
      <c r="AB706" t="s">
        <v>3090</v>
      </c>
      <c r="AC706" t="s">
        <v>3093</v>
      </c>
      <c r="AD706" t="s">
        <v>3090</v>
      </c>
      <c r="AE706" t="s">
        <v>3090</v>
      </c>
      <c r="AF706" t="s">
        <v>3091</v>
      </c>
      <c r="AG706" t="s">
        <v>3090</v>
      </c>
      <c r="AH706" t="s">
        <v>3090</v>
      </c>
    </row>
    <row r="707" spans="1:34" hidden="1" x14ac:dyDescent="0.3">
      <c r="A707" t="s">
        <v>1902</v>
      </c>
      <c r="B707" t="s">
        <v>2963</v>
      </c>
      <c r="C707" t="s">
        <v>21</v>
      </c>
      <c r="D707" s="2"/>
      <c r="E707">
        <v>126</v>
      </c>
      <c r="F707" t="s">
        <v>1353</v>
      </c>
      <c r="I707" s="2">
        <v>45561</v>
      </c>
      <c r="J707">
        <v>2</v>
      </c>
      <c r="M707" s="1"/>
      <c r="N707" t="s">
        <v>1458</v>
      </c>
      <c r="P707" t="s">
        <v>1415</v>
      </c>
      <c r="Q707" t="s">
        <v>1547</v>
      </c>
      <c r="R707" t="s">
        <v>1565</v>
      </c>
      <c r="S707" t="s">
        <v>1568</v>
      </c>
      <c r="T707" t="s">
        <v>1524</v>
      </c>
      <c r="U707" t="s">
        <v>1537</v>
      </c>
      <c r="V707">
        <v>11000</v>
      </c>
      <c r="W707">
        <v>0</v>
      </c>
      <c r="X707">
        <v>0</v>
      </c>
      <c r="Y707">
        <f t="shared" ref="Y707:Y770" si="11">SUM(V707:X707)</f>
        <v>11000</v>
      </c>
      <c r="Z707">
        <v>0</v>
      </c>
      <c r="AA707" t="s">
        <v>3096</v>
      </c>
      <c r="AB707" t="s">
        <v>3090</v>
      </c>
      <c r="AC707" t="s">
        <v>3093</v>
      </c>
      <c r="AD707" t="s">
        <v>3090</v>
      </c>
      <c r="AE707" t="s">
        <v>3090</v>
      </c>
      <c r="AF707" t="s">
        <v>3090</v>
      </c>
      <c r="AG707" t="s">
        <v>3090</v>
      </c>
      <c r="AH707" t="s">
        <v>3088</v>
      </c>
    </row>
    <row r="708" spans="1:34" hidden="1" x14ac:dyDescent="0.3">
      <c r="A708" t="s">
        <v>1680</v>
      </c>
      <c r="B708" t="s">
        <v>2964</v>
      </c>
      <c r="C708" t="s">
        <v>21</v>
      </c>
      <c r="D708" s="2"/>
      <c r="E708">
        <v>126</v>
      </c>
      <c r="F708" t="s">
        <v>1354</v>
      </c>
      <c r="I708" s="2">
        <v>45561</v>
      </c>
      <c r="J708">
        <v>2</v>
      </c>
      <c r="M708" s="1"/>
      <c r="N708" t="s">
        <v>1480</v>
      </c>
      <c r="P708" t="s">
        <v>1415</v>
      </c>
      <c r="Q708" t="s">
        <v>1554</v>
      </c>
      <c r="R708" t="s">
        <v>1581</v>
      </c>
      <c r="T708" t="s">
        <v>1582</v>
      </c>
      <c r="U708" t="s">
        <v>1537</v>
      </c>
      <c r="V708">
        <v>10000</v>
      </c>
      <c r="W708">
        <v>0</v>
      </c>
      <c r="X708">
        <v>0</v>
      </c>
      <c r="Y708">
        <f t="shared" si="11"/>
        <v>10000</v>
      </c>
      <c r="Z708">
        <v>0</v>
      </c>
      <c r="AA708" t="s">
        <v>3096</v>
      </c>
      <c r="AB708" t="s">
        <v>3090</v>
      </c>
      <c r="AC708" t="s">
        <v>3093</v>
      </c>
      <c r="AD708" t="s">
        <v>3090</v>
      </c>
      <c r="AE708" t="s">
        <v>3090</v>
      </c>
      <c r="AF708" t="s">
        <v>3091</v>
      </c>
      <c r="AG708" t="s">
        <v>3090</v>
      </c>
      <c r="AH708" t="s">
        <v>3088</v>
      </c>
    </row>
    <row r="709" spans="1:34" hidden="1" x14ac:dyDescent="0.3">
      <c r="A709" t="s">
        <v>2210</v>
      </c>
      <c r="B709" t="s">
        <v>2965</v>
      </c>
      <c r="C709" t="s">
        <v>21</v>
      </c>
      <c r="D709" s="2"/>
      <c r="E709">
        <v>126</v>
      </c>
      <c r="F709" t="s">
        <v>1355</v>
      </c>
      <c r="I709" s="2">
        <v>45561</v>
      </c>
      <c r="J709">
        <v>2</v>
      </c>
      <c r="M709" s="1"/>
      <c r="N709" t="s">
        <v>1480</v>
      </c>
      <c r="P709" t="s">
        <v>1415</v>
      </c>
      <c r="Q709" t="s">
        <v>1554</v>
      </c>
      <c r="R709" t="s">
        <v>1581</v>
      </c>
      <c r="T709" t="s">
        <v>1582</v>
      </c>
      <c r="U709" t="s">
        <v>1543</v>
      </c>
      <c r="V709">
        <v>10000</v>
      </c>
      <c r="W709">
        <v>0</v>
      </c>
      <c r="X709">
        <v>0</v>
      </c>
      <c r="Y709">
        <f t="shared" si="11"/>
        <v>10000</v>
      </c>
      <c r="Z709">
        <v>0</v>
      </c>
      <c r="AA709" t="s">
        <v>3096</v>
      </c>
      <c r="AB709" t="s">
        <v>3090</v>
      </c>
      <c r="AC709" t="s">
        <v>3093</v>
      </c>
      <c r="AD709" t="s">
        <v>3090</v>
      </c>
      <c r="AE709" t="s">
        <v>3090</v>
      </c>
      <c r="AF709" t="s">
        <v>3091</v>
      </c>
      <c r="AG709" t="s">
        <v>3090</v>
      </c>
      <c r="AH709" t="s">
        <v>3090</v>
      </c>
    </row>
    <row r="710" spans="1:34" hidden="1" x14ac:dyDescent="0.3">
      <c r="A710" t="s">
        <v>2211</v>
      </c>
      <c r="B710" t="s">
        <v>2966</v>
      </c>
      <c r="C710" t="s">
        <v>31</v>
      </c>
      <c r="D710" s="2"/>
      <c r="E710">
        <v>126</v>
      </c>
      <c r="F710" t="s">
        <v>1356</v>
      </c>
      <c r="I710" s="2">
        <v>45561</v>
      </c>
      <c r="J710">
        <v>2</v>
      </c>
      <c r="M710" s="1"/>
      <c r="N710" t="s">
        <v>1505</v>
      </c>
      <c r="P710" t="s">
        <v>1415</v>
      </c>
      <c r="Q710" t="s">
        <v>1547</v>
      </c>
      <c r="R710" t="s">
        <v>1566</v>
      </c>
      <c r="T710" t="s">
        <v>1577</v>
      </c>
      <c r="U710" t="s">
        <v>1539</v>
      </c>
      <c r="V710">
        <v>13200</v>
      </c>
      <c r="W710">
        <v>0</v>
      </c>
      <c r="X710">
        <v>0</v>
      </c>
      <c r="Y710">
        <f t="shared" si="11"/>
        <v>13200</v>
      </c>
      <c r="Z710">
        <v>0</v>
      </c>
      <c r="AA710" t="s">
        <v>3094</v>
      </c>
      <c r="AB710" t="s">
        <v>3090</v>
      </c>
      <c r="AC710" t="s">
        <v>3093</v>
      </c>
      <c r="AD710" t="s">
        <v>3090</v>
      </c>
      <c r="AE710" t="s">
        <v>3090</v>
      </c>
      <c r="AF710" t="s">
        <v>3091</v>
      </c>
      <c r="AG710" t="s">
        <v>3090</v>
      </c>
      <c r="AH710" t="s">
        <v>3090</v>
      </c>
    </row>
    <row r="711" spans="1:34" hidden="1" x14ac:dyDescent="0.3">
      <c r="A711" t="s">
        <v>2212</v>
      </c>
      <c r="B711" t="s">
        <v>2422</v>
      </c>
      <c r="C711" t="s">
        <v>21</v>
      </c>
      <c r="D711" s="2">
        <v>23141</v>
      </c>
      <c r="E711">
        <v>63</v>
      </c>
      <c r="F711" t="s">
        <v>1357</v>
      </c>
      <c r="I711" s="2">
        <v>45591</v>
      </c>
      <c r="J711">
        <v>2</v>
      </c>
      <c r="M711" s="1"/>
      <c r="N711" t="s">
        <v>1458</v>
      </c>
      <c r="P711" t="s">
        <v>1415</v>
      </c>
      <c r="Q711" t="s">
        <v>1547</v>
      </c>
      <c r="R711" t="s">
        <v>1565</v>
      </c>
      <c r="S711" t="s">
        <v>1568</v>
      </c>
      <c r="T711" t="s">
        <v>1524</v>
      </c>
      <c r="U711" t="s">
        <v>1537</v>
      </c>
      <c r="V711">
        <v>11000</v>
      </c>
      <c r="W711">
        <v>0</v>
      </c>
      <c r="X711">
        <v>0</v>
      </c>
      <c r="Y711">
        <f t="shared" si="11"/>
        <v>11000</v>
      </c>
      <c r="Z711">
        <v>0</v>
      </c>
      <c r="AA711" t="s">
        <v>3096</v>
      </c>
      <c r="AB711" t="s">
        <v>3090</v>
      </c>
      <c r="AC711" t="s">
        <v>3093</v>
      </c>
      <c r="AD711" t="s">
        <v>3090</v>
      </c>
      <c r="AE711" t="s">
        <v>3090</v>
      </c>
      <c r="AF711" t="s">
        <v>3090</v>
      </c>
      <c r="AG711" t="s">
        <v>3090</v>
      </c>
      <c r="AH711" t="s">
        <v>3088</v>
      </c>
    </row>
    <row r="712" spans="1:34" hidden="1" x14ac:dyDescent="0.3">
      <c r="A712" t="s">
        <v>2213</v>
      </c>
      <c r="B712" t="s">
        <v>2967</v>
      </c>
      <c r="C712" t="s">
        <v>31</v>
      </c>
      <c r="D712" s="2">
        <v>33915</v>
      </c>
      <c r="E712">
        <v>34</v>
      </c>
      <c r="F712" t="s">
        <v>1358</v>
      </c>
      <c r="I712" s="2">
        <v>45591</v>
      </c>
      <c r="J712">
        <v>2</v>
      </c>
      <c r="M712" s="1"/>
      <c r="N712" t="s">
        <v>1518</v>
      </c>
      <c r="P712" t="s">
        <v>1417</v>
      </c>
      <c r="Q712" t="s">
        <v>1552</v>
      </c>
      <c r="T712" t="s">
        <v>1564</v>
      </c>
      <c r="U712" t="s">
        <v>1546</v>
      </c>
      <c r="V712">
        <v>36000</v>
      </c>
      <c r="W712">
        <v>0</v>
      </c>
      <c r="X712">
        <v>0</v>
      </c>
      <c r="Y712">
        <f t="shared" si="11"/>
        <v>36000</v>
      </c>
      <c r="Z712">
        <v>1</v>
      </c>
      <c r="AA712" t="s">
        <v>3088</v>
      </c>
      <c r="AB712" t="s">
        <v>3088</v>
      </c>
      <c r="AC712" t="s">
        <v>3089</v>
      </c>
      <c r="AD712" t="s">
        <v>3090</v>
      </c>
      <c r="AE712" t="s">
        <v>3091</v>
      </c>
      <c r="AF712" t="s">
        <v>3091</v>
      </c>
      <c r="AG712" t="s">
        <v>3088</v>
      </c>
      <c r="AH712" t="s">
        <v>3090</v>
      </c>
    </row>
    <row r="713" spans="1:34" hidden="1" x14ac:dyDescent="0.3">
      <c r="A713" t="s">
        <v>2214</v>
      </c>
      <c r="B713" t="s">
        <v>2968</v>
      </c>
      <c r="C713" t="s">
        <v>31</v>
      </c>
      <c r="D713" s="2">
        <v>33020</v>
      </c>
      <c r="E713">
        <v>36</v>
      </c>
      <c r="F713" t="s">
        <v>1359</v>
      </c>
      <c r="I713" s="2">
        <v>45591</v>
      </c>
      <c r="J713">
        <v>2</v>
      </c>
      <c r="M713" s="1"/>
      <c r="N713" t="s">
        <v>1519</v>
      </c>
      <c r="P713" t="s">
        <v>1417</v>
      </c>
      <c r="Q713" t="s">
        <v>1553</v>
      </c>
      <c r="R713" t="s">
        <v>1598</v>
      </c>
      <c r="U713" t="s">
        <v>1546</v>
      </c>
      <c r="V713">
        <v>26250</v>
      </c>
      <c r="W713">
        <v>0</v>
      </c>
      <c r="X713">
        <v>0</v>
      </c>
      <c r="Y713">
        <f t="shared" si="11"/>
        <v>26250</v>
      </c>
      <c r="Z713">
        <v>0</v>
      </c>
      <c r="AA713" t="s">
        <v>3088</v>
      </c>
      <c r="AB713" t="s">
        <v>3088</v>
      </c>
      <c r="AC713" t="s">
        <v>3089</v>
      </c>
      <c r="AD713" t="s">
        <v>3090</v>
      </c>
      <c r="AE713" t="s">
        <v>3090</v>
      </c>
      <c r="AF713" t="s">
        <v>3091</v>
      </c>
      <c r="AG713" t="s">
        <v>3091</v>
      </c>
      <c r="AH713" t="s">
        <v>3090</v>
      </c>
    </row>
    <row r="714" spans="1:34" hidden="1" x14ac:dyDescent="0.3">
      <c r="A714" t="s">
        <v>2215</v>
      </c>
      <c r="B714" t="s">
        <v>2969</v>
      </c>
      <c r="C714" t="s">
        <v>31</v>
      </c>
      <c r="D714" s="2">
        <v>33583</v>
      </c>
      <c r="E714">
        <v>35</v>
      </c>
      <c r="F714" t="s">
        <v>1360</v>
      </c>
      <c r="I714" s="2">
        <v>45591</v>
      </c>
      <c r="J714">
        <v>2</v>
      </c>
      <c r="M714" s="1"/>
      <c r="N714" t="s">
        <v>1505</v>
      </c>
      <c r="P714" t="s">
        <v>1415</v>
      </c>
      <c r="Q714" t="s">
        <v>1547</v>
      </c>
      <c r="R714" t="s">
        <v>1566</v>
      </c>
      <c r="T714" t="s">
        <v>1577</v>
      </c>
      <c r="U714" t="s">
        <v>1538</v>
      </c>
      <c r="V714">
        <v>13200</v>
      </c>
      <c r="W714">
        <v>0</v>
      </c>
      <c r="X714">
        <v>0</v>
      </c>
      <c r="Y714">
        <f t="shared" si="11"/>
        <v>13200</v>
      </c>
      <c r="Z714">
        <v>0</v>
      </c>
      <c r="AA714" t="s">
        <v>3094</v>
      </c>
      <c r="AB714" t="s">
        <v>3090</v>
      </c>
      <c r="AC714" t="s">
        <v>3093</v>
      </c>
      <c r="AD714" t="s">
        <v>3090</v>
      </c>
      <c r="AE714" t="s">
        <v>3090</v>
      </c>
      <c r="AF714" t="s">
        <v>3091</v>
      </c>
      <c r="AG714" t="s">
        <v>3090</v>
      </c>
      <c r="AH714" t="s">
        <v>3090</v>
      </c>
    </row>
    <row r="715" spans="1:34" hidden="1" x14ac:dyDescent="0.3">
      <c r="A715" t="s">
        <v>2216</v>
      </c>
      <c r="B715" t="s">
        <v>2970</v>
      </c>
      <c r="C715" t="s">
        <v>31</v>
      </c>
      <c r="D715" s="2">
        <v>32570</v>
      </c>
      <c r="E715">
        <v>37</v>
      </c>
      <c r="F715" t="s">
        <v>1361</v>
      </c>
      <c r="I715" s="2">
        <v>45591</v>
      </c>
      <c r="J715">
        <v>2</v>
      </c>
      <c r="M715" s="1"/>
      <c r="N715" t="s">
        <v>1505</v>
      </c>
      <c r="P715" t="s">
        <v>1415</v>
      </c>
      <c r="Q715" t="s">
        <v>1547</v>
      </c>
      <c r="R715" t="s">
        <v>1566</v>
      </c>
      <c r="T715" t="s">
        <v>1577</v>
      </c>
      <c r="U715" t="s">
        <v>1546</v>
      </c>
      <c r="V715">
        <v>13200</v>
      </c>
      <c r="W715">
        <v>0</v>
      </c>
      <c r="X715">
        <v>0</v>
      </c>
      <c r="Y715">
        <f t="shared" si="11"/>
        <v>13200</v>
      </c>
      <c r="Z715">
        <v>0</v>
      </c>
      <c r="AA715" t="s">
        <v>3094</v>
      </c>
      <c r="AB715" t="s">
        <v>3090</v>
      </c>
      <c r="AC715" t="s">
        <v>3093</v>
      </c>
      <c r="AD715" t="s">
        <v>3090</v>
      </c>
      <c r="AE715" t="s">
        <v>3090</v>
      </c>
      <c r="AF715" t="s">
        <v>3091</v>
      </c>
      <c r="AG715" t="s">
        <v>3090</v>
      </c>
      <c r="AH715" t="s">
        <v>3090</v>
      </c>
    </row>
    <row r="716" spans="1:34" hidden="1" x14ac:dyDescent="0.3">
      <c r="A716" t="s">
        <v>1874</v>
      </c>
      <c r="B716" t="s">
        <v>2971</v>
      </c>
      <c r="C716" t="s">
        <v>21</v>
      </c>
      <c r="D716" s="2">
        <v>33631</v>
      </c>
      <c r="E716">
        <v>34</v>
      </c>
      <c r="F716" t="s">
        <v>1362</v>
      </c>
      <c r="I716" s="2">
        <v>45591</v>
      </c>
      <c r="J716">
        <v>2</v>
      </c>
      <c r="M716" s="1"/>
      <c r="N716" t="s">
        <v>1480</v>
      </c>
      <c r="P716" t="s">
        <v>1415</v>
      </c>
      <c r="Q716" t="s">
        <v>1554</v>
      </c>
      <c r="R716" t="s">
        <v>1581</v>
      </c>
      <c r="T716" t="s">
        <v>1582</v>
      </c>
      <c r="U716" t="s">
        <v>1543</v>
      </c>
      <c r="V716">
        <v>10000</v>
      </c>
      <c r="W716">
        <v>0</v>
      </c>
      <c r="X716">
        <v>0</v>
      </c>
      <c r="Y716">
        <f t="shared" si="11"/>
        <v>10000</v>
      </c>
      <c r="Z716">
        <v>0</v>
      </c>
      <c r="AA716" t="s">
        <v>3096</v>
      </c>
      <c r="AB716" t="s">
        <v>3090</v>
      </c>
      <c r="AC716" t="s">
        <v>3093</v>
      </c>
      <c r="AD716" t="s">
        <v>3090</v>
      </c>
      <c r="AE716" t="s">
        <v>3090</v>
      </c>
      <c r="AF716" t="s">
        <v>3091</v>
      </c>
      <c r="AG716" t="s">
        <v>3090</v>
      </c>
      <c r="AH716" t="s">
        <v>3090</v>
      </c>
    </row>
    <row r="717" spans="1:34" hidden="1" x14ac:dyDescent="0.3">
      <c r="A717" t="s">
        <v>2217</v>
      </c>
      <c r="B717" t="s">
        <v>2972</v>
      </c>
      <c r="C717" t="s">
        <v>21</v>
      </c>
      <c r="D717" s="2">
        <v>35296</v>
      </c>
      <c r="E717">
        <v>30</v>
      </c>
      <c r="F717" t="s">
        <v>1363</v>
      </c>
      <c r="I717" s="2">
        <v>45591</v>
      </c>
      <c r="J717">
        <v>2</v>
      </c>
      <c r="M717" s="1"/>
      <c r="N717" t="s">
        <v>1485</v>
      </c>
      <c r="P717" t="s">
        <v>1415</v>
      </c>
      <c r="Q717" t="s">
        <v>1550</v>
      </c>
      <c r="R717" t="s">
        <v>1602</v>
      </c>
      <c r="T717" t="s">
        <v>1605</v>
      </c>
      <c r="U717" t="s">
        <v>1530</v>
      </c>
      <c r="V717">
        <v>10000</v>
      </c>
      <c r="W717">
        <v>0</v>
      </c>
      <c r="X717">
        <v>0</v>
      </c>
      <c r="Y717">
        <f t="shared" si="11"/>
        <v>10000</v>
      </c>
      <c r="Z717">
        <v>0</v>
      </c>
      <c r="AA717" t="s">
        <v>3094</v>
      </c>
      <c r="AB717" t="s">
        <v>3090</v>
      </c>
      <c r="AC717" t="s">
        <v>3093</v>
      </c>
      <c r="AD717" t="s">
        <v>3090</v>
      </c>
      <c r="AE717" t="s">
        <v>3090</v>
      </c>
      <c r="AF717" t="s">
        <v>3091</v>
      </c>
      <c r="AG717" t="s">
        <v>3090</v>
      </c>
      <c r="AH717" t="s">
        <v>3090</v>
      </c>
    </row>
    <row r="718" spans="1:34" hidden="1" x14ac:dyDescent="0.3">
      <c r="A718" t="s">
        <v>2218</v>
      </c>
      <c r="B718" t="s">
        <v>2973</v>
      </c>
      <c r="C718" t="s">
        <v>31</v>
      </c>
      <c r="D718" s="2">
        <v>33153</v>
      </c>
      <c r="E718">
        <v>36</v>
      </c>
      <c r="F718" t="s">
        <v>1364</v>
      </c>
      <c r="I718" s="2">
        <v>45591</v>
      </c>
      <c r="J718">
        <v>2</v>
      </c>
      <c r="M718" s="1"/>
      <c r="N718" t="s">
        <v>1485</v>
      </c>
      <c r="P718" t="s">
        <v>1415</v>
      </c>
      <c r="Q718" t="s">
        <v>1550</v>
      </c>
      <c r="R718" t="s">
        <v>1602</v>
      </c>
      <c r="T718" t="s">
        <v>1605</v>
      </c>
      <c r="U718" t="s">
        <v>1532</v>
      </c>
      <c r="V718">
        <v>10000</v>
      </c>
      <c r="W718">
        <v>0</v>
      </c>
      <c r="X718">
        <v>0</v>
      </c>
      <c r="Y718">
        <f t="shared" si="11"/>
        <v>10000</v>
      </c>
      <c r="Z718">
        <v>0</v>
      </c>
      <c r="AA718" t="s">
        <v>3094</v>
      </c>
      <c r="AB718" t="s">
        <v>3090</v>
      </c>
      <c r="AC718" t="s">
        <v>3093</v>
      </c>
      <c r="AD718" t="s">
        <v>3090</v>
      </c>
      <c r="AE718" t="s">
        <v>3090</v>
      </c>
      <c r="AF718" t="s">
        <v>3091</v>
      </c>
      <c r="AG718" t="s">
        <v>3090</v>
      </c>
      <c r="AH718" t="s">
        <v>3090</v>
      </c>
    </row>
    <row r="719" spans="1:34" hidden="1" x14ac:dyDescent="0.3">
      <c r="A719" t="s">
        <v>2219</v>
      </c>
      <c r="B719" t="s">
        <v>2974</v>
      </c>
      <c r="C719" t="s">
        <v>21</v>
      </c>
      <c r="D719" s="2">
        <v>38628</v>
      </c>
      <c r="E719">
        <v>21</v>
      </c>
      <c r="F719" t="s">
        <v>1365</v>
      </c>
      <c r="I719" s="2">
        <v>45591</v>
      </c>
      <c r="J719">
        <v>2</v>
      </c>
      <c r="M719" s="1"/>
      <c r="N719" t="s">
        <v>1502</v>
      </c>
      <c r="P719" t="s">
        <v>1415</v>
      </c>
      <c r="Q719" t="s">
        <v>1550</v>
      </c>
      <c r="R719" t="s">
        <v>1602</v>
      </c>
      <c r="T719" t="s">
        <v>1600</v>
      </c>
      <c r="U719" t="s">
        <v>1546</v>
      </c>
      <c r="V719">
        <v>13000</v>
      </c>
      <c r="W719">
        <v>0</v>
      </c>
      <c r="X719">
        <v>0</v>
      </c>
      <c r="Y719">
        <f t="shared" si="11"/>
        <v>13000</v>
      </c>
      <c r="Z719">
        <v>0</v>
      </c>
      <c r="AA719" t="s">
        <v>3096</v>
      </c>
      <c r="AB719" t="s">
        <v>3090</v>
      </c>
      <c r="AC719" t="s">
        <v>3093</v>
      </c>
      <c r="AD719" t="s">
        <v>3090</v>
      </c>
      <c r="AE719" t="s">
        <v>3090</v>
      </c>
      <c r="AF719" t="s">
        <v>3091</v>
      </c>
      <c r="AG719" t="s">
        <v>3090</v>
      </c>
      <c r="AH719" t="s">
        <v>3090</v>
      </c>
    </row>
    <row r="720" spans="1:34" hidden="1" x14ac:dyDescent="0.3">
      <c r="A720" t="s">
        <v>2220</v>
      </c>
      <c r="B720" t="s">
        <v>2975</v>
      </c>
      <c r="C720" t="s">
        <v>21</v>
      </c>
      <c r="D720" s="2">
        <v>26305</v>
      </c>
      <c r="E720">
        <v>54</v>
      </c>
      <c r="F720" t="s">
        <v>1366</v>
      </c>
      <c r="I720" s="2">
        <v>45591</v>
      </c>
      <c r="J720">
        <v>2</v>
      </c>
      <c r="M720" s="1"/>
      <c r="N720" t="s">
        <v>1480</v>
      </c>
      <c r="P720" t="s">
        <v>1415</v>
      </c>
      <c r="Q720" t="s">
        <v>1554</v>
      </c>
      <c r="R720" t="s">
        <v>1581</v>
      </c>
      <c r="T720" t="s">
        <v>1582</v>
      </c>
      <c r="U720" t="s">
        <v>1529</v>
      </c>
      <c r="V720">
        <v>10000</v>
      </c>
      <c r="W720">
        <v>0</v>
      </c>
      <c r="X720">
        <v>0</v>
      </c>
      <c r="Y720">
        <f t="shared" si="11"/>
        <v>10000</v>
      </c>
      <c r="Z720">
        <v>0</v>
      </c>
      <c r="AA720" t="s">
        <v>3096</v>
      </c>
      <c r="AB720" t="s">
        <v>3090</v>
      </c>
      <c r="AC720" t="s">
        <v>3093</v>
      </c>
      <c r="AD720" t="s">
        <v>3090</v>
      </c>
      <c r="AE720" t="s">
        <v>3090</v>
      </c>
      <c r="AF720" t="s">
        <v>3091</v>
      </c>
      <c r="AG720" t="s">
        <v>3090</v>
      </c>
      <c r="AH720" t="s">
        <v>3090</v>
      </c>
    </row>
    <row r="721" spans="1:34" hidden="1" x14ac:dyDescent="0.3">
      <c r="A721" t="s">
        <v>1972</v>
      </c>
      <c r="B721" t="s">
        <v>2976</v>
      </c>
      <c r="C721" t="s">
        <v>21</v>
      </c>
      <c r="D721" s="2">
        <v>27331</v>
      </c>
      <c r="E721">
        <v>52</v>
      </c>
      <c r="F721" t="s">
        <v>1367</v>
      </c>
      <c r="I721" s="2">
        <v>45591</v>
      </c>
      <c r="J721">
        <v>2</v>
      </c>
      <c r="M721" s="1"/>
      <c r="N721" t="s">
        <v>1478</v>
      </c>
      <c r="P721" t="s">
        <v>1415</v>
      </c>
      <c r="Q721" t="s">
        <v>1550</v>
      </c>
      <c r="R721" t="s">
        <v>1602</v>
      </c>
      <c r="T721" t="s">
        <v>1605</v>
      </c>
      <c r="U721" t="s">
        <v>1536</v>
      </c>
      <c r="V721">
        <v>10000</v>
      </c>
      <c r="W721">
        <v>0</v>
      </c>
      <c r="X721">
        <v>0</v>
      </c>
      <c r="Y721">
        <f t="shared" si="11"/>
        <v>10000</v>
      </c>
      <c r="Z721">
        <v>0</v>
      </c>
      <c r="AA721" t="s">
        <v>3096</v>
      </c>
      <c r="AB721" t="s">
        <v>3090</v>
      </c>
      <c r="AC721" t="s">
        <v>3093</v>
      </c>
      <c r="AD721" t="s">
        <v>3090</v>
      </c>
      <c r="AE721" t="s">
        <v>3090</v>
      </c>
      <c r="AF721" t="s">
        <v>3091</v>
      </c>
      <c r="AG721" t="s">
        <v>3090</v>
      </c>
      <c r="AH721" t="s">
        <v>3090</v>
      </c>
    </row>
    <row r="722" spans="1:34" hidden="1" x14ac:dyDescent="0.3">
      <c r="A722" t="s">
        <v>2221</v>
      </c>
      <c r="B722" t="s">
        <v>2977</v>
      </c>
      <c r="C722" t="s">
        <v>21</v>
      </c>
      <c r="D722" s="2">
        <v>23665</v>
      </c>
      <c r="E722">
        <v>62</v>
      </c>
      <c r="F722" t="s">
        <v>1368</v>
      </c>
      <c r="I722" s="2">
        <v>45622</v>
      </c>
      <c r="J722">
        <v>2</v>
      </c>
      <c r="M722" s="1"/>
      <c r="N722" t="s">
        <v>1480</v>
      </c>
      <c r="P722" t="s">
        <v>1415</v>
      </c>
      <c r="Q722" t="s">
        <v>1554</v>
      </c>
      <c r="R722" t="s">
        <v>1581</v>
      </c>
      <c r="T722" t="s">
        <v>1582</v>
      </c>
      <c r="U722" t="s">
        <v>1537</v>
      </c>
      <c r="V722">
        <v>10000</v>
      </c>
      <c r="W722">
        <v>0</v>
      </c>
      <c r="X722">
        <v>0</v>
      </c>
      <c r="Y722">
        <f t="shared" si="11"/>
        <v>10000</v>
      </c>
      <c r="Z722">
        <v>0</v>
      </c>
      <c r="AA722" t="s">
        <v>3096</v>
      </c>
      <c r="AB722" t="s">
        <v>3090</v>
      </c>
      <c r="AC722" t="s">
        <v>3093</v>
      </c>
      <c r="AD722" t="s">
        <v>3090</v>
      </c>
      <c r="AE722" t="s">
        <v>3090</v>
      </c>
      <c r="AF722" t="s">
        <v>3091</v>
      </c>
      <c r="AG722" t="s">
        <v>3090</v>
      </c>
      <c r="AH722" t="s">
        <v>3088</v>
      </c>
    </row>
    <row r="723" spans="1:34" hidden="1" x14ac:dyDescent="0.3">
      <c r="A723" t="s">
        <v>1685</v>
      </c>
      <c r="B723" t="s">
        <v>2978</v>
      </c>
      <c r="C723" t="s">
        <v>21</v>
      </c>
      <c r="D723" s="2">
        <v>25160</v>
      </c>
      <c r="E723">
        <v>58</v>
      </c>
      <c r="F723" t="s">
        <v>1369</v>
      </c>
      <c r="I723" s="2">
        <v>45622</v>
      </c>
      <c r="J723">
        <v>2</v>
      </c>
      <c r="M723" s="1"/>
      <c r="N723" t="s">
        <v>1458</v>
      </c>
      <c r="P723" t="s">
        <v>1415</v>
      </c>
      <c r="Q723" t="s">
        <v>1547</v>
      </c>
      <c r="R723" t="s">
        <v>1565</v>
      </c>
      <c r="S723" t="s">
        <v>1568</v>
      </c>
      <c r="T723" t="s">
        <v>1524</v>
      </c>
      <c r="U723" t="s">
        <v>1529</v>
      </c>
      <c r="V723">
        <v>11000</v>
      </c>
      <c r="W723">
        <v>0</v>
      </c>
      <c r="X723">
        <v>0</v>
      </c>
      <c r="Y723">
        <f t="shared" si="11"/>
        <v>11000</v>
      </c>
      <c r="Z723">
        <v>0</v>
      </c>
      <c r="AA723" t="s">
        <v>3096</v>
      </c>
      <c r="AB723" t="s">
        <v>3090</v>
      </c>
      <c r="AC723" t="s">
        <v>3093</v>
      </c>
      <c r="AD723" t="s">
        <v>3090</v>
      </c>
      <c r="AE723" t="s">
        <v>3090</v>
      </c>
      <c r="AF723" t="s">
        <v>3090</v>
      </c>
      <c r="AG723" t="s">
        <v>3090</v>
      </c>
      <c r="AH723" t="s">
        <v>3090</v>
      </c>
    </row>
    <row r="724" spans="1:34" hidden="1" x14ac:dyDescent="0.3">
      <c r="A724" t="s">
        <v>2222</v>
      </c>
      <c r="B724" t="s">
        <v>2979</v>
      </c>
      <c r="C724" t="s">
        <v>31</v>
      </c>
      <c r="D724" s="2">
        <v>29416</v>
      </c>
      <c r="E724">
        <v>46</v>
      </c>
      <c r="F724" t="s">
        <v>1370</v>
      </c>
      <c r="I724" s="2">
        <v>45652</v>
      </c>
      <c r="J724">
        <v>2</v>
      </c>
      <c r="M724" s="1"/>
      <c r="N724" t="s">
        <v>1437</v>
      </c>
      <c r="P724" t="s">
        <v>1415</v>
      </c>
      <c r="Q724" t="s">
        <v>1547</v>
      </c>
      <c r="R724" t="s">
        <v>1565</v>
      </c>
      <c r="S724" t="s">
        <v>1568</v>
      </c>
      <c r="T724" t="s">
        <v>1571</v>
      </c>
      <c r="U724" t="s">
        <v>1532</v>
      </c>
      <c r="V724">
        <v>10000</v>
      </c>
      <c r="W724">
        <v>0</v>
      </c>
      <c r="X724">
        <v>0</v>
      </c>
      <c r="Y724">
        <f t="shared" si="11"/>
        <v>10000</v>
      </c>
      <c r="Z724">
        <v>0</v>
      </c>
      <c r="AA724" t="s">
        <v>3096</v>
      </c>
      <c r="AB724" t="s">
        <v>3090</v>
      </c>
      <c r="AC724" t="s">
        <v>3093</v>
      </c>
      <c r="AD724" t="s">
        <v>3090</v>
      </c>
      <c r="AE724" t="s">
        <v>3090</v>
      </c>
      <c r="AF724" t="s">
        <v>3090</v>
      </c>
      <c r="AG724" t="s">
        <v>3090</v>
      </c>
      <c r="AH724" t="s">
        <v>3090</v>
      </c>
    </row>
    <row r="725" spans="1:34" hidden="1" x14ac:dyDescent="0.3">
      <c r="A725" t="s">
        <v>2223</v>
      </c>
      <c r="B725" t="s">
        <v>2980</v>
      </c>
      <c r="C725" t="s">
        <v>21</v>
      </c>
      <c r="D725" s="2">
        <v>34375</v>
      </c>
      <c r="E725">
        <v>32</v>
      </c>
      <c r="F725" t="s">
        <v>1371</v>
      </c>
      <c r="I725" s="2">
        <v>45652</v>
      </c>
      <c r="J725">
        <v>2</v>
      </c>
      <c r="M725" s="1"/>
      <c r="N725" t="s">
        <v>1437</v>
      </c>
      <c r="P725" t="s">
        <v>1415</v>
      </c>
      <c r="Q725" t="s">
        <v>1547</v>
      </c>
      <c r="R725" t="s">
        <v>1565</v>
      </c>
      <c r="S725" t="s">
        <v>1568</v>
      </c>
      <c r="T725" t="s">
        <v>1571</v>
      </c>
      <c r="U725" t="s">
        <v>1546</v>
      </c>
      <c r="V725">
        <v>10000</v>
      </c>
      <c r="W725">
        <v>0</v>
      </c>
      <c r="X725">
        <v>0</v>
      </c>
      <c r="Y725">
        <f t="shared" si="11"/>
        <v>10000</v>
      </c>
      <c r="Z725">
        <v>0</v>
      </c>
      <c r="AA725" t="s">
        <v>3096</v>
      </c>
      <c r="AB725" t="s">
        <v>3090</v>
      </c>
      <c r="AC725" t="s">
        <v>3093</v>
      </c>
      <c r="AD725" t="s">
        <v>3090</v>
      </c>
      <c r="AE725" t="s">
        <v>3090</v>
      </c>
      <c r="AF725" t="s">
        <v>3090</v>
      </c>
      <c r="AG725" t="s">
        <v>3090</v>
      </c>
      <c r="AH725" t="s">
        <v>3090</v>
      </c>
    </row>
    <row r="726" spans="1:34" hidden="1" x14ac:dyDescent="0.3">
      <c r="A726" t="s">
        <v>2224</v>
      </c>
      <c r="B726" t="s">
        <v>2981</v>
      </c>
      <c r="C726" t="s">
        <v>21</v>
      </c>
      <c r="D726" s="2">
        <v>33331</v>
      </c>
      <c r="E726">
        <v>35</v>
      </c>
      <c r="F726" t="s">
        <v>1372</v>
      </c>
      <c r="I726" s="2">
        <v>45652</v>
      </c>
      <c r="J726">
        <v>2</v>
      </c>
      <c r="M726" s="1"/>
      <c r="N726" t="s">
        <v>1439</v>
      </c>
      <c r="P726" t="s">
        <v>1415</v>
      </c>
      <c r="Q726" t="s">
        <v>1547</v>
      </c>
      <c r="R726" t="s">
        <v>1565</v>
      </c>
      <c r="S726" t="s">
        <v>1568</v>
      </c>
      <c r="T726" t="s">
        <v>1570</v>
      </c>
      <c r="U726" t="s">
        <v>1546</v>
      </c>
      <c r="V726">
        <v>10000</v>
      </c>
      <c r="W726">
        <v>0</v>
      </c>
      <c r="X726">
        <v>0</v>
      </c>
      <c r="Y726">
        <f t="shared" si="11"/>
        <v>10000</v>
      </c>
      <c r="Z726">
        <v>0</v>
      </c>
      <c r="AA726" t="s">
        <v>3096</v>
      </c>
      <c r="AB726" t="s">
        <v>3090</v>
      </c>
      <c r="AC726" t="s">
        <v>3093</v>
      </c>
      <c r="AD726" t="s">
        <v>3090</v>
      </c>
      <c r="AE726" t="s">
        <v>3090</v>
      </c>
      <c r="AF726" t="s">
        <v>3090</v>
      </c>
      <c r="AG726" t="s">
        <v>3090</v>
      </c>
      <c r="AH726" t="s">
        <v>3090</v>
      </c>
    </row>
    <row r="727" spans="1:34" hidden="1" x14ac:dyDescent="0.3">
      <c r="A727" t="s">
        <v>2225</v>
      </c>
      <c r="B727" t="s">
        <v>2982</v>
      </c>
      <c r="C727" t="s">
        <v>21</v>
      </c>
      <c r="D727" s="2">
        <v>37879</v>
      </c>
      <c r="E727">
        <v>23</v>
      </c>
      <c r="F727" t="s">
        <v>1373</v>
      </c>
      <c r="I727" s="2">
        <v>45652</v>
      </c>
      <c r="J727">
        <v>2</v>
      </c>
      <c r="M727" s="1"/>
      <c r="N727" t="s">
        <v>1505</v>
      </c>
      <c r="P727" t="s">
        <v>1415</v>
      </c>
      <c r="Q727" t="s">
        <v>1547</v>
      </c>
      <c r="R727" t="s">
        <v>1566</v>
      </c>
      <c r="T727" t="s">
        <v>1577</v>
      </c>
      <c r="U727" t="s">
        <v>1545</v>
      </c>
      <c r="V727">
        <v>13200</v>
      </c>
      <c r="W727">
        <v>0</v>
      </c>
      <c r="X727">
        <v>0</v>
      </c>
      <c r="Y727">
        <f t="shared" si="11"/>
        <v>13200</v>
      </c>
      <c r="Z727">
        <v>0</v>
      </c>
      <c r="AA727" t="s">
        <v>3094</v>
      </c>
      <c r="AB727" t="s">
        <v>3090</v>
      </c>
      <c r="AC727" t="s">
        <v>3093</v>
      </c>
      <c r="AD727" t="s">
        <v>3090</v>
      </c>
      <c r="AE727" t="s">
        <v>3090</v>
      </c>
      <c r="AF727" t="s">
        <v>3091</v>
      </c>
      <c r="AG727" t="s">
        <v>3090</v>
      </c>
      <c r="AH727" t="s">
        <v>3090</v>
      </c>
    </row>
    <row r="728" spans="1:34" hidden="1" x14ac:dyDescent="0.3">
      <c r="A728" t="s">
        <v>1848</v>
      </c>
      <c r="B728" t="s">
        <v>2983</v>
      </c>
      <c r="C728" t="s">
        <v>21</v>
      </c>
      <c r="D728" s="2"/>
      <c r="E728">
        <v>126</v>
      </c>
      <c r="F728" t="s">
        <v>1374</v>
      </c>
      <c r="I728" s="2">
        <v>45684</v>
      </c>
      <c r="J728">
        <v>1</v>
      </c>
      <c r="M728" s="1"/>
      <c r="N728" t="s">
        <v>1478</v>
      </c>
      <c r="P728" t="s">
        <v>1415</v>
      </c>
      <c r="Q728" t="s">
        <v>1554</v>
      </c>
      <c r="R728" t="s">
        <v>1567</v>
      </c>
      <c r="U728" t="s">
        <v>1546</v>
      </c>
      <c r="V728">
        <v>10000</v>
      </c>
      <c r="W728">
        <v>0</v>
      </c>
      <c r="X728">
        <v>0</v>
      </c>
      <c r="Y728">
        <f t="shared" si="11"/>
        <v>10000</v>
      </c>
      <c r="Z728">
        <v>0</v>
      </c>
      <c r="AA728" t="s">
        <v>3096</v>
      </c>
      <c r="AB728" t="s">
        <v>3090</v>
      </c>
      <c r="AC728" t="s">
        <v>3093</v>
      </c>
      <c r="AD728" t="s">
        <v>3090</v>
      </c>
      <c r="AE728" t="s">
        <v>3090</v>
      </c>
      <c r="AF728" t="s">
        <v>3091</v>
      </c>
      <c r="AG728" t="s">
        <v>3091</v>
      </c>
      <c r="AH728" t="s">
        <v>3090</v>
      </c>
    </row>
    <row r="729" spans="1:34" hidden="1" x14ac:dyDescent="0.3">
      <c r="A729" t="s">
        <v>2226</v>
      </c>
      <c r="B729" t="s">
        <v>2984</v>
      </c>
      <c r="C729" t="s">
        <v>21</v>
      </c>
      <c r="D729" s="2"/>
      <c r="E729">
        <v>126</v>
      </c>
      <c r="F729" t="s">
        <v>1375</v>
      </c>
      <c r="I729" s="2">
        <v>45684</v>
      </c>
      <c r="J729">
        <v>1</v>
      </c>
      <c r="M729" s="1"/>
      <c r="N729" t="s">
        <v>1458</v>
      </c>
      <c r="P729" t="s">
        <v>1415</v>
      </c>
      <c r="Q729" t="s">
        <v>1547</v>
      </c>
      <c r="R729" t="s">
        <v>1565</v>
      </c>
      <c r="S729" t="s">
        <v>1568</v>
      </c>
      <c r="T729" t="s">
        <v>1524</v>
      </c>
      <c r="U729" t="s">
        <v>1531</v>
      </c>
      <c r="V729">
        <v>11000</v>
      </c>
      <c r="W729">
        <v>0</v>
      </c>
      <c r="X729">
        <v>0</v>
      </c>
      <c r="Y729">
        <f t="shared" si="11"/>
        <v>11000</v>
      </c>
      <c r="Z729">
        <v>0</v>
      </c>
      <c r="AA729" t="s">
        <v>3096</v>
      </c>
      <c r="AB729" t="s">
        <v>3090</v>
      </c>
      <c r="AC729" t="s">
        <v>3093</v>
      </c>
      <c r="AD729" t="s">
        <v>3090</v>
      </c>
      <c r="AE729" t="s">
        <v>3090</v>
      </c>
      <c r="AF729" t="s">
        <v>3090</v>
      </c>
      <c r="AG729" t="s">
        <v>3090</v>
      </c>
      <c r="AH729" t="s">
        <v>3090</v>
      </c>
    </row>
    <row r="730" spans="1:34" hidden="1" x14ac:dyDescent="0.3">
      <c r="A730" t="s">
        <v>2227</v>
      </c>
      <c r="B730" t="s">
        <v>2950</v>
      </c>
      <c r="C730" t="s">
        <v>31</v>
      </c>
      <c r="D730" s="2"/>
      <c r="E730">
        <v>126</v>
      </c>
      <c r="F730" t="s">
        <v>1376</v>
      </c>
      <c r="I730" s="2">
        <v>45684</v>
      </c>
      <c r="J730">
        <v>1</v>
      </c>
      <c r="M730" s="1"/>
      <c r="N730" t="s">
        <v>1437</v>
      </c>
      <c r="P730" t="s">
        <v>1415</v>
      </c>
      <c r="Q730" t="s">
        <v>1547</v>
      </c>
      <c r="R730" t="s">
        <v>1565</v>
      </c>
      <c r="S730" t="s">
        <v>1568</v>
      </c>
      <c r="T730" t="s">
        <v>1571</v>
      </c>
      <c r="U730" t="s">
        <v>1546</v>
      </c>
      <c r="V730">
        <v>10000</v>
      </c>
      <c r="W730">
        <v>0</v>
      </c>
      <c r="X730">
        <v>0</v>
      </c>
      <c r="Y730">
        <f t="shared" si="11"/>
        <v>10000</v>
      </c>
      <c r="Z730">
        <v>0</v>
      </c>
      <c r="AA730" t="s">
        <v>3096</v>
      </c>
      <c r="AB730" t="s">
        <v>3090</v>
      </c>
      <c r="AC730" t="s">
        <v>3093</v>
      </c>
      <c r="AD730" t="s">
        <v>3090</v>
      </c>
      <c r="AE730" t="s">
        <v>3090</v>
      </c>
      <c r="AF730" t="s">
        <v>3090</v>
      </c>
      <c r="AG730" t="s">
        <v>3090</v>
      </c>
      <c r="AH730" t="s">
        <v>3090</v>
      </c>
    </row>
    <row r="731" spans="1:34" hidden="1" x14ac:dyDescent="0.3">
      <c r="A731" t="s">
        <v>2228</v>
      </c>
      <c r="B731" t="s">
        <v>2985</v>
      </c>
      <c r="C731" t="s">
        <v>21</v>
      </c>
      <c r="D731" s="2"/>
      <c r="E731">
        <v>126</v>
      </c>
      <c r="F731" t="s">
        <v>1377</v>
      </c>
      <c r="I731" s="2">
        <v>45684</v>
      </c>
      <c r="J731">
        <v>1</v>
      </c>
      <c r="M731" s="1"/>
      <c r="N731" t="s">
        <v>1480</v>
      </c>
      <c r="P731" t="s">
        <v>1415</v>
      </c>
      <c r="Q731" t="s">
        <v>1554</v>
      </c>
      <c r="R731" t="s">
        <v>1581</v>
      </c>
      <c r="T731" t="s">
        <v>1582</v>
      </c>
      <c r="U731" t="s">
        <v>1543</v>
      </c>
      <c r="V731">
        <v>10000</v>
      </c>
      <c r="W731">
        <v>0</v>
      </c>
      <c r="X731">
        <v>0</v>
      </c>
      <c r="Y731">
        <f t="shared" si="11"/>
        <v>10000</v>
      </c>
      <c r="Z731">
        <v>0</v>
      </c>
      <c r="AA731" t="s">
        <v>3096</v>
      </c>
      <c r="AB731" t="s">
        <v>3090</v>
      </c>
      <c r="AC731" t="s">
        <v>3093</v>
      </c>
      <c r="AD731" t="s">
        <v>3090</v>
      </c>
      <c r="AE731" t="s">
        <v>3090</v>
      </c>
      <c r="AF731" t="s">
        <v>3091</v>
      </c>
      <c r="AG731" t="s">
        <v>3090</v>
      </c>
      <c r="AH731" t="s">
        <v>3090</v>
      </c>
    </row>
    <row r="732" spans="1:34" hidden="1" x14ac:dyDescent="0.3">
      <c r="A732" t="s">
        <v>2229</v>
      </c>
      <c r="B732" t="s">
        <v>2986</v>
      </c>
      <c r="C732" t="s">
        <v>21</v>
      </c>
      <c r="D732" s="2"/>
      <c r="E732">
        <v>126</v>
      </c>
      <c r="F732" t="s">
        <v>1378</v>
      </c>
      <c r="I732" s="2">
        <v>45684</v>
      </c>
      <c r="J732">
        <v>1</v>
      </c>
      <c r="M732" s="1"/>
      <c r="N732" t="s">
        <v>1456</v>
      </c>
      <c r="P732" t="s">
        <v>1415</v>
      </c>
      <c r="Q732" t="s">
        <v>1554</v>
      </c>
      <c r="R732" t="s">
        <v>1567</v>
      </c>
      <c r="T732" t="s">
        <v>1595</v>
      </c>
      <c r="U732" t="s">
        <v>1546</v>
      </c>
      <c r="V732">
        <v>10000</v>
      </c>
      <c r="W732">
        <v>0</v>
      </c>
      <c r="X732">
        <v>0</v>
      </c>
      <c r="Y732">
        <f t="shared" si="11"/>
        <v>10000</v>
      </c>
      <c r="Z732">
        <v>0</v>
      </c>
      <c r="AA732" t="s">
        <v>3096</v>
      </c>
      <c r="AB732" t="s">
        <v>3090</v>
      </c>
      <c r="AC732" t="s">
        <v>3093</v>
      </c>
      <c r="AD732" t="s">
        <v>3090</v>
      </c>
      <c r="AE732" t="s">
        <v>3090</v>
      </c>
      <c r="AF732" t="s">
        <v>3091</v>
      </c>
      <c r="AG732" t="s">
        <v>3090</v>
      </c>
      <c r="AH732" t="s">
        <v>3090</v>
      </c>
    </row>
    <row r="733" spans="1:34" hidden="1" x14ac:dyDescent="0.3">
      <c r="A733" t="s">
        <v>2230</v>
      </c>
      <c r="B733" t="s">
        <v>2987</v>
      </c>
      <c r="C733" t="s">
        <v>21</v>
      </c>
      <c r="D733" s="2">
        <v>35848</v>
      </c>
      <c r="E733">
        <v>28</v>
      </c>
      <c r="F733" t="s">
        <v>1379</v>
      </c>
      <c r="I733" s="2">
        <v>45684</v>
      </c>
      <c r="J733">
        <v>1</v>
      </c>
      <c r="M733" s="1"/>
      <c r="N733" t="s">
        <v>1426</v>
      </c>
      <c r="P733" t="s">
        <v>1415</v>
      </c>
      <c r="Q733" t="s">
        <v>1550</v>
      </c>
      <c r="R733" t="s">
        <v>1602</v>
      </c>
      <c r="T733" t="s">
        <v>1605</v>
      </c>
      <c r="U733" t="s">
        <v>1542</v>
      </c>
      <c r="V733">
        <v>18700</v>
      </c>
      <c r="W733">
        <v>0</v>
      </c>
      <c r="X733">
        <v>0</v>
      </c>
      <c r="Y733">
        <f t="shared" si="11"/>
        <v>18700</v>
      </c>
      <c r="Z733">
        <v>0</v>
      </c>
      <c r="AA733" t="s">
        <v>3094</v>
      </c>
      <c r="AB733" t="s">
        <v>3090</v>
      </c>
      <c r="AC733" t="s">
        <v>3093</v>
      </c>
      <c r="AD733" t="s">
        <v>3090</v>
      </c>
      <c r="AE733" t="s">
        <v>3090</v>
      </c>
      <c r="AF733" t="s">
        <v>3091</v>
      </c>
      <c r="AG733" t="s">
        <v>3090</v>
      </c>
      <c r="AH733" t="s">
        <v>3090</v>
      </c>
    </row>
    <row r="734" spans="1:34" hidden="1" x14ac:dyDescent="0.3">
      <c r="A734" t="s">
        <v>1736</v>
      </c>
      <c r="B734" t="s">
        <v>2988</v>
      </c>
      <c r="C734" t="s">
        <v>21</v>
      </c>
      <c r="D734" s="2"/>
      <c r="E734">
        <v>126</v>
      </c>
      <c r="F734" t="s">
        <v>1380</v>
      </c>
      <c r="I734" s="2">
        <v>45684</v>
      </c>
      <c r="J734">
        <v>1</v>
      </c>
      <c r="M734" s="1"/>
      <c r="N734" t="s">
        <v>1458</v>
      </c>
      <c r="P734" t="s">
        <v>1415</v>
      </c>
      <c r="Q734" t="s">
        <v>1547</v>
      </c>
      <c r="R734" t="s">
        <v>1565</v>
      </c>
      <c r="S734" t="s">
        <v>1568</v>
      </c>
      <c r="T734" t="s">
        <v>1524</v>
      </c>
      <c r="U734" t="s">
        <v>1546</v>
      </c>
      <c r="V734">
        <v>10000</v>
      </c>
      <c r="W734">
        <v>0</v>
      </c>
      <c r="X734">
        <v>0</v>
      </c>
      <c r="Y734">
        <f t="shared" si="11"/>
        <v>10000</v>
      </c>
      <c r="Z734">
        <v>0</v>
      </c>
      <c r="AA734" t="s">
        <v>3096</v>
      </c>
      <c r="AB734" t="s">
        <v>3090</v>
      </c>
      <c r="AC734" t="s">
        <v>3093</v>
      </c>
      <c r="AD734" t="s">
        <v>3090</v>
      </c>
      <c r="AE734" t="s">
        <v>3090</v>
      </c>
      <c r="AF734" t="s">
        <v>3090</v>
      </c>
      <c r="AG734" t="s">
        <v>3090</v>
      </c>
      <c r="AH734" t="s">
        <v>3090</v>
      </c>
    </row>
    <row r="735" spans="1:34" hidden="1" x14ac:dyDescent="0.3">
      <c r="A735" t="s">
        <v>2231</v>
      </c>
      <c r="B735" t="s">
        <v>2989</v>
      </c>
      <c r="C735" t="s">
        <v>21</v>
      </c>
      <c r="D735" s="2"/>
      <c r="E735">
        <v>126</v>
      </c>
      <c r="F735" t="s">
        <v>1381</v>
      </c>
      <c r="I735" s="2">
        <v>45714</v>
      </c>
      <c r="J735">
        <v>1</v>
      </c>
      <c r="M735" s="1"/>
      <c r="N735" t="s">
        <v>1480</v>
      </c>
      <c r="P735" t="s">
        <v>1415</v>
      </c>
      <c r="Q735" t="s">
        <v>1554</v>
      </c>
      <c r="R735" t="s">
        <v>1581</v>
      </c>
      <c r="T735" t="s">
        <v>1582</v>
      </c>
      <c r="U735" t="s">
        <v>1546</v>
      </c>
      <c r="V735">
        <v>11000</v>
      </c>
      <c r="W735">
        <v>0</v>
      </c>
      <c r="X735">
        <v>0</v>
      </c>
      <c r="Y735">
        <f t="shared" si="11"/>
        <v>11000</v>
      </c>
      <c r="Z735">
        <v>0</v>
      </c>
      <c r="AA735" t="s">
        <v>3096</v>
      </c>
      <c r="AB735" t="s">
        <v>3090</v>
      </c>
      <c r="AC735" t="s">
        <v>3093</v>
      </c>
      <c r="AD735" t="s">
        <v>3090</v>
      </c>
      <c r="AE735" t="s">
        <v>3090</v>
      </c>
      <c r="AF735" t="s">
        <v>3091</v>
      </c>
      <c r="AG735" t="s">
        <v>3090</v>
      </c>
      <c r="AH735" t="s">
        <v>3090</v>
      </c>
    </row>
    <row r="736" spans="1:34" hidden="1" x14ac:dyDescent="0.3">
      <c r="A736" t="s">
        <v>2232</v>
      </c>
      <c r="B736" t="s">
        <v>2990</v>
      </c>
      <c r="C736" t="s">
        <v>21</v>
      </c>
      <c r="D736" s="2"/>
      <c r="E736">
        <v>126</v>
      </c>
      <c r="F736" t="s">
        <v>1382</v>
      </c>
      <c r="I736" s="2">
        <v>45714</v>
      </c>
      <c r="J736">
        <v>1</v>
      </c>
      <c r="M736" s="1"/>
      <c r="N736" t="s">
        <v>1486</v>
      </c>
      <c r="P736" t="s">
        <v>1415</v>
      </c>
      <c r="Q736" t="s">
        <v>1554</v>
      </c>
      <c r="R736" t="s">
        <v>1581</v>
      </c>
      <c r="T736" t="s">
        <v>1582</v>
      </c>
      <c r="U736" t="s">
        <v>1544</v>
      </c>
      <c r="V736">
        <v>10000</v>
      </c>
      <c r="W736">
        <v>0</v>
      </c>
      <c r="X736">
        <v>0</v>
      </c>
      <c r="Y736">
        <f t="shared" si="11"/>
        <v>10000</v>
      </c>
      <c r="Z736">
        <v>0</v>
      </c>
      <c r="AA736" t="s">
        <v>3094</v>
      </c>
      <c r="AB736" t="s">
        <v>3090</v>
      </c>
      <c r="AC736" t="s">
        <v>3093</v>
      </c>
      <c r="AD736" t="s">
        <v>3090</v>
      </c>
      <c r="AE736" t="s">
        <v>3090</v>
      </c>
      <c r="AF736" t="s">
        <v>3091</v>
      </c>
      <c r="AG736" t="s">
        <v>3090</v>
      </c>
      <c r="AH736" t="s">
        <v>3090</v>
      </c>
    </row>
    <row r="737" spans="1:34" hidden="1" x14ac:dyDescent="0.3">
      <c r="A737" t="s">
        <v>2233</v>
      </c>
      <c r="B737" t="s">
        <v>2991</v>
      </c>
      <c r="C737" t="s">
        <v>21</v>
      </c>
      <c r="D737" s="2"/>
      <c r="E737">
        <v>126</v>
      </c>
      <c r="F737" t="s">
        <v>1383</v>
      </c>
      <c r="I737" s="2">
        <v>45742</v>
      </c>
      <c r="J737">
        <v>1</v>
      </c>
      <c r="M737" s="1"/>
      <c r="N737" t="s">
        <v>1458</v>
      </c>
      <c r="P737" t="s">
        <v>1415</v>
      </c>
      <c r="Q737" t="s">
        <v>1547</v>
      </c>
      <c r="R737" t="s">
        <v>1565</v>
      </c>
      <c r="S737" t="s">
        <v>1568</v>
      </c>
      <c r="T737" t="s">
        <v>1524</v>
      </c>
      <c r="U737" t="s">
        <v>1530</v>
      </c>
      <c r="V737">
        <v>11000</v>
      </c>
      <c r="W737">
        <v>0</v>
      </c>
      <c r="X737">
        <v>0</v>
      </c>
      <c r="Y737">
        <f t="shared" si="11"/>
        <v>11000</v>
      </c>
      <c r="Z737">
        <v>0</v>
      </c>
      <c r="AA737" t="s">
        <v>3096</v>
      </c>
      <c r="AB737" t="s">
        <v>3090</v>
      </c>
      <c r="AC737" t="s">
        <v>3093</v>
      </c>
      <c r="AD737" t="s">
        <v>3090</v>
      </c>
      <c r="AE737" t="s">
        <v>3090</v>
      </c>
      <c r="AF737" t="s">
        <v>3090</v>
      </c>
      <c r="AG737" t="s">
        <v>3090</v>
      </c>
      <c r="AH737" t="s">
        <v>3090</v>
      </c>
    </row>
    <row r="738" spans="1:34" hidden="1" x14ac:dyDescent="0.3">
      <c r="A738" t="s">
        <v>2234</v>
      </c>
      <c r="B738" t="s">
        <v>2992</v>
      </c>
      <c r="C738" t="s">
        <v>31</v>
      </c>
      <c r="D738" s="2"/>
      <c r="E738">
        <v>126</v>
      </c>
      <c r="F738" t="s">
        <v>1384</v>
      </c>
      <c r="I738" s="2">
        <v>45742</v>
      </c>
      <c r="J738">
        <v>1</v>
      </c>
      <c r="M738" s="1"/>
      <c r="N738" t="s">
        <v>1430</v>
      </c>
      <c r="P738" t="s">
        <v>1415</v>
      </c>
      <c r="Q738" t="s">
        <v>1554</v>
      </c>
      <c r="R738" t="s">
        <v>1578</v>
      </c>
      <c r="T738" t="s">
        <v>1583</v>
      </c>
      <c r="U738" t="s">
        <v>1537</v>
      </c>
      <c r="V738">
        <v>13200</v>
      </c>
      <c r="W738">
        <v>0</v>
      </c>
      <c r="X738">
        <v>0</v>
      </c>
      <c r="Y738">
        <f t="shared" si="11"/>
        <v>13200</v>
      </c>
      <c r="Z738">
        <v>0</v>
      </c>
      <c r="AA738" t="s">
        <v>3094</v>
      </c>
      <c r="AB738" t="s">
        <v>3090</v>
      </c>
      <c r="AC738" t="s">
        <v>3093</v>
      </c>
      <c r="AD738" t="s">
        <v>3090</v>
      </c>
      <c r="AE738" t="s">
        <v>3088</v>
      </c>
      <c r="AF738" t="s">
        <v>3091</v>
      </c>
      <c r="AG738" t="s">
        <v>3090</v>
      </c>
      <c r="AH738" t="s">
        <v>3088</v>
      </c>
    </row>
    <row r="739" spans="1:34" hidden="1" x14ac:dyDescent="0.3">
      <c r="A739" t="s">
        <v>2235</v>
      </c>
      <c r="B739" t="s">
        <v>2767</v>
      </c>
      <c r="C739" t="s">
        <v>31</v>
      </c>
      <c r="D739" s="2"/>
      <c r="E739">
        <v>126</v>
      </c>
      <c r="F739" t="s">
        <v>1385</v>
      </c>
      <c r="I739" s="2">
        <v>45742</v>
      </c>
      <c r="J739">
        <v>1</v>
      </c>
      <c r="M739" s="1"/>
      <c r="N739" t="s">
        <v>1485</v>
      </c>
      <c r="P739" t="s">
        <v>1415</v>
      </c>
      <c r="Q739" t="s">
        <v>1550</v>
      </c>
      <c r="R739" t="s">
        <v>1602</v>
      </c>
      <c r="T739" t="s">
        <v>1605</v>
      </c>
      <c r="U739" t="s">
        <v>1545</v>
      </c>
      <c r="V739">
        <v>10000</v>
      </c>
      <c r="W739">
        <v>0</v>
      </c>
      <c r="X739">
        <v>0</v>
      </c>
      <c r="Y739">
        <f t="shared" si="11"/>
        <v>10000</v>
      </c>
      <c r="Z739">
        <v>0</v>
      </c>
      <c r="AA739" t="s">
        <v>3094</v>
      </c>
      <c r="AB739" t="s">
        <v>3090</v>
      </c>
      <c r="AC739" t="s">
        <v>3093</v>
      </c>
      <c r="AD739" t="s">
        <v>3090</v>
      </c>
      <c r="AE739" t="s">
        <v>3090</v>
      </c>
      <c r="AF739" t="s">
        <v>3091</v>
      </c>
      <c r="AG739" t="s">
        <v>3090</v>
      </c>
      <c r="AH739" t="s">
        <v>3090</v>
      </c>
    </row>
    <row r="740" spans="1:34" hidden="1" x14ac:dyDescent="0.3">
      <c r="A740" t="s">
        <v>2236</v>
      </c>
      <c r="B740" t="s">
        <v>2993</v>
      </c>
      <c r="C740" t="s">
        <v>31</v>
      </c>
      <c r="D740" s="2"/>
      <c r="E740">
        <v>126</v>
      </c>
      <c r="F740" t="s">
        <v>1386</v>
      </c>
      <c r="I740" s="2">
        <v>45742</v>
      </c>
      <c r="J740">
        <v>1</v>
      </c>
      <c r="M740" s="1"/>
      <c r="N740" t="s">
        <v>1480</v>
      </c>
      <c r="P740" t="s">
        <v>1415</v>
      </c>
      <c r="Q740" t="s">
        <v>1554</v>
      </c>
      <c r="R740" t="s">
        <v>1581</v>
      </c>
      <c r="T740" t="s">
        <v>1582</v>
      </c>
      <c r="U740" t="s">
        <v>1533</v>
      </c>
      <c r="V740">
        <v>10000</v>
      </c>
      <c r="W740">
        <v>0</v>
      </c>
      <c r="X740">
        <v>0</v>
      </c>
      <c r="Y740">
        <f t="shared" si="11"/>
        <v>10000</v>
      </c>
      <c r="Z740">
        <v>0</v>
      </c>
      <c r="AA740" t="s">
        <v>3096</v>
      </c>
      <c r="AB740" t="s">
        <v>3090</v>
      </c>
      <c r="AC740" t="s">
        <v>3093</v>
      </c>
      <c r="AD740" t="s">
        <v>3090</v>
      </c>
      <c r="AE740" t="s">
        <v>3090</v>
      </c>
      <c r="AF740" t="s">
        <v>3091</v>
      </c>
      <c r="AG740" t="s">
        <v>3090</v>
      </c>
      <c r="AH740" t="s">
        <v>3090</v>
      </c>
    </row>
    <row r="741" spans="1:34" hidden="1" x14ac:dyDescent="0.3">
      <c r="A741" t="s">
        <v>2237</v>
      </c>
      <c r="B741" t="s">
        <v>2994</v>
      </c>
      <c r="C741" t="s">
        <v>21</v>
      </c>
      <c r="D741" s="2"/>
      <c r="E741">
        <v>126</v>
      </c>
      <c r="F741" t="s">
        <v>1387</v>
      </c>
      <c r="I741" s="2">
        <v>45742</v>
      </c>
      <c r="J741">
        <v>1</v>
      </c>
      <c r="M741" s="1"/>
      <c r="N741" t="s">
        <v>1438</v>
      </c>
      <c r="P741" t="s">
        <v>1415</v>
      </c>
      <c r="Q741" t="s">
        <v>1550</v>
      </c>
      <c r="R741" t="s">
        <v>1602</v>
      </c>
      <c r="T741" t="s">
        <v>1606</v>
      </c>
      <c r="U741" t="s">
        <v>1545</v>
      </c>
      <c r="V741">
        <v>10000</v>
      </c>
      <c r="W741">
        <v>0</v>
      </c>
      <c r="X741">
        <v>0</v>
      </c>
      <c r="Y741">
        <f t="shared" si="11"/>
        <v>10000</v>
      </c>
      <c r="Z741">
        <v>0</v>
      </c>
      <c r="AA741" t="s">
        <v>3088</v>
      </c>
      <c r="AB741" t="s">
        <v>3088</v>
      </c>
      <c r="AC741" t="s">
        <v>3089</v>
      </c>
      <c r="AD741" t="s">
        <v>3090</v>
      </c>
      <c r="AE741" t="s">
        <v>3090</v>
      </c>
      <c r="AF741" t="s">
        <v>3091</v>
      </c>
      <c r="AG741" t="s">
        <v>3088</v>
      </c>
      <c r="AH741" t="s">
        <v>3090</v>
      </c>
    </row>
    <row r="742" spans="1:34" hidden="1" x14ac:dyDescent="0.3">
      <c r="A742" t="s">
        <v>2238</v>
      </c>
      <c r="B742" t="s">
        <v>2950</v>
      </c>
      <c r="C742" t="s">
        <v>31</v>
      </c>
      <c r="D742" s="2"/>
      <c r="E742">
        <v>126</v>
      </c>
      <c r="F742" t="s">
        <v>1388</v>
      </c>
      <c r="I742" s="2">
        <v>45742</v>
      </c>
      <c r="J742">
        <v>1</v>
      </c>
      <c r="M742" s="1"/>
      <c r="N742" t="s">
        <v>1426</v>
      </c>
      <c r="P742" t="s">
        <v>1415</v>
      </c>
      <c r="Q742" t="s">
        <v>1550</v>
      </c>
      <c r="R742" t="s">
        <v>1602</v>
      </c>
      <c r="T742" t="s">
        <v>1605</v>
      </c>
      <c r="U742" t="s">
        <v>1541</v>
      </c>
      <c r="V742">
        <v>15400</v>
      </c>
      <c r="W742">
        <v>0</v>
      </c>
      <c r="X742">
        <v>0</v>
      </c>
      <c r="Y742">
        <f t="shared" si="11"/>
        <v>15400</v>
      </c>
      <c r="Z742">
        <v>0</v>
      </c>
      <c r="AA742" t="s">
        <v>3094</v>
      </c>
      <c r="AB742" t="s">
        <v>3090</v>
      </c>
      <c r="AC742" t="s">
        <v>3093</v>
      </c>
      <c r="AD742" t="s">
        <v>3090</v>
      </c>
      <c r="AE742" t="s">
        <v>3090</v>
      </c>
      <c r="AF742" t="s">
        <v>3091</v>
      </c>
      <c r="AG742" t="s">
        <v>3090</v>
      </c>
      <c r="AH742" t="s">
        <v>3090</v>
      </c>
    </row>
    <row r="743" spans="1:34" hidden="1" x14ac:dyDescent="0.3">
      <c r="A743" t="s">
        <v>2239</v>
      </c>
      <c r="B743" t="s">
        <v>2995</v>
      </c>
      <c r="C743" t="s">
        <v>21</v>
      </c>
      <c r="D743" s="2"/>
      <c r="E743">
        <v>126</v>
      </c>
      <c r="F743" t="s">
        <v>1389</v>
      </c>
      <c r="I743" s="2">
        <v>45742</v>
      </c>
      <c r="J743">
        <v>1</v>
      </c>
      <c r="M743" s="1"/>
      <c r="N743" t="s">
        <v>1456</v>
      </c>
      <c r="P743" t="s">
        <v>1415</v>
      </c>
      <c r="Q743" t="s">
        <v>1550</v>
      </c>
      <c r="R743" t="s">
        <v>1602</v>
      </c>
      <c r="T743" t="s">
        <v>1606</v>
      </c>
      <c r="U743" t="s">
        <v>1546</v>
      </c>
      <c r="V743">
        <v>10000</v>
      </c>
      <c r="W743">
        <v>0</v>
      </c>
      <c r="X743">
        <v>0</v>
      </c>
      <c r="Y743">
        <f t="shared" si="11"/>
        <v>10000</v>
      </c>
      <c r="Z743">
        <v>0</v>
      </c>
      <c r="AA743" t="s">
        <v>3096</v>
      </c>
      <c r="AB743" t="s">
        <v>3090</v>
      </c>
      <c r="AC743" t="s">
        <v>3093</v>
      </c>
      <c r="AD743" t="s">
        <v>3090</v>
      </c>
      <c r="AE743" t="s">
        <v>3090</v>
      </c>
      <c r="AF743" t="s">
        <v>3091</v>
      </c>
      <c r="AG743" t="s">
        <v>3088</v>
      </c>
      <c r="AH743" t="s">
        <v>3090</v>
      </c>
    </row>
    <row r="744" spans="1:34" hidden="1" x14ac:dyDescent="0.3">
      <c r="A744" t="s">
        <v>2240</v>
      </c>
      <c r="B744" t="s">
        <v>2602</v>
      </c>
      <c r="C744" t="s">
        <v>31</v>
      </c>
      <c r="D744" s="2"/>
      <c r="E744">
        <v>126</v>
      </c>
      <c r="F744" t="s">
        <v>1390</v>
      </c>
      <c r="I744" s="2">
        <v>45742</v>
      </c>
      <c r="J744">
        <v>1</v>
      </c>
      <c r="M744" s="1"/>
      <c r="N744" t="s">
        <v>1502</v>
      </c>
      <c r="P744" t="s">
        <v>1415</v>
      </c>
      <c r="Q744" t="s">
        <v>1550</v>
      </c>
      <c r="R744" t="s">
        <v>1602</v>
      </c>
      <c r="T744" t="s">
        <v>1600</v>
      </c>
      <c r="U744" t="s">
        <v>1546</v>
      </c>
      <c r="V744">
        <v>10000</v>
      </c>
      <c r="W744">
        <v>0</v>
      </c>
      <c r="X744">
        <v>0</v>
      </c>
      <c r="Y744">
        <f t="shared" si="11"/>
        <v>10000</v>
      </c>
      <c r="Z744">
        <v>0</v>
      </c>
      <c r="AA744" t="s">
        <v>3096</v>
      </c>
      <c r="AB744" t="s">
        <v>3090</v>
      </c>
      <c r="AC744" t="s">
        <v>3093</v>
      </c>
      <c r="AD744" t="s">
        <v>3090</v>
      </c>
      <c r="AE744" t="s">
        <v>3090</v>
      </c>
      <c r="AF744" t="s">
        <v>3091</v>
      </c>
      <c r="AG744" t="s">
        <v>3090</v>
      </c>
      <c r="AH744" t="s">
        <v>3090</v>
      </c>
    </row>
    <row r="745" spans="1:34" hidden="1" x14ac:dyDescent="0.3">
      <c r="A745" t="s">
        <v>2241</v>
      </c>
      <c r="B745" t="s">
        <v>2996</v>
      </c>
      <c r="C745" t="s">
        <v>31</v>
      </c>
      <c r="D745" s="2"/>
      <c r="E745">
        <v>126</v>
      </c>
      <c r="F745" t="s">
        <v>1391</v>
      </c>
      <c r="I745" s="2">
        <v>45773</v>
      </c>
      <c r="J745">
        <v>1</v>
      </c>
      <c r="M745" s="1"/>
      <c r="N745" t="s">
        <v>1430</v>
      </c>
      <c r="P745" t="s">
        <v>1415</v>
      </c>
      <c r="Q745" t="s">
        <v>1556</v>
      </c>
      <c r="U745" t="s">
        <v>1546</v>
      </c>
      <c r="V745">
        <v>12000</v>
      </c>
      <c r="W745">
        <v>0</v>
      </c>
      <c r="X745">
        <v>0</v>
      </c>
      <c r="Y745">
        <f t="shared" si="11"/>
        <v>12000</v>
      </c>
      <c r="Z745">
        <v>0</v>
      </c>
      <c r="AA745" t="s">
        <v>3094</v>
      </c>
      <c r="AB745" t="s">
        <v>3090</v>
      </c>
      <c r="AC745" t="s">
        <v>3093</v>
      </c>
      <c r="AD745" t="s">
        <v>3090</v>
      </c>
      <c r="AE745" t="s">
        <v>3091</v>
      </c>
      <c r="AF745" t="s">
        <v>3091</v>
      </c>
      <c r="AG745" t="s">
        <v>3091</v>
      </c>
      <c r="AH745" t="s">
        <v>3090</v>
      </c>
    </row>
    <row r="746" spans="1:34" hidden="1" x14ac:dyDescent="0.3">
      <c r="A746" t="s">
        <v>2242</v>
      </c>
      <c r="B746" t="s">
        <v>2997</v>
      </c>
      <c r="C746" t="s">
        <v>21</v>
      </c>
      <c r="D746" s="2"/>
      <c r="E746">
        <v>126</v>
      </c>
      <c r="F746" t="s">
        <v>1392</v>
      </c>
      <c r="I746" s="2">
        <v>45773</v>
      </c>
      <c r="J746">
        <v>1</v>
      </c>
      <c r="M746" s="1"/>
      <c r="N746" t="s">
        <v>1456</v>
      </c>
      <c r="P746" t="s">
        <v>1415</v>
      </c>
      <c r="Q746" t="s">
        <v>1554</v>
      </c>
      <c r="R746" t="s">
        <v>1581</v>
      </c>
      <c r="T746" t="s">
        <v>1586</v>
      </c>
      <c r="U746" t="s">
        <v>1546</v>
      </c>
      <c r="V746">
        <v>10000</v>
      </c>
      <c r="W746">
        <v>0</v>
      </c>
      <c r="X746">
        <v>0</v>
      </c>
      <c r="Y746">
        <f t="shared" si="11"/>
        <v>10000</v>
      </c>
      <c r="Z746">
        <v>0</v>
      </c>
      <c r="AA746" t="s">
        <v>3096</v>
      </c>
      <c r="AB746" t="s">
        <v>3090</v>
      </c>
      <c r="AC746" t="s">
        <v>3093</v>
      </c>
      <c r="AD746" t="s">
        <v>3090</v>
      </c>
      <c r="AE746" t="s">
        <v>3090</v>
      </c>
      <c r="AF746" t="s">
        <v>3091</v>
      </c>
      <c r="AG746" t="s">
        <v>3088</v>
      </c>
      <c r="AH746" t="s">
        <v>3090</v>
      </c>
    </row>
    <row r="747" spans="1:34" hidden="1" x14ac:dyDescent="0.3">
      <c r="A747" t="s">
        <v>2243</v>
      </c>
      <c r="B747" t="s">
        <v>2998</v>
      </c>
      <c r="C747" t="s">
        <v>21</v>
      </c>
      <c r="D747" s="2"/>
      <c r="E747">
        <v>126</v>
      </c>
      <c r="F747" t="s">
        <v>1393</v>
      </c>
      <c r="I747" s="2">
        <v>45773</v>
      </c>
      <c r="J747">
        <v>1</v>
      </c>
      <c r="M747" s="1"/>
      <c r="N747" t="s">
        <v>1456</v>
      </c>
      <c r="P747" t="s">
        <v>1415</v>
      </c>
      <c r="Q747" t="s">
        <v>1550</v>
      </c>
      <c r="R747" t="s">
        <v>1602</v>
      </c>
      <c r="T747" t="s">
        <v>1606</v>
      </c>
      <c r="U747" t="s">
        <v>1532</v>
      </c>
      <c r="V747">
        <v>10000</v>
      </c>
      <c r="W747">
        <v>0</v>
      </c>
      <c r="X747">
        <v>0</v>
      </c>
      <c r="Y747">
        <f t="shared" si="11"/>
        <v>10000</v>
      </c>
      <c r="Z747">
        <v>0</v>
      </c>
      <c r="AA747" t="s">
        <v>3096</v>
      </c>
      <c r="AB747" t="s">
        <v>3090</v>
      </c>
      <c r="AC747" t="s">
        <v>3093</v>
      </c>
      <c r="AD747" t="s">
        <v>3090</v>
      </c>
      <c r="AE747" t="s">
        <v>3090</v>
      </c>
      <c r="AF747" t="s">
        <v>3091</v>
      </c>
      <c r="AG747" t="s">
        <v>3088</v>
      </c>
      <c r="AH747" t="s">
        <v>3090</v>
      </c>
    </row>
    <row r="748" spans="1:34" hidden="1" x14ac:dyDescent="0.3">
      <c r="A748" t="s">
        <v>2244</v>
      </c>
      <c r="B748" t="s">
        <v>2999</v>
      </c>
      <c r="C748" t="s">
        <v>31</v>
      </c>
      <c r="D748" s="2"/>
      <c r="E748">
        <v>126</v>
      </c>
      <c r="F748" t="s">
        <v>1394</v>
      </c>
      <c r="I748" s="2">
        <v>45773</v>
      </c>
      <c r="J748">
        <v>1</v>
      </c>
      <c r="M748" s="1"/>
      <c r="N748" t="s">
        <v>1485</v>
      </c>
      <c r="P748" t="s">
        <v>1415</v>
      </c>
      <c r="Q748" t="s">
        <v>1550</v>
      </c>
      <c r="R748" t="s">
        <v>1602</v>
      </c>
      <c r="T748" t="s">
        <v>1605</v>
      </c>
      <c r="U748" t="s">
        <v>1543</v>
      </c>
      <c r="V748">
        <v>10000</v>
      </c>
      <c r="W748">
        <v>0</v>
      </c>
      <c r="X748">
        <v>0</v>
      </c>
      <c r="Y748">
        <f t="shared" si="11"/>
        <v>10000</v>
      </c>
      <c r="Z748">
        <v>0</v>
      </c>
      <c r="AA748" t="s">
        <v>3094</v>
      </c>
      <c r="AB748" t="s">
        <v>3090</v>
      </c>
      <c r="AC748" t="s">
        <v>3093</v>
      </c>
      <c r="AD748" t="s">
        <v>3090</v>
      </c>
      <c r="AE748" t="s">
        <v>3090</v>
      </c>
      <c r="AF748" t="s">
        <v>3091</v>
      </c>
      <c r="AG748" t="s">
        <v>3090</v>
      </c>
      <c r="AH748" t="s">
        <v>3090</v>
      </c>
    </row>
    <row r="749" spans="1:34" hidden="1" x14ac:dyDescent="0.3">
      <c r="A749" t="s">
        <v>2245</v>
      </c>
      <c r="B749" t="s">
        <v>2952</v>
      </c>
      <c r="C749" t="s">
        <v>31</v>
      </c>
      <c r="D749" s="2"/>
      <c r="E749">
        <v>126</v>
      </c>
      <c r="F749" t="s">
        <v>1395</v>
      </c>
      <c r="I749" s="2">
        <v>45773</v>
      </c>
      <c r="J749">
        <v>1</v>
      </c>
      <c r="M749" s="1"/>
      <c r="N749" t="s">
        <v>1485</v>
      </c>
      <c r="P749" t="s">
        <v>1415</v>
      </c>
      <c r="Q749" t="s">
        <v>1550</v>
      </c>
      <c r="R749" t="s">
        <v>1602</v>
      </c>
      <c r="T749" t="s">
        <v>1605</v>
      </c>
      <c r="U749" t="s">
        <v>1532</v>
      </c>
      <c r="V749">
        <v>10000</v>
      </c>
      <c r="W749">
        <v>0</v>
      </c>
      <c r="X749">
        <v>0</v>
      </c>
      <c r="Y749">
        <f t="shared" si="11"/>
        <v>10000</v>
      </c>
      <c r="Z749">
        <v>0</v>
      </c>
      <c r="AA749" t="s">
        <v>3094</v>
      </c>
      <c r="AB749" t="s">
        <v>3090</v>
      </c>
      <c r="AC749" t="s">
        <v>3093</v>
      </c>
      <c r="AD749" t="s">
        <v>3090</v>
      </c>
      <c r="AE749" t="s">
        <v>3090</v>
      </c>
      <c r="AF749" t="s">
        <v>3091</v>
      </c>
      <c r="AG749" t="s">
        <v>3090</v>
      </c>
      <c r="AH749" t="s">
        <v>3090</v>
      </c>
    </row>
    <row r="750" spans="1:34" hidden="1" x14ac:dyDescent="0.3">
      <c r="A750" t="s">
        <v>2246</v>
      </c>
      <c r="B750" t="s">
        <v>3000</v>
      </c>
      <c r="C750" t="s">
        <v>31</v>
      </c>
      <c r="D750" s="2"/>
      <c r="E750">
        <v>126</v>
      </c>
      <c r="F750" t="s">
        <v>1396</v>
      </c>
      <c r="I750" s="2">
        <v>45773</v>
      </c>
      <c r="J750">
        <v>1</v>
      </c>
      <c r="M750" s="1"/>
      <c r="N750" t="s">
        <v>1485</v>
      </c>
      <c r="P750" t="s">
        <v>1415</v>
      </c>
      <c r="Q750" t="s">
        <v>1550</v>
      </c>
      <c r="R750" t="s">
        <v>1602</v>
      </c>
      <c r="T750" t="s">
        <v>1605</v>
      </c>
      <c r="U750" t="s">
        <v>1532</v>
      </c>
      <c r="V750">
        <v>10000</v>
      </c>
      <c r="W750">
        <v>0</v>
      </c>
      <c r="X750">
        <v>0</v>
      </c>
      <c r="Y750">
        <f t="shared" si="11"/>
        <v>10000</v>
      </c>
      <c r="Z750">
        <v>0</v>
      </c>
      <c r="AA750" t="s">
        <v>3094</v>
      </c>
      <c r="AB750" t="s">
        <v>3090</v>
      </c>
      <c r="AC750" t="s">
        <v>3093</v>
      </c>
      <c r="AD750" t="s">
        <v>3090</v>
      </c>
      <c r="AE750" t="s">
        <v>3090</v>
      </c>
      <c r="AF750" t="s">
        <v>3091</v>
      </c>
      <c r="AG750" t="s">
        <v>3090</v>
      </c>
      <c r="AH750" t="s">
        <v>3090</v>
      </c>
    </row>
    <row r="751" spans="1:34" hidden="1" x14ac:dyDescent="0.3">
      <c r="A751" t="s">
        <v>1992</v>
      </c>
      <c r="B751" t="s">
        <v>3001</v>
      </c>
      <c r="C751" t="s">
        <v>31</v>
      </c>
      <c r="D751" s="2"/>
      <c r="E751">
        <v>126</v>
      </c>
      <c r="F751" t="s">
        <v>1397</v>
      </c>
      <c r="I751" s="2">
        <v>45803</v>
      </c>
      <c r="J751">
        <v>1</v>
      </c>
      <c r="M751" s="1"/>
      <c r="N751" t="s">
        <v>1430</v>
      </c>
      <c r="P751" t="s">
        <v>1415</v>
      </c>
      <c r="Q751" t="s">
        <v>1555</v>
      </c>
      <c r="R751" t="s">
        <v>1560</v>
      </c>
      <c r="U751" t="s">
        <v>1546</v>
      </c>
      <c r="V751">
        <v>15000</v>
      </c>
      <c r="W751">
        <v>0</v>
      </c>
      <c r="X751">
        <v>0</v>
      </c>
      <c r="Y751">
        <f t="shared" si="11"/>
        <v>15000</v>
      </c>
      <c r="Z751">
        <v>1</v>
      </c>
      <c r="AA751" t="s">
        <v>3094</v>
      </c>
      <c r="AB751" t="s">
        <v>3090</v>
      </c>
      <c r="AC751" t="s">
        <v>3093</v>
      </c>
      <c r="AD751" t="s">
        <v>3090</v>
      </c>
      <c r="AE751" t="s">
        <v>3088</v>
      </c>
      <c r="AF751" t="s">
        <v>3091</v>
      </c>
      <c r="AG751" t="s">
        <v>3091</v>
      </c>
      <c r="AH751" t="s">
        <v>3090</v>
      </c>
    </row>
    <row r="752" spans="1:34" hidden="1" x14ac:dyDescent="0.3">
      <c r="A752" t="s">
        <v>2247</v>
      </c>
      <c r="B752" t="s">
        <v>3002</v>
      </c>
      <c r="C752" t="s">
        <v>21</v>
      </c>
      <c r="D752" s="2"/>
      <c r="E752">
        <v>126</v>
      </c>
      <c r="F752">
        <v>5401218242</v>
      </c>
      <c r="I752" s="2">
        <v>45803</v>
      </c>
      <c r="J752">
        <v>1</v>
      </c>
      <c r="M752" s="1"/>
      <c r="N752" t="s">
        <v>1458</v>
      </c>
      <c r="P752" t="s">
        <v>1415</v>
      </c>
      <c r="Q752" t="s">
        <v>1547</v>
      </c>
      <c r="R752" t="s">
        <v>1565</v>
      </c>
      <c r="S752" t="s">
        <v>1568</v>
      </c>
      <c r="T752" t="s">
        <v>1524</v>
      </c>
      <c r="U752" t="s">
        <v>1546</v>
      </c>
      <c r="V752">
        <v>11000</v>
      </c>
      <c r="W752">
        <v>0</v>
      </c>
      <c r="X752">
        <v>0</v>
      </c>
      <c r="Y752">
        <f t="shared" si="11"/>
        <v>11000</v>
      </c>
      <c r="Z752">
        <v>0</v>
      </c>
      <c r="AA752" t="s">
        <v>3096</v>
      </c>
      <c r="AB752" t="s">
        <v>3090</v>
      </c>
      <c r="AC752" t="s">
        <v>3093</v>
      </c>
      <c r="AD752" t="s">
        <v>3090</v>
      </c>
      <c r="AE752" t="s">
        <v>3090</v>
      </c>
      <c r="AF752" t="s">
        <v>3090</v>
      </c>
      <c r="AG752" t="s">
        <v>3090</v>
      </c>
      <c r="AH752" t="s">
        <v>3090</v>
      </c>
    </row>
    <row r="753" spans="1:34" hidden="1" x14ac:dyDescent="0.3">
      <c r="A753" t="s">
        <v>2248</v>
      </c>
      <c r="B753" t="s">
        <v>2697</v>
      </c>
      <c r="C753" t="s">
        <v>21</v>
      </c>
      <c r="D753" s="2">
        <v>32457</v>
      </c>
      <c r="E753">
        <v>38</v>
      </c>
      <c r="F753">
        <v>5401390835</v>
      </c>
      <c r="I753" s="2">
        <v>45803</v>
      </c>
      <c r="J753">
        <v>1</v>
      </c>
      <c r="M753" s="1"/>
      <c r="N753" t="s">
        <v>1520</v>
      </c>
      <c r="P753" t="s">
        <v>1417</v>
      </c>
      <c r="Q753" t="s">
        <v>1553</v>
      </c>
      <c r="R753" t="s">
        <v>1598</v>
      </c>
      <c r="U753" t="s">
        <v>1546</v>
      </c>
      <c r="V753">
        <v>58000</v>
      </c>
      <c r="W753">
        <v>0</v>
      </c>
      <c r="X753">
        <v>0</v>
      </c>
      <c r="Y753">
        <f t="shared" si="11"/>
        <v>58000</v>
      </c>
      <c r="Z753">
        <v>2</v>
      </c>
      <c r="AA753" t="s">
        <v>3092</v>
      </c>
      <c r="AB753" t="s">
        <v>3090</v>
      </c>
      <c r="AC753" t="s">
        <v>3093</v>
      </c>
      <c r="AD753" t="s">
        <v>3090</v>
      </c>
      <c r="AE753" t="s">
        <v>3090</v>
      </c>
      <c r="AF753" t="s">
        <v>3091</v>
      </c>
      <c r="AG753" t="s">
        <v>3091</v>
      </c>
      <c r="AH753" t="s">
        <v>3090</v>
      </c>
    </row>
    <row r="754" spans="1:34" hidden="1" x14ac:dyDescent="0.3">
      <c r="A754" t="s">
        <v>1736</v>
      </c>
      <c r="B754" t="s">
        <v>3003</v>
      </c>
      <c r="C754" t="s">
        <v>21</v>
      </c>
      <c r="D754" s="2">
        <v>19482</v>
      </c>
      <c r="E754">
        <v>73</v>
      </c>
      <c r="F754">
        <v>5400505854</v>
      </c>
      <c r="I754" s="2">
        <v>45803</v>
      </c>
      <c r="J754">
        <v>1</v>
      </c>
      <c r="M754" s="1"/>
      <c r="N754" t="s">
        <v>1481</v>
      </c>
      <c r="P754" t="s">
        <v>1415</v>
      </c>
      <c r="Q754" t="s">
        <v>1554</v>
      </c>
      <c r="R754" t="s">
        <v>1581</v>
      </c>
      <c r="T754" t="s">
        <v>1582</v>
      </c>
      <c r="U754" t="s">
        <v>1537</v>
      </c>
      <c r="V754">
        <v>10000</v>
      </c>
      <c r="W754">
        <v>0</v>
      </c>
      <c r="X754">
        <v>0</v>
      </c>
      <c r="Y754">
        <f t="shared" si="11"/>
        <v>10000</v>
      </c>
      <c r="Z754">
        <v>0</v>
      </c>
      <c r="AA754" t="s">
        <v>3096</v>
      </c>
      <c r="AB754" t="s">
        <v>3090</v>
      </c>
      <c r="AC754" t="s">
        <v>3093</v>
      </c>
      <c r="AD754" t="s">
        <v>3090</v>
      </c>
      <c r="AE754" t="s">
        <v>3090</v>
      </c>
      <c r="AF754" t="s">
        <v>3091</v>
      </c>
      <c r="AG754" t="s">
        <v>3090</v>
      </c>
      <c r="AH754" t="s">
        <v>3088</v>
      </c>
    </row>
    <row r="755" spans="1:34" hidden="1" x14ac:dyDescent="0.3">
      <c r="A755" t="s">
        <v>2249</v>
      </c>
      <c r="B755" t="s">
        <v>3004</v>
      </c>
      <c r="C755" t="s">
        <v>21</v>
      </c>
      <c r="D755" s="2">
        <v>36440</v>
      </c>
      <c r="E755">
        <v>27</v>
      </c>
      <c r="F755">
        <v>40215683133</v>
      </c>
      <c r="I755" s="2">
        <v>45803</v>
      </c>
      <c r="J755">
        <v>1</v>
      </c>
      <c r="M755" s="1"/>
      <c r="N755" t="s">
        <v>1481</v>
      </c>
      <c r="P755" t="s">
        <v>1415</v>
      </c>
      <c r="Q755" t="s">
        <v>1554</v>
      </c>
      <c r="R755" t="s">
        <v>1581</v>
      </c>
      <c r="T755" t="s">
        <v>1582</v>
      </c>
      <c r="U755" t="s">
        <v>1544</v>
      </c>
      <c r="V755">
        <v>10000</v>
      </c>
      <c r="W755">
        <v>0</v>
      </c>
      <c r="X755">
        <v>0</v>
      </c>
      <c r="Y755">
        <f t="shared" si="11"/>
        <v>10000</v>
      </c>
      <c r="Z755">
        <v>0</v>
      </c>
      <c r="AA755" t="s">
        <v>3096</v>
      </c>
      <c r="AB755" t="s">
        <v>3090</v>
      </c>
      <c r="AC755" t="s">
        <v>3093</v>
      </c>
      <c r="AD755" t="s">
        <v>3090</v>
      </c>
      <c r="AE755" t="s">
        <v>3090</v>
      </c>
      <c r="AF755" t="s">
        <v>3091</v>
      </c>
      <c r="AG755" t="s">
        <v>3090</v>
      </c>
      <c r="AH755" t="s">
        <v>3090</v>
      </c>
    </row>
    <row r="756" spans="1:34" hidden="1" x14ac:dyDescent="0.3">
      <c r="A756" t="s">
        <v>1685</v>
      </c>
      <c r="B756" t="s">
        <v>2430</v>
      </c>
      <c r="C756" t="s">
        <v>21</v>
      </c>
      <c r="D756" s="2">
        <v>28712</v>
      </c>
      <c r="E756">
        <v>48</v>
      </c>
      <c r="F756">
        <v>5401033484</v>
      </c>
      <c r="I756" s="2">
        <v>45803</v>
      </c>
      <c r="J756">
        <v>1</v>
      </c>
      <c r="M756" s="1"/>
      <c r="N756" t="s">
        <v>1480</v>
      </c>
      <c r="P756" t="s">
        <v>1415</v>
      </c>
      <c r="Q756" t="s">
        <v>1554</v>
      </c>
      <c r="R756" t="s">
        <v>1581</v>
      </c>
      <c r="T756" t="s">
        <v>1582</v>
      </c>
      <c r="U756" t="s">
        <v>1536</v>
      </c>
      <c r="V756">
        <v>10000</v>
      </c>
      <c r="W756">
        <v>0</v>
      </c>
      <c r="X756">
        <v>0</v>
      </c>
      <c r="Y756">
        <f t="shared" si="11"/>
        <v>10000</v>
      </c>
      <c r="Z756">
        <v>0</v>
      </c>
      <c r="AA756" t="s">
        <v>3096</v>
      </c>
      <c r="AB756" t="s">
        <v>3090</v>
      </c>
      <c r="AC756" t="s">
        <v>3093</v>
      </c>
      <c r="AD756" t="s">
        <v>3090</v>
      </c>
      <c r="AE756" t="s">
        <v>3090</v>
      </c>
      <c r="AF756" t="s">
        <v>3091</v>
      </c>
      <c r="AG756" t="s">
        <v>3090</v>
      </c>
      <c r="AH756" t="s">
        <v>3090</v>
      </c>
    </row>
    <row r="757" spans="1:34" hidden="1" x14ac:dyDescent="0.3">
      <c r="A757" t="s">
        <v>2250</v>
      </c>
      <c r="B757" t="s">
        <v>3005</v>
      </c>
      <c r="C757" t="s">
        <v>31</v>
      </c>
      <c r="D757" s="2">
        <v>25972</v>
      </c>
      <c r="E757">
        <v>55</v>
      </c>
      <c r="F757">
        <v>5400190012</v>
      </c>
      <c r="I757" s="2">
        <v>45803</v>
      </c>
      <c r="J757">
        <v>1</v>
      </c>
      <c r="M757" s="1"/>
      <c r="N757" t="s">
        <v>1485</v>
      </c>
      <c r="P757" t="s">
        <v>1415</v>
      </c>
      <c r="Q757" t="s">
        <v>1550</v>
      </c>
      <c r="R757" t="s">
        <v>1602</v>
      </c>
      <c r="T757" t="s">
        <v>1605</v>
      </c>
      <c r="U757" t="s">
        <v>1544</v>
      </c>
      <c r="V757">
        <v>10000</v>
      </c>
      <c r="W757">
        <v>0</v>
      </c>
      <c r="X757">
        <v>0</v>
      </c>
      <c r="Y757">
        <f t="shared" si="11"/>
        <v>10000</v>
      </c>
      <c r="Z757">
        <v>0</v>
      </c>
      <c r="AA757" t="s">
        <v>3094</v>
      </c>
      <c r="AB757" t="s">
        <v>3090</v>
      </c>
      <c r="AC757" t="s">
        <v>3093</v>
      </c>
      <c r="AD757" t="s">
        <v>3090</v>
      </c>
      <c r="AE757" t="s">
        <v>3090</v>
      </c>
      <c r="AF757" t="s">
        <v>3091</v>
      </c>
      <c r="AG757" t="s">
        <v>3090</v>
      </c>
      <c r="AH757" t="s">
        <v>3090</v>
      </c>
    </row>
    <row r="758" spans="1:34" hidden="1" x14ac:dyDescent="0.3">
      <c r="A758" t="s">
        <v>2251</v>
      </c>
      <c r="B758" t="s">
        <v>3006</v>
      </c>
      <c r="C758" t="s">
        <v>31</v>
      </c>
      <c r="D758" s="2">
        <v>36985</v>
      </c>
      <c r="E758">
        <v>25</v>
      </c>
      <c r="F758">
        <v>40232544763</v>
      </c>
      <c r="I758" s="2">
        <v>45803</v>
      </c>
      <c r="J758">
        <v>1</v>
      </c>
      <c r="M758" s="1"/>
      <c r="N758" t="s">
        <v>1485</v>
      </c>
      <c r="P758" t="s">
        <v>1415</v>
      </c>
      <c r="Q758" t="s">
        <v>1550</v>
      </c>
      <c r="R758" t="s">
        <v>1602</v>
      </c>
      <c r="T758" t="s">
        <v>1605</v>
      </c>
      <c r="U758" t="s">
        <v>1543</v>
      </c>
      <c r="V758">
        <v>10000</v>
      </c>
      <c r="W758">
        <v>0</v>
      </c>
      <c r="X758">
        <v>0</v>
      </c>
      <c r="Y758">
        <f t="shared" si="11"/>
        <v>10000</v>
      </c>
      <c r="Z758">
        <v>0</v>
      </c>
      <c r="AA758" t="s">
        <v>3094</v>
      </c>
      <c r="AB758" t="s">
        <v>3090</v>
      </c>
      <c r="AC758" t="s">
        <v>3093</v>
      </c>
      <c r="AD758" t="s">
        <v>3090</v>
      </c>
      <c r="AE758" t="s">
        <v>3090</v>
      </c>
      <c r="AF758" t="s">
        <v>3091</v>
      </c>
      <c r="AG758" t="s">
        <v>3090</v>
      </c>
      <c r="AH758" t="s">
        <v>3090</v>
      </c>
    </row>
    <row r="759" spans="1:34" hidden="1" x14ac:dyDescent="0.3">
      <c r="A759" t="s">
        <v>1806</v>
      </c>
      <c r="B759" t="s">
        <v>3007</v>
      </c>
      <c r="C759" t="s">
        <v>31</v>
      </c>
      <c r="D759" s="2">
        <v>25037</v>
      </c>
      <c r="E759">
        <v>58</v>
      </c>
      <c r="F759">
        <v>5400738620</v>
      </c>
      <c r="I759" s="2">
        <v>45803</v>
      </c>
      <c r="J759">
        <v>1</v>
      </c>
      <c r="M759" s="1"/>
      <c r="N759" t="s">
        <v>1456</v>
      </c>
      <c r="P759" t="s">
        <v>1415</v>
      </c>
      <c r="Q759" t="s">
        <v>1550</v>
      </c>
      <c r="R759" t="s">
        <v>1602</v>
      </c>
      <c r="T759" t="s">
        <v>1606</v>
      </c>
      <c r="U759" t="s">
        <v>1543</v>
      </c>
      <c r="V759">
        <v>10000</v>
      </c>
      <c r="W759">
        <v>0</v>
      </c>
      <c r="X759">
        <v>0</v>
      </c>
      <c r="Y759">
        <f t="shared" si="11"/>
        <v>10000</v>
      </c>
      <c r="Z759">
        <v>0</v>
      </c>
      <c r="AA759" t="s">
        <v>3096</v>
      </c>
      <c r="AB759" t="s">
        <v>3090</v>
      </c>
      <c r="AC759" t="s">
        <v>3093</v>
      </c>
      <c r="AD759" t="s">
        <v>3090</v>
      </c>
      <c r="AE759" t="s">
        <v>3090</v>
      </c>
      <c r="AF759" t="s">
        <v>3091</v>
      </c>
      <c r="AG759" t="s">
        <v>3088</v>
      </c>
      <c r="AH759" t="s">
        <v>3090</v>
      </c>
    </row>
    <row r="760" spans="1:34" hidden="1" x14ac:dyDescent="0.3">
      <c r="A760" t="s">
        <v>2252</v>
      </c>
      <c r="B760" t="s">
        <v>3008</v>
      </c>
      <c r="C760" t="s">
        <v>31</v>
      </c>
      <c r="D760" s="2">
        <v>33589</v>
      </c>
      <c r="E760">
        <v>35</v>
      </c>
      <c r="F760">
        <v>40220812164</v>
      </c>
      <c r="I760" s="2">
        <v>45803</v>
      </c>
      <c r="J760">
        <v>1</v>
      </c>
      <c r="M760" s="1"/>
      <c r="N760" t="s">
        <v>1485</v>
      </c>
      <c r="P760" t="s">
        <v>1415</v>
      </c>
      <c r="Q760" t="s">
        <v>1550</v>
      </c>
      <c r="R760" t="s">
        <v>1602</v>
      </c>
      <c r="T760" t="s">
        <v>1605</v>
      </c>
      <c r="U760" t="s">
        <v>1538</v>
      </c>
      <c r="V760">
        <v>10000</v>
      </c>
      <c r="W760">
        <v>0</v>
      </c>
      <c r="X760">
        <v>0</v>
      </c>
      <c r="Y760">
        <f t="shared" si="11"/>
        <v>10000</v>
      </c>
      <c r="Z760">
        <v>0</v>
      </c>
      <c r="AA760" t="s">
        <v>3094</v>
      </c>
      <c r="AB760" t="s">
        <v>3090</v>
      </c>
      <c r="AC760" t="s">
        <v>3093</v>
      </c>
      <c r="AD760" t="s">
        <v>3090</v>
      </c>
      <c r="AE760" t="s">
        <v>3090</v>
      </c>
      <c r="AF760" t="s">
        <v>3091</v>
      </c>
      <c r="AG760" t="s">
        <v>3090</v>
      </c>
      <c r="AH760" t="s">
        <v>3090</v>
      </c>
    </row>
    <row r="761" spans="1:34" hidden="1" x14ac:dyDescent="0.3">
      <c r="A761" t="s">
        <v>2253</v>
      </c>
      <c r="B761" t="s">
        <v>3009</v>
      </c>
      <c r="C761" t="s">
        <v>21</v>
      </c>
      <c r="D761" s="2">
        <v>34766</v>
      </c>
      <c r="E761">
        <v>31</v>
      </c>
      <c r="F761">
        <v>40224911947</v>
      </c>
      <c r="I761" s="2">
        <v>45803</v>
      </c>
      <c r="J761">
        <v>1</v>
      </c>
      <c r="M761" s="1"/>
      <c r="N761" t="s">
        <v>1439</v>
      </c>
      <c r="P761" t="s">
        <v>1415</v>
      </c>
      <c r="Q761" t="s">
        <v>1554</v>
      </c>
      <c r="R761" t="s">
        <v>1581</v>
      </c>
      <c r="U761" t="s">
        <v>1546</v>
      </c>
      <c r="V761">
        <v>14000</v>
      </c>
      <c r="W761">
        <v>0</v>
      </c>
      <c r="X761">
        <v>0</v>
      </c>
      <c r="Y761">
        <f t="shared" si="11"/>
        <v>14000</v>
      </c>
      <c r="Z761">
        <v>0</v>
      </c>
      <c r="AA761" t="s">
        <v>3096</v>
      </c>
      <c r="AB761" t="s">
        <v>3090</v>
      </c>
      <c r="AC761" t="s">
        <v>3093</v>
      </c>
      <c r="AD761" t="s">
        <v>3090</v>
      </c>
      <c r="AE761" t="s">
        <v>3090</v>
      </c>
      <c r="AF761" t="s">
        <v>3091</v>
      </c>
      <c r="AG761" t="s">
        <v>3091</v>
      </c>
      <c r="AH761" t="s">
        <v>3090</v>
      </c>
    </row>
    <row r="762" spans="1:34" hidden="1" x14ac:dyDescent="0.3">
      <c r="A762" t="s">
        <v>1908</v>
      </c>
      <c r="B762" t="s">
        <v>3010</v>
      </c>
      <c r="C762" t="s">
        <v>21</v>
      </c>
      <c r="D762" s="2">
        <v>34326</v>
      </c>
      <c r="E762">
        <v>33</v>
      </c>
      <c r="F762">
        <v>40221168202</v>
      </c>
      <c r="I762" s="2">
        <v>45803</v>
      </c>
      <c r="J762">
        <v>1</v>
      </c>
      <c r="M762" s="1"/>
      <c r="N762" t="s">
        <v>1478</v>
      </c>
      <c r="P762" t="s">
        <v>1415</v>
      </c>
      <c r="Q762" t="s">
        <v>1547</v>
      </c>
      <c r="R762" t="s">
        <v>1565</v>
      </c>
      <c r="S762" t="s">
        <v>1568</v>
      </c>
      <c r="T762" t="s">
        <v>1570</v>
      </c>
      <c r="U762" t="s">
        <v>1546</v>
      </c>
      <c r="V762">
        <v>20000</v>
      </c>
      <c r="W762">
        <v>0</v>
      </c>
      <c r="X762">
        <v>0</v>
      </c>
      <c r="Y762">
        <f t="shared" si="11"/>
        <v>20000</v>
      </c>
      <c r="Z762">
        <v>0</v>
      </c>
      <c r="AA762" t="s">
        <v>3096</v>
      </c>
      <c r="AB762" t="s">
        <v>3090</v>
      </c>
      <c r="AC762" t="s">
        <v>3093</v>
      </c>
      <c r="AD762" t="s">
        <v>3090</v>
      </c>
      <c r="AE762" t="s">
        <v>3090</v>
      </c>
      <c r="AF762" t="s">
        <v>3090</v>
      </c>
      <c r="AG762" t="s">
        <v>3090</v>
      </c>
      <c r="AH762" t="s">
        <v>3090</v>
      </c>
    </row>
    <row r="763" spans="1:34" hidden="1" x14ac:dyDescent="0.3">
      <c r="A763" t="s">
        <v>2254</v>
      </c>
      <c r="B763" t="s">
        <v>3011</v>
      </c>
      <c r="C763" t="s">
        <v>21</v>
      </c>
      <c r="D763" s="2">
        <v>26495</v>
      </c>
      <c r="E763">
        <v>54</v>
      </c>
      <c r="F763">
        <v>5400830526</v>
      </c>
      <c r="I763" s="2">
        <v>45803</v>
      </c>
      <c r="J763">
        <v>1</v>
      </c>
      <c r="M763" s="1"/>
      <c r="N763" t="s">
        <v>1456</v>
      </c>
      <c r="P763" t="s">
        <v>1415</v>
      </c>
      <c r="Q763" t="s">
        <v>1550</v>
      </c>
      <c r="R763" t="s">
        <v>1602</v>
      </c>
      <c r="T763" t="s">
        <v>1606</v>
      </c>
      <c r="U763" t="s">
        <v>1543</v>
      </c>
      <c r="V763">
        <v>10000</v>
      </c>
      <c r="W763">
        <v>0</v>
      </c>
      <c r="X763">
        <v>0</v>
      </c>
      <c r="Y763">
        <f t="shared" si="11"/>
        <v>10000</v>
      </c>
      <c r="Z763">
        <v>0</v>
      </c>
      <c r="AA763" t="s">
        <v>3096</v>
      </c>
      <c r="AB763" t="s">
        <v>3090</v>
      </c>
      <c r="AC763" t="s">
        <v>3093</v>
      </c>
      <c r="AD763" t="s">
        <v>3090</v>
      </c>
      <c r="AE763" t="s">
        <v>3090</v>
      </c>
      <c r="AF763" t="s">
        <v>3091</v>
      </c>
      <c r="AG763" t="s">
        <v>3088</v>
      </c>
      <c r="AH763" t="s">
        <v>3090</v>
      </c>
    </row>
    <row r="764" spans="1:34" hidden="1" x14ac:dyDescent="0.3">
      <c r="A764" t="s">
        <v>2255</v>
      </c>
      <c r="B764" t="s">
        <v>3012</v>
      </c>
      <c r="C764" t="s">
        <v>21</v>
      </c>
      <c r="D764" s="2">
        <v>30397</v>
      </c>
      <c r="E764">
        <v>43</v>
      </c>
      <c r="F764">
        <v>5401248165</v>
      </c>
      <c r="I764" s="2">
        <v>45834</v>
      </c>
      <c r="J764">
        <v>1</v>
      </c>
      <c r="M764" s="1"/>
      <c r="N764" t="s">
        <v>1458</v>
      </c>
      <c r="P764" t="s">
        <v>1415</v>
      </c>
      <c r="Q764" t="s">
        <v>1547</v>
      </c>
      <c r="R764" t="s">
        <v>1565</v>
      </c>
      <c r="S764" t="s">
        <v>1568</v>
      </c>
      <c r="T764" t="s">
        <v>1524</v>
      </c>
      <c r="U764" t="s">
        <v>1546</v>
      </c>
      <c r="V764">
        <v>10000</v>
      </c>
      <c r="W764">
        <v>0</v>
      </c>
      <c r="X764">
        <v>0</v>
      </c>
      <c r="Y764">
        <f t="shared" si="11"/>
        <v>10000</v>
      </c>
      <c r="Z764">
        <v>0</v>
      </c>
      <c r="AA764" t="s">
        <v>3096</v>
      </c>
      <c r="AB764" t="s">
        <v>3090</v>
      </c>
      <c r="AC764" t="s">
        <v>3093</v>
      </c>
      <c r="AD764" t="s">
        <v>3090</v>
      </c>
      <c r="AE764" t="s">
        <v>3090</v>
      </c>
      <c r="AF764" t="s">
        <v>3090</v>
      </c>
      <c r="AG764" t="s">
        <v>3090</v>
      </c>
      <c r="AH764" t="s">
        <v>3090</v>
      </c>
    </row>
    <row r="765" spans="1:34" hidden="1" x14ac:dyDescent="0.3">
      <c r="A765" t="s">
        <v>2256</v>
      </c>
      <c r="B765" t="s">
        <v>3013</v>
      </c>
      <c r="C765" t="s">
        <v>21</v>
      </c>
      <c r="D765" s="2">
        <v>38731</v>
      </c>
      <c r="E765">
        <v>20</v>
      </c>
      <c r="F765">
        <v>40204894824</v>
      </c>
      <c r="I765" s="2">
        <v>45834</v>
      </c>
      <c r="J765">
        <v>1</v>
      </c>
      <c r="M765" s="1"/>
      <c r="N765" t="s">
        <v>1502</v>
      </c>
      <c r="P765" t="s">
        <v>1415</v>
      </c>
      <c r="Q765" t="s">
        <v>1550</v>
      </c>
      <c r="R765" t="s">
        <v>1602</v>
      </c>
      <c r="T765" t="s">
        <v>1600</v>
      </c>
      <c r="U765" t="s">
        <v>1546</v>
      </c>
      <c r="V765">
        <v>13000</v>
      </c>
      <c r="W765">
        <v>0</v>
      </c>
      <c r="X765">
        <v>0</v>
      </c>
      <c r="Y765">
        <f t="shared" si="11"/>
        <v>13000</v>
      </c>
      <c r="Z765">
        <v>0</v>
      </c>
      <c r="AA765" t="s">
        <v>3096</v>
      </c>
      <c r="AB765" t="s">
        <v>3090</v>
      </c>
      <c r="AC765" t="s">
        <v>3093</v>
      </c>
      <c r="AD765" t="s">
        <v>3090</v>
      </c>
      <c r="AE765" t="s">
        <v>3090</v>
      </c>
      <c r="AF765" t="s">
        <v>3091</v>
      </c>
      <c r="AG765" t="s">
        <v>3090</v>
      </c>
      <c r="AH765" t="s">
        <v>3090</v>
      </c>
    </row>
    <row r="766" spans="1:34" hidden="1" x14ac:dyDescent="0.3">
      <c r="A766" t="s">
        <v>2257</v>
      </c>
      <c r="B766" t="s">
        <v>3014</v>
      </c>
      <c r="C766" t="s">
        <v>21</v>
      </c>
      <c r="D766" s="2">
        <v>32342</v>
      </c>
      <c r="E766">
        <v>38</v>
      </c>
      <c r="F766">
        <v>5401542310</v>
      </c>
      <c r="I766" s="2">
        <v>45834</v>
      </c>
      <c r="J766">
        <v>1</v>
      </c>
      <c r="M766" s="1"/>
      <c r="N766" t="s">
        <v>1458</v>
      </c>
      <c r="P766" t="s">
        <v>1415</v>
      </c>
      <c r="Q766" t="s">
        <v>1547</v>
      </c>
      <c r="R766" t="s">
        <v>1565</v>
      </c>
      <c r="S766" t="s">
        <v>1568</v>
      </c>
      <c r="T766" t="s">
        <v>1524</v>
      </c>
      <c r="U766" t="s">
        <v>1546</v>
      </c>
      <c r="V766">
        <v>10000</v>
      </c>
      <c r="W766">
        <v>0</v>
      </c>
      <c r="X766">
        <v>0</v>
      </c>
      <c r="Y766">
        <f t="shared" si="11"/>
        <v>10000</v>
      </c>
      <c r="Z766">
        <v>0</v>
      </c>
      <c r="AA766" t="s">
        <v>3096</v>
      </c>
      <c r="AB766" t="s">
        <v>3090</v>
      </c>
      <c r="AC766" t="s">
        <v>3093</v>
      </c>
      <c r="AD766" t="s">
        <v>3090</v>
      </c>
      <c r="AE766" t="s">
        <v>3090</v>
      </c>
      <c r="AF766" t="s">
        <v>3090</v>
      </c>
      <c r="AG766" t="s">
        <v>3090</v>
      </c>
      <c r="AH766" t="s">
        <v>3090</v>
      </c>
    </row>
    <row r="767" spans="1:34" hidden="1" x14ac:dyDescent="0.3">
      <c r="A767" t="s">
        <v>2258</v>
      </c>
      <c r="B767" t="s">
        <v>3015</v>
      </c>
      <c r="C767" t="s">
        <v>31</v>
      </c>
      <c r="D767" s="2">
        <v>36557</v>
      </c>
      <c r="E767">
        <v>26</v>
      </c>
      <c r="F767">
        <v>40212834390</v>
      </c>
      <c r="I767" s="2">
        <v>45834</v>
      </c>
      <c r="J767">
        <v>1</v>
      </c>
      <c r="M767" s="1"/>
      <c r="N767" t="s">
        <v>1505</v>
      </c>
      <c r="P767" t="s">
        <v>1415</v>
      </c>
      <c r="Q767" t="s">
        <v>1547</v>
      </c>
      <c r="R767" t="s">
        <v>1566</v>
      </c>
      <c r="T767" t="s">
        <v>1577</v>
      </c>
      <c r="U767" t="s">
        <v>1536</v>
      </c>
      <c r="V767">
        <v>13200</v>
      </c>
      <c r="W767">
        <v>0</v>
      </c>
      <c r="X767">
        <v>0</v>
      </c>
      <c r="Y767">
        <f t="shared" si="11"/>
        <v>13200</v>
      </c>
      <c r="Z767">
        <v>0</v>
      </c>
      <c r="AA767" t="s">
        <v>3094</v>
      </c>
      <c r="AB767" t="s">
        <v>3090</v>
      </c>
      <c r="AC767" t="s">
        <v>3093</v>
      </c>
      <c r="AD767" t="s">
        <v>3090</v>
      </c>
      <c r="AE767" t="s">
        <v>3090</v>
      </c>
      <c r="AF767" t="s">
        <v>3091</v>
      </c>
      <c r="AG767" t="s">
        <v>3090</v>
      </c>
      <c r="AH767" t="s">
        <v>3090</v>
      </c>
    </row>
    <row r="768" spans="1:34" hidden="1" x14ac:dyDescent="0.3">
      <c r="A768" t="s">
        <v>2259</v>
      </c>
      <c r="B768" t="s">
        <v>3016</v>
      </c>
      <c r="C768" t="s">
        <v>31</v>
      </c>
      <c r="D768" s="2">
        <v>25941</v>
      </c>
      <c r="E768">
        <v>55</v>
      </c>
      <c r="F768">
        <v>4800750681</v>
      </c>
      <c r="I768" s="2">
        <v>45834</v>
      </c>
      <c r="J768">
        <v>1</v>
      </c>
      <c r="M768" s="1"/>
      <c r="N768" t="s">
        <v>1485</v>
      </c>
      <c r="P768" t="s">
        <v>1415</v>
      </c>
      <c r="Q768" t="s">
        <v>1550</v>
      </c>
      <c r="R768" t="s">
        <v>1602</v>
      </c>
      <c r="T768" t="s">
        <v>1605</v>
      </c>
      <c r="U768" t="s">
        <v>1540</v>
      </c>
      <c r="V768">
        <v>10000</v>
      </c>
      <c r="W768">
        <v>0</v>
      </c>
      <c r="X768">
        <v>0</v>
      </c>
      <c r="Y768">
        <f t="shared" si="11"/>
        <v>10000</v>
      </c>
      <c r="Z768">
        <v>0</v>
      </c>
      <c r="AA768" t="s">
        <v>3094</v>
      </c>
      <c r="AB768" t="s">
        <v>3090</v>
      </c>
      <c r="AC768" t="s">
        <v>3093</v>
      </c>
      <c r="AD768" t="s">
        <v>3090</v>
      </c>
      <c r="AE768" t="s">
        <v>3090</v>
      </c>
      <c r="AF768" t="s">
        <v>3091</v>
      </c>
      <c r="AG768" t="s">
        <v>3090</v>
      </c>
      <c r="AH768" t="s">
        <v>3090</v>
      </c>
    </row>
    <row r="769" spans="1:34" hidden="1" x14ac:dyDescent="0.3">
      <c r="A769" t="s">
        <v>2260</v>
      </c>
      <c r="B769" t="s">
        <v>3017</v>
      </c>
      <c r="C769" t="s">
        <v>31</v>
      </c>
      <c r="D769" s="2">
        <v>36334</v>
      </c>
      <c r="E769">
        <v>27</v>
      </c>
      <c r="F769">
        <v>40238302968</v>
      </c>
      <c r="I769" s="2">
        <v>45834</v>
      </c>
      <c r="J769">
        <v>1</v>
      </c>
      <c r="M769" s="1"/>
      <c r="N769" t="s">
        <v>1485</v>
      </c>
      <c r="P769" t="s">
        <v>1415</v>
      </c>
      <c r="Q769" t="s">
        <v>1550</v>
      </c>
      <c r="R769" t="s">
        <v>1602</v>
      </c>
      <c r="T769" t="s">
        <v>1605</v>
      </c>
      <c r="U769" t="s">
        <v>1545</v>
      </c>
      <c r="V769">
        <v>10000</v>
      </c>
      <c r="W769">
        <v>0</v>
      </c>
      <c r="X769">
        <v>0</v>
      </c>
      <c r="Y769">
        <f t="shared" si="11"/>
        <v>10000</v>
      </c>
      <c r="Z769">
        <v>0</v>
      </c>
      <c r="AA769" t="s">
        <v>3094</v>
      </c>
      <c r="AB769" t="s">
        <v>3090</v>
      </c>
      <c r="AC769" t="s">
        <v>3093</v>
      </c>
      <c r="AD769" t="s">
        <v>3090</v>
      </c>
      <c r="AE769" t="s">
        <v>3090</v>
      </c>
      <c r="AF769" t="s">
        <v>3091</v>
      </c>
      <c r="AG769" t="s">
        <v>3090</v>
      </c>
      <c r="AH769" t="s">
        <v>3090</v>
      </c>
    </row>
    <row r="770" spans="1:34" hidden="1" x14ac:dyDescent="0.3">
      <c r="A770" t="s">
        <v>2261</v>
      </c>
      <c r="B770" t="s">
        <v>3018</v>
      </c>
      <c r="C770" t="s">
        <v>31</v>
      </c>
      <c r="D770" s="2">
        <v>32747</v>
      </c>
      <c r="E770">
        <v>37</v>
      </c>
      <c r="F770">
        <v>40235169345</v>
      </c>
      <c r="I770" s="2">
        <v>45803</v>
      </c>
      <c r="J770">
        <v>1</v>
      </c>
      <c r="M770" s="1"/>
      <c r="N770" t="s">
        <v>1485</v>
      </c>
      <c r="P770" t="s">
        <v>1415</v>
      </c>
      <c r="Q770" t="s">
        <v>1550</v>
      </c>
      <c r="R770" t="s">
        <v>1602</v>
      </c>
      <c r="T770" t="s">
        <v>1605</v>
      </c>
      <c r="U770" t="s">
        <v>1545</v>
      </c>
      <c r="V770">
        <v>10000</v>
      </c>
      <c r="W770">
        <v>0</v>
      </c>
      <c r="X770">
        <v>0</v>
      </c>
      <c r="Y770">
        <f t="shared" si="11"/>
        <v>10000</v>
      </c>
      <c r="Z770">
        <v>0</v>
      </c>
      <c r="AA770" t="s">
        <v>3094</v>
      </c>
      <c r="AB770" t="s">
        <v>3090</v>
      </c>
      <c r="AC770" t="s">
        <v>3093</v>
      </c>
      <c r="AD770" t="s">
        <v>3090</v>
      </c>
      <c r="AE770" t="s">
        <v>3090</v>
      </c>
      <c r="AF770" t="s">
        <v>3091</v>
      </c>
      <c r="AG770" t="s">
        <v>3090</v>
      </c>
      <c r="AH770" t="s">
        <v>3090</v>
      </c>
    </row>
    <row r="771" spans="1:34" hidden="1" x14ac:dyDescent="0.3">
      <c r="A771" t="s">
        <v>2262</v>
      </c>
      <c r="B771" t="s">
        <v>3019</v>
      </c>
      <c r="C771" t="s">
        <v>21</v>
      </c>
      <c r="D771" s="2">
        <v>34081</v>
      </c>
      <c r="E771">
        <v>33</v>
      </c>
      <c r="F771">
        <v>40225578547</v>
      </c>
      <c r="I771" s="2">
        <v>45834</v>
      </c>
      <c r="J771">
        <v>1</v>
      </c>
      <c r="M771" s="1"/>
      <c r="N771" t="s">
        <v>1485</v>
      </c>
      <c r="P771" t="s">
        <v>1415</v>
      </c>
      <c r="Q771" t="s">
        <v>1550</v>
      </c>
      <c r="R771" t="s">
        <v>1602</v>
      </c>
      <c r="T771" t="s">
        <v>1605</v>
      </c>
      <c r="U771" t="s">
        <v>1529</v>
      </c>
      <c r="V771">
        <v>10000</v>
      </c>
      <c r="W771">
        <v>0</v>
      </c>
      <c r="X771">
        <v>0</v>
      </c>
      <c r="Y771">
        <f t="shared" ref="Y771:Y834" si="12">SUM(V771:X771)</f>
        <v>10000</v>
      </c>
      <c r="Z771">
        <v>0</v>
      </c>
      <c r="AA771" t="s">
        <v>3094</v>
      </c>
      <c r="AB771" t="s">
        <v>3090</v>
      </c>
      <c r="AC771" t="s">
        <v>3093</v>
      </c>
      <c r="AD771" t="s">
        <v>3090</v>
      </c>
      <c r="AE771" t="s">
        <v>3090</v>
      </c>
      <c r="AF771" t="s">
        <v>3091</v>
      </c>
      <c r="AG771" t="s">
        <v>3090</v>
      </c>
      <c r="AH771" t="s">
        <v>3090</v>
      </c>
    </row>
    <row r="772" spans="1:34" hidden="1" x14ac:dyDescent="0.3">
      <c r="A772" t="s">
        <v>2073</v>
      </c>
      <c r="B772" t="s">
        <v>3020</v>
      </c>
      <c r="C772" t="s">
        <v>21</v>
      </c>
      <c r="D772" s="2">
        <v>27713</v>
      </c>
      <c r="E772">
        <v>51</v>
      </c>
      <c r="F772">
        <v>5400834098</v>
      </c>
      <c r="I772" s="2">
        <v>45803</v>
      </c>
      <c r="J772">
        <v>1</v>
      </c>
      <c r="M772" s="1"/>
      <c r="N772" t="s">
        <v>1456</v>
      </c>
      <c r="P772" t="s">
        <v>1415</v>
      </c>
      <c r="Q772" t="s">
        <v>1550</v>
      </c>
      <c r="R772" t="s">
        <v>1602</v>
      </c>
      <c r="T772" t="s">
        <v>1606</v>
      </c>
      <c r="U772" t="s">
        <v>1540</v>
      </c>
      <c r="V772">
        <v>10000</v>
      </c>
      <c r="W772">
        <v>0</v>
      </c>
      <c r="X772">
        <v>0</v>
      </c>
      <c r="Y772">
        <f t="shared" si="12"/>
        <v>10000</v>
      </c>
      <c r="Z772">
        <v>0</v>
      </c>
      <c r="AA772" t="s">
        <v>3096</v>
      </c>
      <c r="AB772" t="s">
        <v>3090</v>
      </c>
      <c r="AC772" t="s">
        <v>3093</v>
      </c>
      <c r="AD772" t="s">
        <v>3090</v>
      </c>
      <c r="AE772" t="s">
        <v>3090</v>
      </c>
      <c r="AF772" t="s">
        <v>3091</v>
      </c>
      <c r="AG772" t="s">
        <v>3088</v>
      </c>
      <c r="AH772" t="s">
        <v>3090</v>
      </c>
    </row>
    <row r="773" spans="1:34" hidden="1" x14ac:dyDescent="0.3">
      <c r="A773" t="s">
        <v>2014</v>
      </c>
      <c r="B773" t="s">
        <v>3021</v>
      </c>
      <c r="C773" t="s">
        <v>21</v>
      </c>
      <c r="D773" s="2"/>
      <c r="E773">
        <v>126</v>
      </c>
      <c r="F773" t="s">
        <v>1398</v>
      </c>
      <c r="I773" s="2">
        <v>45864</v>
      </c>
      <c r="J773">
        <v>1</v>
      </c>
      <c r="M773" s="1"/>
      <c r="N773" t="s">
        <v>1478</v>
      </c>
      <c r="P773" t="s">
        <v>1415</v>
      </c>
      <c r="Q773" t="s">
        <v>1547</v>
      </c>
      <c r="R773" t="s">
        <v>1565</v>
      </c>
      <c r="S773" t="s">
        <v>1568</v>
      </c>
      <c r="T773" t="s">
        <v>1570</v>
      </c>
      <c r="U773" t="s">
        <v>1546</v>
      </c>
      <c r="V773">
        <v>20000</v>
      </c>
      <c r="W773">
        <v>0</v>
      </c>
      <c r="X773">
        <v>0</v>
      </c>
      <c r="Y773">
        <f t="shared" si="12"/>
        <v>20000</v>
      </c>
      <c r="Z773">
        <v>0</v>
      </c>
      <c r="AA773" t="s">
        <v>3096</v>
      </c>
      <c r="AB773" t="s">
        <v>3090</v>
      </c>
      <c r="AC773" t="s">
        <v>3093</v>
      </c>
      <c r="AD773" t="s">
        <v>3090</v>
      </c>
      <c r="AE773" t="s">
        <v>3090</v>
      </c>
      <c r="AF773" t="s">
        <v>3090</v>
      </c>
      <c r="AG773" t="s">
        <v>3090</v>
      </c>
      <c r="AH773" t="s">
        <v>3090</v>
      </c>
    </row>
    <row r="774" spans="1:34" hidden="1" x14ac:dyDescent="0.3">
      <c r="A774" t="s">
        <v>2263</v>
      </c>
      <c r="B774" t="s">
        <v>3022</v>
      </c>
      <c r="C774" t="s">
        <v>31</v>
      </c>
      <c r="D774" s="2"/>
      <c r="E774">
        <v>126</v>
      </c>
      <c r="F774" t="s">
        <v>1399</v>
      </c>
      <c r="I774" s="2">
        <v>45864</v>
      </c>
      <c r="J774">
        <v>1</v>
      </c>
      <c r="M774" s="1"/>
      <c r="N774" t="s">
        <v>1521</v>
      </c>
      <c r="P774" t="s">
        <v>1415</v>
      </c>
      <c r="Q774" t="s">
        <v>1547</v>
      </c>
      <c r="R774" t="s">
        <v>1565</v>
      </c>
      <c r="S774" t="s">
        <v>1568</v>
      </c>
      <c r="T774" t="s">
        <v>1574</v>
      </c>
      <c r="U774" t="s">
        <v>1546</v>
      </c>
      <c r="V774">
        <v>10000</v>
      </c>
      <c r="W774">
        <v>0</v>
      </c>
      <c r="X774">
        <v>0</v>
      </c>
      <c r="Y774">
        <f t="shared" si="12"/>
        <v>10000</v>
      </c>
      <c r="Z774">
        <v>0</v>
      </c>
      <c r="AA774" t="s">
        <v>3088</v>
      </c>
      <c r="AB774" t="s">
        <v>3088</v>
      </c>
      <c r="AC774" t="s">
        <v>3089</v>
      </c>
      <c r="AD774" t="s">
        <v>3090</v>
      </c>
      <c r="AE774" t="s">
        <v>3090</v>
      </c>
      <c r="AF774" t="s">
        <v>3090</v>
      </c>
      <c r="AG774" t="s">
        <v>3090</v>
      </c>
      <c r="AH774" t="s">
        <v>3090</v>
      </c>
    </row>
    <row r="775" spans="1:34" hidden="1" x14ac:dyDescent="0.3">
      <c r="A775" t="s">
        <v>2264</v>
      </c>
      <c r="B775" t="s">
        <v>3023</v>
      </c>
      <c r="C775" t="s">
        <v>21</v>
      </c>
      <c r="D775" s="2"/>
      <c r="E775">
        <v>126</v>
      </c>
      <c r="F775" t="s">
        <v>1400</v>
      </c>
      <c r="I775" s="2">
        <v>45864</v>
      </c>
      <c r="J775">
        <v>1</v>
      </c>
      <c r="M775" s="1"/>
      <c r="N775" t="s">
        <v>1522</v>
      </c>
      <c r="P775" t="s">
        <v>1417</v>
      </c>
      <c r="Q775" t="s">
        <v>1547</v>
      </c>
      <c r="R775" t="s">
        <v>1565</v>
      </c>
      <c r="S775" t="s">
        <v>1568</v>
      </c>
      <c r="T775" t="s">
        <v>1570</v>
      </c>
      <c r="U775" t="s">
        <v>1546</v>
      </c>
      <c r="V775">
        <v>24500</v>
      </c>
      <c r="W775">
        <v>0</v>
      </c>
      <c r="X775">
        <v>0</v>
      </c>
      <c r="Y775">
        <f t="shared" si="12"/>
        <v>24500</v>
      </c>
      <c r="Z775">
        <v>0</v>
      </c>
      <c r="AA775" t="s">
        <v>3097</v>
      </c>
      <c r="AB775" t="s">
        <v>3090</v>
      </c>
      <c r="AC775" t="s">
        <v>3093</v>
      </c>
      <c r="AD775" t="s">
        <v>3090</v>
      </c>
      <c r="AE775" t="s">
        <v>3090</v>
      </c>
      <c r="AF775" t="s">
        <v>3090</v>
      </c>
      <c r="AG775" t="s">
        <v>3090</v>
      </c>
      <c r="AH775" t="s">
        <v>3090</v>
      </c>
    </row>
    <row r="776" spans="1:34" hidden="1" x14ac:dyDescent="0.3">
      <c r="A776" t="s">
        <v>2265</v>
      </c>
      <c r="B776" t="s">
        <v>3024</v>
      </c>
      <c r="C776" t="s">
        <v>21</v>
      </c>
      <c r="D776" s="2"/>
      <c r="E776">
        <v>126</v>
      </c>
      <c r="F776" t="s">
        <v>1401</v>
      </c>
      <c r="I776" s="2">
        <v>45864</v>
      </c>
      <c r="J776">
        <v>1</v>
      </c>
      <c r="M776" s="1"/>
      <c r="N776" t="s">
        <v>1458</v>
      </c>
      <c r="P776" t="s">
        <v>1415</v>
      </c>
      <c r="Q776" t="s">
        <v>1547</v>
      </c>
      <c r="R776" t="s">
        <v>1565</v>
      </c>
      <c r="S776" t="s">
        <v>1568</v>
      </c>
      <c r="T776" t="s">
        <v>1524</v>
      </c>
      <c r="U776" t="s">
        <v>1545</v>
      </c>
      <c r="V776">
        <v>11000</v>
      </c>
      <c r="W776">
        <v>0</v>
      </c>
      <c r="X776">
        <v>0</v>
      </c>
      <c r="Y776">
        <f t="shared" si="12"/>
        <v>11000</v>
      </c>
      <c r="Z776">
        <v>0</v>
      </c>
      <c r="AA776" t="s">
        <v>3096</v>
      </c>
      <c r="AB776" t="s">
        <v>3090</v>
      </c>
      <c r="AC776" t="s">
        <v>3093</v>
      </c>
      <c r="AD776" t="s">
        <v>3090</v>
      </c>
      <c r="AE776" t="s">
        <v>3090</v>
      </c>
      <c r="AF776" t="s">
        <v>3090</v>
      </c>
      <c r="AG776" t="s">
        <v>3090</v>
      </c>
      <c r="AH776" t="s">
        <v>3090</v>
      </c>
    </row>
    <row r="777" spans="1:34" hidden="1" x14ac:dyDescent="0.3">
      <c r="A777" t="s">
        <v>2266</v>
      </c>
      <c r="B777" t="s">
        <v>3025</v>
      </c>
      <c r="C777" t="s">
        <v>21</v>
      </c>
      <c r="D777" s="2"/>
      <c r="E777">
        <v>126</v>
      </c>
      <c r="F777" t="s">
        <v>1402</v>
      </c>
      <c r="I777" s="2">
        <v>45864</v>
      </c>
      <c r="J777">
        <v>1</v>
      </c>
      <c r="M777" s="1"/>
      <c r="N777" t="s">
        <v>1458</v>
      </c>
      <c r="P777" t="s">
        <v>1415</v>
      </c>
      <c r="Q777" t="s">
        <v>1547</v>
      </c>
      <c r="R777" t="s">
        <v>1565</v>
      </c>
      <c r="S777" t="s">
        <v>1568</v>
      </c>
      <c r="T777" t="s">
        <v>1524</v>
      </c>
      <c r="U777" t="s">
        <v>1540</v>
      </c>
      <c r="V777">
        <v>11000</v>
      </c>
      <c r="W777">
        <v>0</v>
      </c>
      <c r="X777">
        <v>0</v>
      </c>
      <c r="Y777">
        <f t="shared" si="12"/>
        <v>11000</v>
      </c>
      <c r="Z777">
        <v>0</v>
      </c>
      <c r="AA777" t="s">
        <v>3096</v>
      </c>
      <c r="AB777" t="s">
        <v>3090</v>
      </c>
      <c r="AC777" t="s">
        <v>3093</v>
      </c>
      <c r="AD777" t="s">
        <v>3090</v>
      </c>
      <c r="AE777" t="s">
        <v>3090</v>
      </c>
      <c r="AF777" t="s">
        <v>3090</v>
      </c>
      <c r="AG777" t="s">
        <v>3090</v>
      </c>
      <c r="AH777" t="s">
        <v>3090</v>
      </c>
    </row>
    <row r="778" spans="1:34" hidden="1" x14ac:dyDescent="0.3">
      <c r="A778" t="s">
        <v>2267</v>
      </c>
      <c r="B778" t="s">
        <v>3026</v>
      </c>
      <c r="C778" t="s">
        <v>31</v>
      </c>
      <c r="D778" s="2"/>
      <c r="E778">
        <v>126</v>
      </c>
      <c r="F778" t="s">
        <v>1403</v>
      </c>
      <c r="I778" s="2">
        <v>45864</v>
      </c>
      <c r="J778">
        <v>1</v>
      </c>
      <c r="M778" s="1"/>
      <c r="N778" t="s">
        <v>1431</v>
      </c>
      <c r="P778" t="s">
        <v>1415</v>
      </c>
      <c r="Q778" t="s">
        <v>1554</v>
      </c>
      <c r="R778" t="s">
        <v>1581</v>
      </c>
      <c r="U778" t="s">
        <v>1546</v>
      </c>
      <c r="V778">
        <v>12000</v>
      </c>
      <c r="W778">
        <v>0</v>
      </c>
      <c r="X778">
        <v>0</v>
      </c>
      <c r="Y778">
        <f t="shared" si="12"/>
        <v>12000</v>
      </c>
      <c r="Z778">
        <v>0</v>
      </c>
      <c r="AA778" t="s">
        <v>3094</v>
      </c>
      <c r="AB778" t="s">
        <v>3090</v>
      </c>
      <c r="AC778" t="s">
        <v>3093</v>
      </c>
      <c r="AD778" t="s">
        <v>3090</v>
      </c>
      <c r="AE778" t="s">
        <v>3090</v>
      </c>
      <c r="AF778" t="s">
        <v>3091</v>
      </c>
      <c r="AG778" t="s">
        <v>3091</v>
      </c>
      <c r="AH778" t="s">
        <v>3090</v>
      </c>
    </row>
    <row r="779" spans="1:34" hidden="1" x14ac:dyDescent="0.3">
      <c r="A779" t="s">
        <v>2014</v>
      </c>
      <c r="B779" t="s">
        <v>3027</v>
      </c>
      <c r="C779" t="s">
        <v>21</v>
      </c>
      <c r="D779" s="2"/>
      <c r="E779">
        <v>126</v>
      </c>
      <c r="F779" t="s">
        <v>1404</v>
      </c>
      <c r="I779" s="2">
        <v>45864</v>
      </c>
      <c r="J779">
        <v>1</v>
      </c>
      <c r="M779" s="1"/>
      <c r="N779" t="s">
        <v>1485</v>
      </c>
      <c r="P779" t="s">
        <v>1415</v>
      </c>
      <c r="Q779" t="s">
        <v>1550</v>
      </c>
      <c r="R779" t="s">
        <v>1602</v>
      </c>
      <c r="T779" t="s">
        <v>1605</v>
      </c>
      <c r="U779" t="s">
        <v>1544</v>
      </c>
      <c r="V779">
        <v>10000</v>
      </c>
      <c r="W779">
        <v>0</v>
      </c>
      <c r="X779">
        <v>0</v>
      </c>
      <c r="Y779">
        <f t="shared" si="12"/>
        <v>10000</v>
      </c>
      <c r="Z779">
        <v>0</v>
      </c>
      <c r="AA779" t="s">
        <v>3094</v>
      </c>
      <c r="AB779" t="s">
        <v>3090</v>
      </c>
      <c r="AC779" t="s">
        <v>3093</v>
      </c>
      <c r="AD779" t="s">
        <v>3090</v>
      </c>
      <c r="AE779" t="s">
        <v>3090</v>
      </c>
      <c r="AF779" t="s">
        <v>3091</v>
      </c>
      <c r="AG779" t="s">
        <v>3090</v>
      </c>
      <c r="AH779" t="s">
        <v>3090</v>
      </c>
    </row>
    <row r="780" spans="1:34" hidden="1" x14ac:dyDescent="0.3">
      <c r="A780" t="s">
        <v>2053</v>
      </c>
      <c r="B780" t="s">
        <v>2558</v>
      </c>
      <c r="C780" t="s">
        <v>21</v>
      </c>
      <c r="D780" s="2"/>
      <c r="E780">
        <v>126</v>
      </c>
      <c r="F780" t="s">
        <v>1405</v>
      </c>
      <c r="I780" s="2">
        <v>45864</v>
      </c>
      <c r="J780">
        <v>1</v>
      </c>
      <c r="M780" s="1"/>
      <c r="N780" t="s">
        <v>1428</v>
      </c>
      <c r="P780" t="s">
        <v>1415</v>
      </c>
      <c r="Q780" t="s">
        <v>1550</v>
      </c>
      <c r="R780" t="s">
        <v>1602</v>
      </c>
      <c r="T780" t="s">
        <v>1605</v>
      </c>
      <c r="U780" t="s">
        <v>1544</v>
      </c>
      <c r="V780">
        <v>10000</v>
      </c>
      <c r="W780">
        <v>0</v>
      </c>
      <c r="X780">
        <v>0</v>
      </c>
      <c r="Y780">
        <f t="shared" si="12"/>
        <v>10000</v>
      </c>
      <c r="Z780">
        <v>0</v>
      </c>
      <c r="AA780" t="s">
        <v>3096</v>
      </c>
      <c r="AB780" t="s">
        <v>3090</v>
      </c>
      <c r="AC780" t="s">
        <v>3093</v>
      </c>
      <c r="AD780" t="s">
        <v>3090</v>
      </c>
      <c r="AE780" t="s">
        <v>3090</v>
      </c>
      <c r="AF780" t="s">
        <v>3091</v>
      </c>
      <c r="AG780" t="s">
        <v>3090</v>
      </c>
      <c r="AH780" t="s">
        <v>3090</v>
      </c>
    </row>
    <row r="781" spans="1:34" hidden="1" x14ac:dyDescent="0.3">
      <c r="A781" t="s">
        <v>2268</v>
      </c>
      <c r="B781" t="s">
        <v>3028</v>
      </c>
      <c r="C781" t="s">
        <v>31</v>
      </c>
      <c r="D781" s="2"/>
      <c r="E781">
        <v>126</v>
      </c>
      <c r="F781" t="s">
        <v>1406</v>
      </c>
      <c r="I781" s="2">
        <v>45864</v>
      </c>
      <c r="J781">
        <v>1</v>
      </c>
      <c r="M781" s="1"/>
      <c r="N781" t="s">
        <v>1485</v>
      </c>
      <c r="P781" t="s">
        <v>1415</v>
      </c>
      <c r="Q781" t="s">
        <v>1550</v>
      </c>
      <c r="R781" t="s">
        <v>1602</v>
      </c>
      <c r="T781" t="s">
        <v>1605</v>
      </c>
      <c r="U781" t="s">
        <v>1542</v>
      </c>
      <c r="V781">
        <v>10000</v>
      </c>
      <c r="W781">
        <v>0</v>
      </c>
      <c r="X781">
        <v>0</v>
      </c>
      <c r="Y781">
        <f t="shared" si="12"/>
        <v>10000</v>
      </c>
      <c r="Z781">
        <v>0</v>
      </c>
      <c r="AA781" t="s">
        <v>3094</v>
      </c>
      <c r="AB781" t="s">
        <v>3090</v>
      </c>
      <c r="AC781" t="s">
        <v>3093</v>
      </c>
      <c r="AD781" t="s">
        <v>3090</v>
      </c>
      <c r="AE781" t="s">
        <v>3090</v>
      </c>
      <c r="AF781" t="s">
        <v>3091</v>
      </c>
      <c r="AG781" t="s">
        <v>3090</v>
      </c>
      <c r="AH781" t="s">
        <v>3090</v>
      </c>
    </row>
    <row r="782" spans="1:34" hidden="1" x14ac:dyDescent="0.3">
      <c r="A782" t="s">
        <v>2269</v>
      </c>
      <c r="B782" t="s">
        <v>3029</v>
      </c>
      <c r="C782" t="s">
        <v>31</v>
      </c>
      <c r="D782" s="2"/>
      <c r="E782">
        <v>126</v>
      </c>
      <c r="F782" t="s">
        <v>1407</v>
      </c>
      <c r="I782" s="2">
        <v>45864</v>
      </c>
      <c r="J782">
        <v>1</v>
      </c>
      <c r="M782" s="1"/>
      <c r="N782" t="s">
        <v>1485</v>
      </c>
      <c r="P782" t="s">
        <v>1415</v>
      </c>
      <c r="Q782" t="s">
        <v>1550</v>
      </c>
      <c r="R782" t="s">
        <v>1602</v>
      </c>
      <c r="T782" t="s">
        <v>1605</v>
      </c>
      <c r="U782" t="s">
        <v>1544</v>
      </c>
      <c r="V782">
        <v>10000</v>
      </c>
      <c r="W782">
        <v>0</v>
      </c>
      <c r="X782">
        <v>0</v>
      </c>
      <c r="Y782">
        <f t="shared" si="12"/>
        <v>10000</v>
      </c>
      <c r="Z782">
        <v>0</v>
      </c>
      <c r="AA782" t="s">
        <v>3094</v>
      </c>
      <c r="AB782" t="s">
        <v>3090</v>
      </c>
      <c r="AC782" t="s">
        <v>3093</v>
      </c>
      <c r="AD782" t="s">
        <v>3090</v>
      </c>
      <c r="AE782" t="s">
        <v>3090</v>
      </c>
      <c r="AF782" t="s">
        <v>3091</v>
      </c>
      <c r="AG782" t="s">
        <v>3090</v>
      </c>
      <c r="AH782" t="s">
        <v>3090</v>
      </c>
    </row>
    <row r="783" spans="1:34" hidden="1" x14ac:dyDescent="0.3">
      <c r="A783" t="s">
        <v>2270</v>
      </c>
      <c r="B783" t="s">
        <v>3030</v>
      </c>
      <c r="C783" t="s">
        <v>31</v>
      </c>
      <c r="D783" s="2"/>
      <c r="E783">
        <v>126</v>
      </c>
      <c r="F783" t="s">
        <v>1408</v>
      </c>
      <c r="I783" s="2">
        <v>45864</v>
      </c>
      <c r="J783">
        <v>1</v>
      </c>
      <c r="M783" s="1"/>
      <c r="N783" t="s">
        <v>1485</v>
      </c>
      <c r="P783" t="s">
        <v>1415</v>
      </c>
      <c r="Q783" t="s">
        <v>1550</v>
      </c>
      <c r="R783" t="s">
        <v>1602</v>
      </c>
      <c r="T783" t="s">
        <v>1605</v>
      </c>
      <c r="U783" t="s">
        <v>1546</v>
      </c>
      <c r="V783">
        <v>10000</v>
      </c>
      <c r="W783">
        <v>0</v>
      </c>
      <c r="X783">
        <v>0</v>
      </c>
      <c r="Y783">
        <f t="shared" si="12"/>
        <v>10000</v>
      </c>
      <c r="Z783">
        <v>0</v>
      </c>
      <c r="AA783" t="s">
        <v>3094</v>
      </c>
      <c r="AB783" t="s">
        <v>3090</v>
      </c>
      <c r="AC783" t="s">
        <v>3093</v>
      </c>
      <c r="AD783" t="s">
        <v>3090</v>
      </c>
      <c r="AE783" t="s">
        <v>3090</v>
      </c>
      <c r="AF783" t="s">
        <v>3091</v>
      </c>
      <c r="AG783" t="s">
        <v>3090</v>
      </c>
      <c r="AH783" t="s">
        <v>3090</v>
      </c>
    </row>
    <row r="784" spans="1:34" hidden="1" x14ac:dyDescent="0.3">
      <c r="A784" t="s">
        <v>2271</v>
      </c>
      <c r="B784" t="s">
        <v>3031</v>
      </c>
      <c r="C784" t="s">
        <v>31</v>
      </c>
      <c r="D784" s="2"/>
      <c r="E784">
        <v>126</v>
      </c>
      <c r="F784" t="s">
        <v>1409</v>
      </c>
      <c r="I784" s="2">
        <v>45864</v>
      </c>
      <c r="J784">
        <v>1</v>
      </c>
      <c r="M784" s="1"/>
      <c r="N784" t="s">
        <v>1485</v>
      </c>
      <c r="P784" t="s">
        <v>1415</v>
      </c>
      <c r="Q784" t="s">
        <v>1550</v>
      </c>
      <c r="R784" t="s">
        <v>1602</v>
      </c>
      <c r="T784" t="s">
        <v>1605</v>
      </c>
      <c r="U784" t="s">
        <v>1536</v>
      </c>
      <c r="V784">
        <v>10000</v>
      </c>
      <c r="W784">
        <v>0</v>
      </c>
      <c r="X784">
        <v>0</v>
      </c>
      <c r="Y784">
        <f t="shared" si="12"/>
        <v>10000</v>
      </c>
      <c r="Z784">
        <v>0</v>
      </c>
      <c r="AA784" t="s">
        <v>3094</v>
      </c>
      <c r="AB784" t="s">
        <v>3090</v>
      </c>
      <c r="AC784" t="s">
        <v>3093</v>
      </c>
      <c r="AD784" t="s">
        <v>3090</v>
      </c>
      <c r="AE784" t="s">
        <v>3090</v>
      </c>
      <c r="AF784" t="s">
        <v>3091</v>
      </c>
      <c r="AG784" t="s">
        <v>3090</v>
      </c>
      <c r="AH784" t="s">
        <v>3090</v>
      </c>
    </row>
    <row r="785" spans="1:34" hidden="1" x14ac:dyDescent="0.3">
      <c r="A785" t="s">
        <v>2094</v>
      </c>
      <c r="B785" t="s">
        <v>3032</v>
      </c>
      <c r="C785" t="s">
        <v>31</v>
      </c>
      <c r="D785" s="2"/>
      <c r="E785">
        <v>126</v>
      </c>
      <c r="F785">
        <v>5401456636</v>
      </c>
      <c r="I785" s="2">
        <v>45895</v>
      </c>
      <c r="J785">
        <v>1</v>
      </c>
      <c r="M785" s="1"/>
      <c r="N785" t="s">
        <v>1505</v>
      </c>
      <c r="P785" t="s">
        <v>1415</v>
      </c>
      <c r="Q785" t="s">
        <v>1547</v>
      </c>
      <c r="R785" t="s">
        <v>1566</v>
      </c>
      <c r="T785" t="s">
        <v>1577</v>
      </c>
      <c r="U785" t="s">
        <v>1533</v>
      </c>
      <c r="V785">
        <v>13200</v>
      </c>
      <c r="W785">
        <v>0</v>
      </c>
      <c r="X785">
        <v>0</v>
      </c>
      <c r="Y785">
        <f t="shared" si="12"/>
        <v>13200</v>
      </c>
      <c r="Z785">
        <v>0</v>
      </c>
      <c r="AA785" t="s">
        <v>3094</v>
      </c>
      <c r="AB785" t="s">
        <v>3090</v>
      </c>
      <c r="AC785" t="s">
        <v>3093</v>
      </c>
      <c r="AD785" t="s">
        <v>3090</v>
      </c>
      <c r="AE785" t="s">
        <v>3090</v>
      </c>
      <c r="AF785" t="s">
        <v>3091</v>
      </c>
      <c r="AG785" t="s">
        <v>3090</v>
      </c>
      <c r="AH785" t="s">
        <v>3090</v>
      </c>
    </row>
    <row r="786" spans="1:34" hidden="1" x14ac:dyDescent="0.3">
      <c r="A786" t="s">
        <v>2272</v>
      </c>
      <c r="B786" t="s">
        <v>2716</v>
      </c>
      <c r="C786" t="s">
        <v>21</v>
      </c>
      <c r="D786" s="2"/>
      <c r="E786">
        <v>126</v>
      </c>
      <c r="F786">
        <v>5400825054</v>
      </c>
      <c r="I786" s="2">
        <v>45895</v>
      </c>
      <c r="J786">
        <v>1</v>
      </c>
      <c r="M786" s="1"/>
      <c r="N786" t="s">
        <v>1549</v>
      </c>
      <c r="P786" t="s">
        <v>1415</v>
      </c>
      <c r="Q786" t="s">
        <v>1547</v>
      </c>
      <c r="R786" t="s">
        <v>1565</v>
      </c>
      <c r="S786" t="s">
        <v>1568</v>
      </c>
      <c r="T786" t="s">
        <v>1570</v>
      </c>
      <c r="U786" t="s">
        <v>1546</v>
      </c>
      <c r="V786">
        <v>20000</v>
      </c>
      <c r="W786">
        <v>0</v>
      </c>
      <c r="X786">
        <v>0</v>
      </c>
      <c r="Y786">
        <f t="shared" si="12"/>
        <v>20000</v>
      </c>
      <c r="Z786">
        <v>0</v>
      </c>
      <c r="AA786" t="s">
        <v>3096</v>
      </c>
      <c r="AB786" t="s">
        <v>3090</v>
      </c>
      <c r="AC786" t="s">
        <v>3093</v>
      </c>
      <c r="AD786" t="s">
        <v>3090</v>
      </c>
      <c r="AE786" t="s">
        <v>3090</v>
      </c>
      <c r="AF786" t="s">
        <v>3090</v>
      </c>
      <c r="AG786" t="s">
        <v>3090</v>
      </c>
      <c r="AH786" t="s">
        <v>3090</v>
      </c>
    </row>
    <row r="787" spans="1:34" hidden="1" x14ac:dyDescent="0.3">
      <c r="A787" t="s">
        <v>2273</v>
      </c>
      <c r="B787" t="s">
        <v>3033</v>
      </c>
      <c r="C787" t="s">
        <v>21</v>
      </c>
      <c r="D787" s="2"/>
      <c r="E787">
        <v>126</v>
      </c>
      <c r="F787">
        <v>5401416325</v>
      </c>
      <c r="I787" s="2">
        <v>45895</v>
      </c>
      <c r="J787">
        <v>1</v>
      </c>
      <c r="M787" s="1"/>
      <c r="N787" t="s">
        <v>1549</v>
      </c>
      <c r="P787" t="s">
        <v>1415</v>
      </c>
      <c r="Q787" t="s">
        <v>1547</v>
      </c>
      <c r="R787" t="s">
        <v>1565</v>
      </c>
      <c r="S787" t="s">
        <v>1568</v>
      </c>
      <c r="T787" t="s">
        <v>1570</v>
      </c>
      <c r="U787" t="s">
        <v>1546</v>
      </c>
      <c r="V787">
        <v>25000</v>
      </c>
      <c r="W787">
        <v>0</v>
      </c>
      <c r="X787">
        <v>0</v>
      </c>
      <c r="Y787">
        <f t="shared" si="12"/>
        <v>25000</v>
      </c>
      <c r="Z787">
        <v>0</v>
      </c>
      <c r="AA787" t="s">
        <v>3096</v>
      </c>
      <c r="AB787" t="s">
        <v>3090</v>
      </c>
      <c r="AC787" t="s">
        <v>3093</v>
      </c>
      <c r="AD787" t="s">
        <v>3090</v>
      </c>
      <c r="AE787" t="s">
        <v>3090</v>
      </c>
      <c r="AF787" t="s">
        <v>3090</v>
      </c>
      <c r="AG787" t="s">
        <v>3090</v>
      </c>
      <c r="AH787" t="s">
        <v>3090</v>
      </c>
    </row>
    <row r="788" spans="1:34" hidden="1" x14ac:dyDescent="0.3">
      <c r="A788" t="s">
        <v>2274</v>
      </c>
      <c r="B788" t="s">
        <v>3034</v>
      </c>
      <c r="C788" t="s">
        <v>21</v>
      </c>
      <c r="D788" s="2"/>
      <c r="E788">
        <v>126</v>
      </c>
      <c r="F788">
        <v>5400610274</v>
      </c>
      <c r="I788" s="2">
        <v>45895</v>
      </c>
      <c r="J788">
        <v>1</v>
      </c>
      <c r="M788" s="1"/>
      <c r="N788" t="s">
        <v>1523</v>
      </c>
      <c r="P788" t="s">
        <v>1415</v>
      </c>
      <c r="Q788" t="s">
        <v>1547</v>
      </c>
      <c r="R788" t="s">
        <v>1565</v>
      </c>
      <c r="U788" t="s">
        <v>1544</v>
      </c>
      <c r="V788">
        <v>11000</v>
      </c>
      <c r="W788">
        <v>0</v>
      </c>
      <c r="X788">
        <v>0</v>
      </c>
      <c r="Y788">
        <f t="shared" si="12"/>
        <v>11000</v>
      </c>
      <c r="Z788">
        <v>0</v>
      </c>
      <c r="AA788" t="s">
        <v>3088</v>
      </c>
      <c r="AB788" t="s">
        <v>3088</v>
      </c>
      <c r="AC788" t="s">
        <v>3089</v>
      </c>
      <c r="AD788" t="s">
        <v>3090</v>
      </c>
      <c r="AE788" t="s">
        <v>3090</v>
      </c>
      <c r="AF788" t="s">
        <v>3091</v>
      </c>
      <c r="AG788" t="s">
        <v>3091</v>
      </c>
      <c r="AH788" t="s">
        <v>3090</v>
      </c>
    </row>
    <row r="789" spans="1:34" hidden="1" x14ac:dyDescent="0.3">
      <c r="A789" t="s">
        <v>2275</v>
      </c>
      <c r="B789" t="s">
        <v>3035</v>
      </c>
      <c r="C789" t="s">
        <v>31</v>
      </c>
      <c r="D789" s="2"/>
      <c r="E789">
        <v>126</v>
      </c>
      <c r="F789">
        <v>40225354170</v>
      </c>
      <c r="I789" s="2">
        <v>45895</v>
      </c>
      <c r="J789">
        <v>1</v>
      </c>
      <c r="M789" s="1"/>
      <c r="N789" t="s">
        <v>1485</v>
      </c>
      <c r="P789" t="s">
        <v>1415</v>
      </c>
      <c r="Q789" t="s">
        <v>1550</v>
      </c>
      <c r="R789" t="s">
        <v>1602</v>
      </c>
      <c r="T789" t="s">
        <v>1605</v>
      </c>
      <c r="U789" t="s">
        <v>1540</v>
      </c>
      <c r="V789">
        <v>10000</v>
      </c>
      <c r="W789">
        <v>0</v>
      </c>
      <c r="X789">
        <v>0</v>
      </c>
      <c r="Y789">
        <f t="shared" si="12"/>
        <v>10000</v>
      </c>
      <c r="Z789">
        <v>0</v>
      </c>
      <c r="AA789" t="s">
        <v>3094</v>
      </c>
      <c r="AB789" t="s">
        <v>3090</v>
      </c>
      <c r="AC789" t="s">
        <v>3093</v>
      </c>
      <c r="AD789" t="s">
        <v>3090</v>
      </c>
      <c r="AE789" t="s">
        <v>3090</v>
      </c>
      <c r="AF789" t="s">
        <v>3091</v>
      </c>
      <c r="AG789" t="s">
        <v>3090</v>
      </c>
      <c r="AH789" t="s">
        <v>3090</v>
      </c>
    </row>
    <row r="790" spans="1:34" hidden="1" x14ac:dyDescent="0.3">
      <c r="A790" t="s">
        <v>2062</v>
      </c>
      <c r="B790" t="s">
        <v>3036</v>
      </c>
      <c r="C790" t="s">
        <v>21</v>
      </c>
      <c r="D790" s="2"/>
      <c r="E790">
        <v>126</v>
      </c>
      <c r="F790">
        <v>40214991263</v>
      </c>
      <c r="I790" s="2">
        <v>45895</v>
      </c>
      <c r="J790">
        <v>1</v>
      </c>
      <c r="M790" s="1"/>
      <c r="N790" t="s">
        <v>1508</v>
      </c>
      <c r="P790" t="s">
        <v>1415</v>
      </c>
      <c r="Q790" t="s">
        <v>1550</v>
      </c>
      <c r="R790" t="s">
        <v>1602</v>
      </c>
      <c r="T790" t="s">
        <v>1605</v>
      </c>
      <c r="U790" t="s">
        <v>1546</v>
      </c>
      <c r="V790">
        <v>13000</v>
      </c>
      <c r="W790">
        <v>0</v>
      </c>
      <c r="X790">
        <v>0</v>
      </c>
      <c r="Y790">
        <f t="shared" si="12"/>
        <v>13000</v>
      </c>
      <c r="Z790">
        <v>0</v>
      </c>
      <c r="AA790" t="s">
        <v>3094</v>
      </c>
      <c r="AB790" t="s">
        <v>3090</v>
      </c>
      <c r="AC790" t="s">
        <v>3093</v>
      </c>
      <c r="AD790" t="s">
        <v>3090</v>
      </c>
      <c r="AE790" t="s">
        <v>3090</v>
      </c>
      <c r="AF790" t="s">
        <v>3091</v>
      </c>
      <c r="AG790" t="s">
        <v>3090</v>
      </c>
      <c r="AH790" t="s">
        <v>3090</v>
      </c>
    </row>
    <row r="791" spans="1:34" hidden="1" x14ac:dyDescent="0.3">
      <c r="A791" t="s">
        <v>2276</v>
      </c>
      <c r="B791" t="s">
        <v>3037</v>
      </c>
      <c r="C791" t="s">
        <v>21</v>
      </c>
      <c r="D791" s="2"/>
      <c r="E791">
        <v>126</v>
      </c>
      <c r="F791">
        <v>40232083515</v>
      </c>
      <c r="I791" s="2">
        <v>45895</v>
      </c>
      <c r="J791">
        <v>1</v>
      </c>
      <c r="M791" s="1"/>
      <c r="N791" t="s">
        <v>1508</v>
      </c>
      <c r="P791" t="s">
        <v>1415</v>
      </c>
      <c r="Q791" t="s">
        <v>1550</v>
      </c>
      <c r="R791" t="s">
        <v>1602</v>
      </c>
      <c r="T791" t="s">
        <v>1605</v>
      </c>
      <c r="U791" t="s">
        <v>1546</v>
      </c>
      <c r="V791">
        <v>13000</v>
      </c>
      <c r="W791">
        <v>0</v>
      </c>
      <c r="X791">
        <v>0</v>
      </c>
      <c r="Y791">
        <f t="shared" si="12"/>
        <v>13000</v>
      </c>
      <c r="Z791">
        <v>0</v>
      </c>
      <c r="AA791" t="s">
        <v>3094</v>
      </c>
      <c r="AB791" t="s">
        <v>3090</v>
      </c>
      <c r="AC791" t="s">
        <v>3093</v>
      </c>
      <c r="AD791" t="s">
        <v>3090</v>
      </c>
      <c r="AE791" t="s">
        <v>3090</v>
      </c>
      <c r="AF791" t="s">
        <v>3091</v>
      </c>
      <c r="AG791" t="s">
        <v>3090</v>
      </c>
      <c r="AH791" t="s">
        <v>3090</v>
      </c>
    </row>
    <row r="792" spans="1:34" hidden="1" x14ac:dyDescent="0.3">
      <c r="A792" t="s">
        <v>2277</v>
      </c>
      <c r="B792" t="s">
        <v>3038</v>
      </c>
      <c r="C792" t="s">
        <v>21</v>
      </c>
      <c r="D792" s="2"/>
      <c r="E792">
        <v>126</v>
      </c>
      <c r="F792">
        <v>40215109519</v>
      </c>
      <c r="I792" s="2">
        <v>45895</v>
      </c>
      <c r="J792">
        <v>1</v>
      </c>
      <c r="M792" s="1"/>
      <c r="N792" t="s">
        <v>1508</v>
      </c>
      <c r="P792" t="s">
        <v>1415</v>
      </c>
      <c r="Q792" t="s">
        <v>1550</v>
      </c>
      <c r="R792" t="s">
        <v>1602</v>
      </c>
      <c r="T792" t="s">
        <v>1605</v>
      </c>
      <c r="U792" t="s">
        <v>1546</v>
      </c>
      <c r="V792">
        <v>15000</v>
      </c>
      <c r="W792">
        <v>0</v>
      </c>
      <c r="X792">
        <v>0</v>
      </c>
      <c r="Y792">
        <f t="shared" si="12"/>
        <v>15000</v>
      </c>
      <c r="Z792">
        <v>0</v>
      </c>
      <c r="AA792" t="s">
        <v>3094</v>
      </c>
      <c r="AB792" t="s">
        <v>3090</v>
      </c>
      <c r="AC792" t="s">
        <v>3093</v>
      </c>
      <c r="AD792" t="s">
        <v>3090</v>
      </c>
      <c r="AE792" t="s">
        <v>3090</v>
      </c>
      <c r="AF792" t="s">
        <v>3091</v>
      </c>
      <c r="AG792" t="s">
        <v>3090</v>
      </c>
      <c r="AH792" t="s">
        <v>3090</v>
      </c>
    </row>
    <row r="793" spans="1:34" hidden="1" x14ac:dyDescent="0.3">
      <c r="A793" t="s">
        <v>2278</v>
      </c>
      <c r="B793" t="s">
        <v>3039</v>
      </c>
      <c r="C793" t="s">
        <v>31</v>
      </c>
      <c r="D793" s="2"/>
      <c r="E793">
        <v>126</v>
      </c>
      <c r="F793">
        <v>40238926006</v>
      </c>
      <c r="I793" s="2">
        <v>45926</v>
      </c>
      <c r="J793">
        <v>1</v>
      </c>
      <c r="M793" s="1"/>
      <c r="N793" t="s">
        <v>1485</v>
      </c>
      <c r="P793" t="s">
        <v>1415</v>
      </c>
      <c r="Q793" t="s">
        <v>1550</v>
      </c>
      <c r="R793" t="s">
        <v>1602</v>
      </c>
      <c r="T793" t="s">
        <v>1605</v>
      </c>
      <c r="U793" t="s">
        <v>1534</v>
      </c>
      <c r="V793">
        <v>10000</v>
      </c>
      <c r="W793">
        <v>0</v>
      </c>
      <c r="X793">
        <v>0</v>
      </c>
      <c r="Y793">
        <f t="shared" si="12"/>
        <v>10000</v>
      </c>
      <c r="Z793">
        <v>0</v>
      </c>
      <c r="AA793" t="s">
        <v>3094</v>
      </c>
      <c r="AB793" t="s">
        <v>3090</v>
      </c>
      <c r="AC793" t="s">
        <v>3093</v>
      </c>
      <c r="AD793" t="s">
        <v>3090</v>
      </c>
      <c r="AE793" t="s">
        <v>3090</v>
      </c>
      <c r="AF793" t="s">
        <v>3091</v>
      </c>
      <c r="AG793" t="s">
        <v>3090</v>
      </c>
      <c r="AH793" t="s">
        <v>3090</v>
      </c>
    </row>
    <row r="794" spans="1:34" hidden="1" x14ac:dyDescent="0.3">
      <c r="A794" t="s">
        <v>2279</v>
      </c>
      <c r="B794" t="s">
        <v>3040</v>
      </c>
      <c r="C794" t="s">
        <v>21</v>
      </c>
      <c r="D794" s="2"/>
      <c r="E794">
        <v>126</v>
      </c>
      <c r="F794">
        <v>3102039991</v>
      </c>
      <c r="I794" s="2">
        <v>45926</v>
      </c>
      <c r="J794">
        <v>1</v>
      </c>
      <c r="M794" s="1"/>
      <c r="N794" t="s">
        <v>1426</v>
      </c>
      <c r="P794" t="s">
        <v>1415</v>
      </c>
      <c r="Q794" t="s">
        <v>1550</v>
      </c>
      <c r="R794" t="s">
        <v>1602</v>
      </c>
      <c r="T794" t="s">
        <v>1605</v>
      </c>
      <c r="U794" t="s">
        <v>1534</v>
      </c>
      <c r="V794">
        <v>10000</v>
      </c>
      <c r="W794">
        <v>0</v>
      </c>
      <c r="X794">
        <v>0</v>
      </c>
      <c r="Y794">
        <f t="shared" si="12"/>
        <v>10000</v>
      </c>
      <c r="Z794">
        <v>0</v>
      </c>
      <c r="AA794" t="s">
        <v>3094</v>
      </c>
      <c r="AB794" t="s">
        <v>3090</v>
      </c>
      <c r="AC794" t="s">
        <v>3093</v>
      </c>
      <c r="AD794" t="s">
        <v>3090</v>
      </c>
      <c r="AE794" t="s">
        <v>3090</v>
      </c>
      <c r="AF794" t="s">
        <v>3091</v>
      </c>
      <c r="AG794" t="s">
        <v>3090</v>
      </c>
      <c r="AH794" t="s">
        <v>3090</v>
      </c>
    </row>
    <row r="795" spans="1:34" hidden="1" x14ac:dyDescent="0.3">
      <c r="A795" t="s">
        <v>1734</v>
      </c>
      <c r="B795" t="s">
        <v>3041</v>
      </c>
      <c r="C795" t="s">
        <v>21</v>
      </c>
      <c r="D795" s="2"/>
      <c r="E795">
        <v>126</v>
      </c>
      <c r="F795">
        <v>5400158357</v>
      </c>
      <c r="I795" s="2">
        <v>45926</v>
      </c>
      <c r="J795">
        <v>1</v>
      </c>
      <c r="M795" s="1"/>
      <c r="N795" t="s">
        <v>1481</v>
      </c>
      <c r="P795" t="s">
        <v>1415</v>
      </c>
      <c r="Q795" t="s">
        <v>1554</v>
      </c>
      <c r="R795" t="s">
        <v>1581</v>
      </c>
      <c r="T795" t="s">
        <v>1582</v>
      </c>
      <c r="U795" t="s">
        <v>1534</v>
      </c>
      <c r="V795">
        <v>11000</v>
      </c>
      <c r="W795">
        <v>0</v>
      </c>
      <c r="X795">
        <v>0</v>
      </c>
      <c r="Y795">
        <f t="shared" si="12"/>
        <v>11000</v>
      </c>
      <c r="Z795">
        <v>0</v>
      </c>
      <c r="AA795" t="s">
        <v>3096</v>
      </c>
      <c r="AB795" t="s">
        <v>3090</v>
      </c>
      <c r="AC795" t="s">
        <v>3093</v>
      </c>
      <c r="AD795" t="s">
        <v>3090</v>
      </c>
      <c r="AE795" t="s">
        <v>3090</v>
      </c>
      <c r="AF795" t="s">
        <v>3091</v>
      </c>
      <c r="AG795" t="s">
        <v>3090</v>
      </c>
      <c r="AH795" t="s">
        <v>3090</v>
      </c>
    </row>
    <row r="796" spans="1:34" hidden="1" x14ac:dyDescent="0.3">
      <c r="A796" t="s">
        <v>1685</v>
      </c>
      <c r="B796" t="s">
        <v>3042</v>
      </c>
      <c r="C796" t="s">
        <v>21</v>
      </c>
      <c r="D796" s="2"/>
      <c r="E796">
        <v>126</v>
      </c>
      <c r="F796">
        <v>106478076</v>
      </c>
      <c r="I796" s="2">
        <v>45926</v>
      </c>
      <c r="J796">
        <v>1</v>
      </c>
      <c r="M796" s="1"/>
      <c r="N796" t="s">
        <v>1456</v>
      </c>
      <c r="P796" t="s">
        <v>1415</v>
      </c>
      <c r="Q796" t="s">
        <v>1554</v>
      </c>
      <c r="R796" t="s">
        <v>1581</v>
      </c>
      <c r="T796" t="s">
        <v>1585</v>
      </c>
      <c r="U796" t="s">
        <v>1534</v>
      </c>
      <c r="V796">
        <v>10000</v>
      </c>
      <c r="W796">
        <v>0</v>
      </c>
      <c r="X796">
        <v>0</v>
      </c>
      <c r="Y796">
        <f t="shared" si="12"/>
        <v>10000</v>
      </c>
      <c r="Z796">
        <v>0</v>
      </c>
      <c r="AA796" t="s">
        <v>3096</v>
      </c>
      <c r="AB796" t="s">
        <v>3090</v>
      </c>
      <c r="AC796" t="s">
        <v>3093</v>
      </c>
      <c r="AD796" t="s">
        <v>3090</v>
      </c>
      <c r="AE796" t="s">
        <v>3090</v>
      </c>
      <c r="AF796" t="s">
        <v>3091</v>
      </c>
      <c r="AG796" t="s">
        <v>3088</v>
      </c>
      <c r="AH796" t="s">
        <v>3090</v>
      </c>
    </row>
    <row r="797" spans="1:34" hidden="1" x14ac:dyDescent="0.3">
      <c r="A797" t="s">
        <v>1862</v>
      </c>
      <c r="B797" t="s">
        <v>3043</v>
      </c>
      <c r="C797" t="s">
        <v>21</v>
      </c>
      <c r="D797" s="2"/>
      <c r="E797">
        <v>126</v>
      </c>
      <c r="F797">
        <v>9700288468</v>
      </c>
      <c r="I797" s="2">
        <v>45926</v>
      </c>
      <c r="J797">
        <v>1</v>
      </c>
      <c r="M797" s="1"/>
      <c r="N797" t="s">
        <v>1458</v>
      </c>
      <c r="P797" t="s">
        <v>1415</v>
      </c>
      <c r="Q797" t="s">
        <v>1547</v>
      </c>
      <c r="R797" t="s">
        <v>1565</v>
      </c>
      <c r="S797" t="s">
        <v>1568</v>
      </c>
      <c r="T797" t="s">
        <v>1524</v>
      </c>
      <c r="U797" t="s">
        <v>1545</v>
      </c>
      <c r="V797">
        <v>18700</v>
      </c>
      <c r="W797">
        <v>0</v>
      </c>
      <c r="X797">
        <v>0</v>
      </c>
      <c r="Y797">
        <f t="shared" si="12"/>
        <v>18700</v>
      </c>
      <c r="Z797">
        <v>0</v>
      </c>
      <c r="AA797" t="s">
        <v>3096</v>
      </c>
      <c r="AB797" t="s">
        <v>3090</v>
      </c>
      <c r="AC797" t="s">
        <v>3093</v>
      </c>
      <c r="AD797" t="s">
        <v>3090</v>
      </c>
      <c r="AE797" t="s">
        <v>3090</v>
      </c>
      <c r="AF797" t="s">
        <v>3090</v>
      </c>
      <c r="AG797" t="s">
        <v>3090</v>
      </c>
      <c r="AH797" t="s">
        <v>3090</v>
      </c>
    </row>
    <row r="798" spans="1:34" hidden="1" x14ac:dyDescent="0.3">
      <c r="A798" t="s">
        <v>2280</v>
      </c>
      <c r="B798" t="s">
        <v>3044</v>
      </c>
      <c r="C798" t="s">
        <v>21</v>
      </c>
      <c r="D798" s="2"/>
      <c r="E798">
        <v>126</v>
      </c>
      <c r="F798">
        <v>5400164702</v>
      </c>
      <c r="I798" s="2">
        <v>45926</v>
      </c>
      <c r="J798">
        <v>1</v>
      </c>
      <c r="M798" s="1"/>
      <c r="N798" t="s">
        <v>1458</v>
      </c>
      <c r="P798" t="s">
        <v>1415</v>
      </c>
      <c r="Q798" t="s">
        <v>1547</v>
      </c>
      <c r="R798" t="s">
        <v>1565</v>
      </c>
      <c r="S798" t="s">
        <v>1568</v>
      </c>
      <c r="T798" t="s">
        <v>1524</v>
      </c>
      <c r="U798" t="s">
        <v>1534</v>
      </c>
      <c r="V798">
        <v>15400</v>
      </c>
      <c r="W798">
        <v>0</v>
      </c>
      <c r="X798">
        <v>0</v>
      </c>
      <c r="Y798">
        <f t="shared" si="12"/>
        <v>15400</v>
      </c>
      <c r="Z798">
        <v>0</v>
      </c>
      <c r="AA798" t="s">
        <v>3096</v>
      </c>
      <c r="AB798" t="s">
        <v>3090</v>
      </c>
      <c r="AC798" t="s">
        <v>3093</v>
      </c>
      <c r="AD798" t="s">
        <v>3090</v>
      </c>
      <c r="AE798" t="s">
        <v>3090</v>
      </c>
      <c r="AF798" t="s">
        <v>3090</v>
      </c>
      <c r="AG798" t="s">
        <v>3090</v>
      </c>
      <c r="AH798" t="s">
        <v>3090</v>
      </c>
    </row>
    <row r="799" spans="1:34" hidden="1" x14ac:dyDescent="0.3">
      <c r="A799" t="s">
        <v>2281</v>
      </c>
      <c r="B799" t="s">
        <v>2385</v>
      </c>
      <c r="C799" t="s">
        <v>21</v>
      </c>
      <c r="D799" s="2"/>
      <c r="E799">
        <v>126</v>
      </c>
      <c r="F799">
        <v>40238257915</v>
      </c>
      <c r="I799" s="2">
        <v>45926</v>
      </c>
      <c r="J799">
        <v>1</v>
      </c>
      <c r="M799" s="1"/>
      <c r="N799" t="s">
        <v>1480</v>
      </c>
      <c r="P799" t="s">
        <v>1415</v>
      </c>
      <c r="Q799" t="s">
        <v>1554</v>
      </c>
      <c r="R799" t="s">
        <v>1581</v>
      </c>
      <c r="T799" t="s">
        <v>1582</v>
      </c>
      <c r="U799" t="s">
        <v>1539</v>
      </c>
      <c r="V799">
        <v>10000</v>
      </c>
      <c r="W799">
        <v>0</v>
      </c>
      <c r="X799">
        <v>0</v>
      </c>
      <c r="Y799">
        <f t="shared" si="12"/>
        <v>10000</v>
      </c>
      <c r="Z799">
        <v>0</v>
      </c>
      <c r="AA799" t="s">
        <v>3096</v>
      </c>
      <c r="AB799" t="s">
        <v>3090</v>
      </c>
      <c r="AC799" t="s">
        <v>3093</v>
      </c>
      <c r="AD799" t="s">
        <v>3090</v>
      </c>
      <c r="AE799" t="s">
        <v>3090</v>
      </c>
      <c r="AF799" t="s">
        <v>3091</v>
      </c>
      <c r="AG799" t="s">
        <v>3090</v>
      </c>
      <c r="AH799" t="s">
        <v>3090</v>
      </c>
    </row>
    <row r="800" spans="1:34" hidden="1" x14ac:dyDescent="0.3">
      <c r="A800" t="s">
        <v>2282</v>
      </c>
      <c r="B800" t="s">
        <v>3045</v>
      </c>
      <c r="C800" t="s">
        <v>31</v>
      </c>
      <c r="D800" s="2"/>
      <c r="E800">
        <v>126</v>
      </c>
      <c r="F800">
        <v>5401216766</v>
      </c>
      <c r="I800" s="2">
        <v>45926</v>
      </c>
      <c r="J800">
        <v>1</v>
      </c>
      <c r="M800" s="1"/>
      <c r="N800" t="s">
        <v>1426</v>
      </c>
      <c r="P800" t="s">
        <v>1415</v>
      </c>
      <c r="Q800" t="s">
        <v>1550</v>
      </c>
      <c r="R800" t="s">
        <v>1602</v>
      </c>
      <c r="T800" t="s">
        <v>1605</v>
      </c>
      <c r="U800" t="s">
        <v>1534</v>
      </c>
      <c r="V800">
        <v>10000</v>
      </c>
      <c r="W800">
        <v>0</v>
      </c>
      <c r="X800">
        <v>0</v>
      </c>
      <c r="Y800">
        <f t="shared" si="12"/>
        <v>10000</v>
      </c>
      <c r="Z800">
        <v>0</v>
      </c>
      <c r="AA800" t="s">
        <v>3094</v>
      </c>
      <c r="AB800" t="s">
        <v>3090</v>
      </c>
      <c r="AC800" t="s">
        <v>3093</v>
      </c>
      <c r="AD800" t="s">
        <v>3090</v>
      </c>
      <c r="AE800" t="s">
        <v>3090</v>
      </c>
      <c r="AF800" t="s">
        <v>3091</v>
      </c>
      <c r="AG800" t="s">
        <v>3090</v>
      </c>
      <c r="AH800" t="s">
        <v>3090</v>
      </c>
    </row>
    <row r="801" spans="1:34" hidden="1" x14ac:dyDescent="0.3">
      <c r="A801" t="s">
        <v>1810</v>
      </c>
      <c r="B801" t="s">
        <v>3046</v>
      </c>
      <c r="C801" t="s">
        <v>21</v>
      </c>
      <c r="D801" s="2"/>
      <c r="E801">
        <v>126</v>
      </c>
      <c r="F801">
        <v>5401298616</v>
      </c>
      <c r="I801" s="2">
        <v>45926</v>
      </c>
      <c r="J801">
        <v>1</v>
      </c>
      <c r="M801" s="1"/>
      <c r="N801" t="s">
        <v>1476</v>
      </c>
      <c r="P801" t="s">
        <v>1415</v>
      </c>
      <c r="Q801" t="s">
        <v>1550</v>
      </c>
      <c r="R801" t="s">
        <v>1602</v>
      </c>
      <c r="T801" t="s">
        <v>1603</v>
      </c>
      <c r="U801" t="s">
        <v>1546</v>
      </c>
      <c r="V801">
        <v>13200</v>
      </c>
      <c r="W801">
        <v>0</v>
      </c>
      <c r="X801">
        <v>0</v>
      </c>
      <c r="Y801">
        <f t="shared" si="12"/>
        <v>13200</v>
      </c>
      <c r="Z801">
        <v>0</v>
      </c>
      <c r="AA801" t="s">
        <v>3094</v>
      </c>
      <c r="AB801" t="s">
        <v>3090</v>
      </c>
      <c r="AC801" t="s">
        <v>3093</v>
      </c>
      <c r="AD801" t="s">
        <v>3090</v>
      </c>
      <c r="AE801" t="s">
        <v>3090</v>
      </c>
      <c r="AF801" t="s">
        <v>3091</v>
      </c>
      <c r="AG801" t="s">
        <v>3090</v>
      </c>
      <c r="AH801" t="s">
        <v>3090</v>
      </c>
    </row>
    <row r="802" spans="1:34" hidden="1" x14ac:dyDescent="0.3">
      <c r="A802" t="s">
        <v>2283</v>
      </c>
      <c r="B802" t="s">
        <v>3047</v>
      </c>
      <c r="C802" t="s">
        <v>31</v>
      </c>
      <c r="D802" s="2"/>
      <c r="E802">
        <v>126</v>
      </c>
      <c r="F802">
        <v>5401120489</v>
      </c>
      <c r="I802" s="2">
        <v>45926</v>
      </c>
      <c r="J802">
        <v>1</v>
      </c>
      <c r="M802" s="1"/>
      <c r="N802" t="s">
        <v>1502</v>
      </c>
      <c r="P802" t="s">
        <v>1415</v>
      </c>
      <c r="Q802" t="s">
        <v>1550</v>
      </c>
      <c r="R802" t="s">
        <v>1602</v>
      </c>
      <c r="T802" t="s">
        <v>1600</v>
      </c>
      <c r="U802" t="s">
        <v>1546</v>
      </c>
      <c r="V802">
        <v>10000</v>
      </c>
      <c r="W802">
        <v>0</v>
      </c>
      <c r="X802">
        <v>0</v>
      </c>
      <c r="Y802">
        <f t="shared" si="12"/>
        <v>10000</v>
      </c>
      <c r="Z802">
        <v>0</v>
      </c>
      <c r="AA802" t="s">
        <v>3096</v>
      </c>
      <c r="AB802" t="s">
        <v>3090</v>
      </c>
      <c r="AC802" t="s">
        <v>3093</v>
      </c>
      <c r="AD802" t="s">
        <v>3090</v>
      </c>
      <c r="AE802" t="s">
        <v>3090</v>
      </c>
      <c r="AF802" t="s">
        <v>3091</v>
      </c>
      <c r="AG802" t="s">
        <v>3090</v>
      </c>
      <c r="AH802" t="s">
        <v>3090</v>
      </c>
    </row>
    <row r="803" spans="1:34" hidden="1" x14ac:dyDescent="0.3">
      <c r="A803" t="s">
        <v>2284</v>
      </c>
      <c r="B803" t="s">
        <v>3048</v>
      </c>
      <c r="C803" t="s">
        <v>21</v>
      </c>
      <c r="D803" s="2"/>
      <c r="E803">
        <v>126</v>
      </c>
      <c r="F803">
        <v>8800057575</v>
      </c>
      <c r="I803" s="2">
        <v>45926</v>
      </c>
      <c r="J803">
        <v>1</v>
      </c>
      <c r="M803" s="1"/>
      <c r="N803" t="s">
        <v>1456</v>
      </c>
      <c r="P803" t="s">
        <v>1415</v>
      </c>
      <c r="Q803" t="s">
        <v>1550</v>
      </c>
      <c r="R803" t="s">
        <v>1602</v>
      </c>
      <c r="T803" t="s">
        <v>1606</v>
      </c>
      <c r="U803" t="s">
        <v>1529</v>
      </c>
      <c r="V803">
        <v>10000</v>
      </c>
      <c r="W803">
        <v>0</v>
      </c>
      <c r="X803">
        <v>0</v>
      </c>
      <c r="Y803">
        <f t="shared" si="12"/>
        <v>10000</v>
      </c>
      <c r="Z803">
        <v>0</v>
      </c>
      <c r="AA803" t="s">
        <v>3096</v>
      </c>
      <c r="AB803" t="s">
        <v>3090</v>
      </c>
      <c r="AC803" t="s">
        <v>3093</v>
      </c>
      <c r="AD803" t="s">
        <v>3090</v>
      </c>
      <c r="AE803" t="s">
        <v>3090</v>
      </c>
      <c r="AF803" t="s">
        <v>3091</v>
      </c>
      <c r="AG803" t="s">
        <v>3088</v>
      </c>
      <c r="AH803" t="s">
        <v>3090</v>
      </c>
    </row>
    <row r="804" spans="1:34" hidden="1" x14ac:dyDescent="0.3">
      <c r="A804" t="s">
        <v>2285</v>
      </c>
      <c r="B804" t="s">
        <v>3049</v>
      </c>
      <c r="C804" t="s">
        <v>21</v>
      </c>
      <c r="D804" s="2"/>
      <c r="E804">
        <v>126</v>
      </c>
      <c r="F804">
        <v>40224868345</v>
      </c>
      <c r="I804" s="2">
        <v>45972</v>
      </c>
      <c r="J804">
        <v>1</v>
      </c>
      <c r="M804" s="1"/>
      <c r="N804" t="s">
        <v>1428</v>
      </c>
      <c r="P804" t="s">
        <v>1415</v>
      </c>
      <c r="Q804" t="s">
        <v>1547</v>
      </c>
      <c r="R804" t="s">
        <v>1565</v>
      </c>
      <c r="U804" t="s">
        <v>1546</v>
      </c>
      <c r="V804">
        <v>11000</v>
      </c>
      <c r="W804">
        <v>0</v>
      </c>
      <c r="X804">
        <v>0</v>
      </c>
      <c r="Y804">
        <f t="shared" si="12"/>
        <v>11000</v>
      </c>
      <c r="Z804">
        <v>0</v>
      </c>
      <c r="AA804" t="s">
        <v>3096</v>
      </c>
      <c r="AB804" t="s">
        <v>3090</v>
      </c>
      <c r="AC804" t="s">
        <v>3093</v>
      </c>
      <c r="AD804" t="s">
        <v>3090</v>
      </c>
      <c r="AE804" t="s">
        <v>3090</v>
      </c>
      <c r="AF804" t="s">
        <v>3091</v>
      </c>
      <c r="AG804" t="s">
        <v>3091</v>
      </c>
      <c r="AH804" t="s">
        <v>3090</v>
      </c>
    </row>
    <row r="805" spans="1:34" hidden="1" x14ac:dyDescent="0.3">
      <c r="A805" t="s">
        <v>2286</v>
      </c>
      <c r="B805" t="s">
        <v>2694</v>
      </c>
      <c r="C805" t="s">
        <v>31</v>
      </c>
      <c r="D805" s="2"/>
      <c r="E805">
        <v>126</v>
      </c>
      <c r="F805">
        <v>5401010821</v>
      </c>
      <c r="I805" s="2">
        <v>45972</v>
      </c>
      <c r="J805">
        <v>1</v>
      </c>
      <c r="M805" s="1"/>
      <c r="N805" t="s">
        <v>1430</v>
      </c>
      <c r="P805" t="s">
        <v>1415</v>
      </c>
      <c r="Q805" t="s">
        <v>1554</v>
      </c>
      <c r="R805" t="s">
        <v>1589</v>
      </c>
      <c r="U805" t="s">
        <v>1546</v>
      </c>
      <c r="V805">
        <v>10000</v>
      </c>
      <c r="W805">
        <v>0</v>
      </c>
      <c r="X805">
        <v>0</v>
      </c>
      <c r="Y805">
        <f t="shared" si="12"/>
        <v>10000</v>
      </c>
      <c r="Z805">
        <v>0</v>
      </c>
      <c r="AA805" t="s">
        <v>3094</v>
      </c>
      <c r="AB805" t="s">
        <v>3090</v>
      </c>
      <c r="AC805" t="s">
        <v>3093</v>
      </c>
      <c r="AD805" t="s">
        <v>3090</v>
      </c>
      <c r="AE805" t="s">
        <v>3090</v>
      </c>
      <c r="AF805" t="s">
        <v>3091</v>
      </c>
      <c r="AG805" t="s">
        <v>3091</v>
      </c>
      <c r="AH805" t="s">
        <v>3090</v>
      </c>
    </row>
    <row r="806" spans="1:34" hidden="1" x14ac:dyDescent="0.3">
      <c r="A806" t="s">
        <v>2287</v>
      </c>
      <c r="B806" t="s">
        <v>3050</v>
      </c>
      <c r="C806" t="s">
        <v>21</v>
      </c>
      <c r="D806" s="2">
        <v>34247</v>
      </c>
      <c r="E806">
        <v>33</v>
      </c>
      <c r="F806">
        <v>5401521496</v>
      </c>
      <c r="I806" s="2">
        <v>45972</v>
      </c>
      <c r="J806">
        <v>1</v>
      </c>
      <c r="M806" s="1"/>
      <c r="N806" t="s">
        <v>1474</v>
      </c>
      <c r="P806" t="s">
        <v>1415</v>
      </c>
      <c r="Q806" t="s">
        <v>1554</v>
      </c>
      <c r="R806" t="s">
        <v>1581</v>
      </c>
      <c r="U806" t="s">
        <v>1546</v>
      </c>
      <c r="V806">
        <v>17000</v>
      </c>
      <c r="W806">
        <v>0</v>
      </c>
      <c r="X806">
        <v>0</v>
      </c>
      <c r="Y806">
        <f t="shared" si="12"/>
        <v>17000</v>
      </c>
      <c r="Z806">
        <v>0</v>
      </c>
      <c r="AA806" t="s">
        <v>3094</v>
      </c>
      <c r="AB806" t="s">
        <v>3090</v>
      </c>
      <c r="AC806" t="s">
        <v>3093</v>
      </c>
      <c r="AD806" t="s">
        <v>3090</v>
      </c>
      <c r="AE806" t="s">
        <v>3090</v>
      </c>
      <c r="AF806" t="s">
        <v>3091</v>
      </c>
      <c r="AG806" t="s">
        <v>3091</v>
      </c>
      <c r="AH806" t="s">
        <v>3090</v>
      </c>
    </row>
    <row r="807" spans="1:34" hidden="1" x14ac:dyDescent="0.3">
      <c r="A807" t="s">
        <v>1838</v>
      </c>
      <c r="B807" t="s">
        <v>3051</v>
      </c>
      <c r="C807" t="s">
        <v>21</v>
      </c>
      <c r="D807" s="2">
        <v>34969</v>
      </c>
      <c r="E807">
        <v>31</v>
      </c>
      <c r="F807">
        <v>40226793087</v>
      </c>
      <c r="I807" s="2">
        <v>45972</v>
      </c>
      <c r="J807">
        <v>1</v>
      </c>
      <c r="M807" s="1"/>
      <c r="N807" t="s">
        <v>1456</v>
      </c>
      <c r="P807" t="s">
        <v>1415</v>
      </c>
      <c r="Q807" t="s">
        <v>1554</v>
      </c>
      <c r="R807" t="s">
        <v>1581</v>
      </c>
      <c r="T807" t="s">
        <v>1586</v>
      </c>
      <c r="U807" t="s">
        <v>1546</v>
      </c>
      <c r="V807">
        <v>10000</v>
      </c>
      <c r="W807">
        <v>0</v>
      </c>
      <c r="X807">
        <v>0</v>
      </c>
      <c r="Y807">
        <f t="shared" si="12"/>
        <v>10000</v>
      </c>
      <c r="Z807">
        <v>0</v>
      </c>
      <c r="AA807" t="s">
        <v>3096</v>
      </c>
      <c r="AB807" t="s">
        <v>3090</v>
      </c>
      <c r="AC807" t="s">
        <v>3093</v>
      </c>
      <c r="AD807" t="s">
        <v>3090</v>
      </c>
      <c r="AE807" t="s">
        <v>3090</v>
      </c>
      <c r="AF807" t="s">
        <v>3091</v>
      </c>
      <c r="AG807" t="s">
        <v>3088</v>
      </c>
      <c r="AH807" t="s">
        <v>3090</v>
      </c>
    </row>
    <row r="808" spans="1:34" hidden="1" x14ac:dyDescent="0.3">
      <c r="A808" t="s">
        <v>2288</v>
      </c>
      <c r="B808" t="s">
        <v>3052</v>
      </c>
      <c r="C808" t="s">
        <v>21</v>
      </c>
      <c r="D808" s="2">
        <v>24045</v>
      </c>
      <c r="E808">
        <v>61</v>
      </c>
      <c r="F808">
        <v>6100064440</v>
      </c>
      <c r="I808" s="2">
        <v>45972</v>
      </c>
      <c r="J808">
        <v>1</v>
      </c>
      <c r="M808" s="1"/>
      <c r="N808" t="s">
        <v>1480</v>
      </c>
      <c r="P808" t="s">
        <v>1415</v>
      </c>
      <c r="Q808" t="s">
        <v>1554</v>
      </c>
      <c r="R808" t="s">
        <v>1581</v>
      </c>
      <c r="T808" t="s">
        <v>1582</v>
      </c>
      <c r="U808" t="s">
        <v>1530</v>
      </c>
      <c r="V808">
        <v>10000</v>
      </c>
      <c r="W808">
        <v>0</v>
      </c>
      <c r="X808">
        <v>0</v>
      </c>
      <c r="Y808">
        <f t="shared" si="12"/>
        <v>10000</v>
      </c>
      <c r="Z808">
        <v>0</v>
      </c>
      <c r="AA808" t="s">
        <v>3096</v>
      </c>
      <c r="AB808" t="s">
        <v>3090</v>
      </c>
      <c r="AC808" t="s">
        <v>3093</v>
      </c>
      <c r="AD808" t="s">
        <v>3090</v>
      </c>
      <c r="AE808" t="s">
        <v>3090</v>
      </c>
      <c r="AF808" t="s">
        <v>3091</v>
      </c>
      <c r="AG808" t="s">
        <v>3090</v>
      </c>
      <c r="AH808" t="s">
        <v>3090</v>
      </c>
    </row>
    <row r="809" spans="1:34" hidden="1" x14ac:dyDescent="0.3">
      <c r="A809" t="s">
        <v>1848</v>
      </c>
      <c r="B809" t="s">
        <v>3053</v>
      </c>
      <c r="C809" t="s">
        <v>21</v>
      </c>
      <c r="D809" s="2">
        <v>26003</v>
      </c>
      <c r="E809">
        <v>55</v>
      </c>
      <c r="F809">
        <v>8800033097</v>
      </c>
      <c r="I809" s="2">
        <v>45972</v>
      </c>
      <c r="J809">
        <v>1</v>
      </c>
      <c r="M809" s="1"/>
      <c r="N809" t="s">
        <v>1438</v>
      </c>
      <c r="P809" t="s">
        <v>1415</v>
      </c>
      <c r="Q809" t="s">
        <v>1554</v>
      </c>
      <c r="R809" t="s">
        <v>1581</v>
      </c>
      <c r="T809" t="s">
        <v>1585</v>
      </c>
      <c r="U809" t="s">
        <v>1529</v>
      </c>
      <c r="V809">
        <v>10000</v>
      </c>
      <c r="W809">
        <v>0</v>
      </c>
      <c r="X809">
        <v>0</v>
      </c>
      <c r="Y809">
        <f t="shared" si="12"/>
        <v>10000</v>
      </c>
      <c r="Z809">
        <v>0</v>
      </c>
      <c r="AA809" t="s">
        <v>3088</v>
      </c>
      <c r="AB809" t="s">
        <v>3088</v>
      </c>
      <c r="AC809" t="s">
        <v>3089</v>
      </c>
      <c r="AD809" t="s">
        <v>3090</v>
      </c>
      <c r="AE809" t="s">
        <v>3090</v>
      </c>
      <c r="AF809" t="s">
        <v>3091</v>
      </c>
      <c r="AG809" t="s">
        <v>3088</v>
      </c>
      <c r="AH809" t="s">
        <v>3090</v>
      </c>
    </row>
    <row r="810" spans="1:34" hidden="1" x14ac:dyDescent="0.3">
      <c r="A810" t="s">
        <v>2289</v>
      </c>
      <c r="B810" t="s">
        <v>3054</v>
      </c>
      <c r="C810" t="s">
        <v>21</v>
      </c>
      <c r="D810" s="2">
        <v>37186</v>
      </c>
      <c r="E810">
        <v>25</v>
      </c>
      <c r="F810">
        <v>40231727237</v>
      </c>
      <c r="I810" s="2">
        <v>45972</v>
      </c>
      <c r="J810">
        <v>1</v>
      </c>
      <c r="M810" s="1"/>
      <c r="N810" t="s">
        <v>1456</v>
      </c>
      <c r="P810" t="s">
        <v>1415</v>
      </c>
      <c r="Q810" t="s">
        <v>1550</v>
      </c>
      <c r="R810" t="s">
        <v>1602</v>
      </c>
      <c r="T810" t="s">
        <v>1600</v>
      </c>
      <c r="U810" t="s">
        <v>1546</v>
      </c>
      <c r="V810">
        <v>10000</v>
      </c>
      <c r="W810">
        <v>0</v>
      </c>
      <c r="X810">
        <v>0</v>
      </c>
      <c r="Y810">
        <f t="shared" si="12"/>
        <v>10000</v>
      </c>
      <c r="Z810">
        <v>0</v>
      </c>
      <c r="AA810" t="s">
        <v>3096</v>
      </c>
      <c r="AB810" t="s">
        <v>3090</v>
      </c>
      <c r="AC810" t="s">
        <v>3093</v>
      </c>
      <c r="AD810" t="s">
        <v>3090</v>
      </c>
      <c r="AE810" t="s">
        <v>3090</v>
      </c>
      <c r="AF810" t="s">
        <v>3091</v>
      </c>
      <c r="AG810" t="s">
        <v>3090</v>
      </c>
      <c r="AH810" t="s">
        <v>3090</v>
      </c>
    </row>
    <row r="811" spans="1:34" hidden="1" x14ac:dyDescent="0.3">
      <c r="A811" t="s">
        <v>2290</v>
      </c>
      <c r="B811" t="s">
        <v>3055</v>
      </c>
      <c r="C811" t="s">
        <v>21</v>
      </c>
      <c r="D811" s="2">
        <v>20203</v>
      </c>
      <c r="E811">
        <v>71</v>
      </c>
      <c r="F811">
        <v>5400090329</v>
      </c>
      <c r="I811" s="2">
        <v>45972</v>
      </c>
      <c r="J811">
        <v>1</v>
      </c>
      <c r="M811" s="1"/>
      <c r="N811" t="s">
        <v>1476</v>
      </c>
      <c r="P811" t="s">
        <v>1415</v>
      </c>
      <c r="Q811" t="s">
        <v>1550</v>
      </c>
      <c r="R811" t="s">
        <v>1602</v>
      </c>
      <c r="T811" t="s">
        <v>1603</v>
      </c>
      <c r="U811" t="s">
        <v>1546</v>
      </c>
      <c r="V811">
        <v>13000</v>
      </c>
      <c r="W811">
        <v>0</v>
      </c>
      <c r="X811">
        <v>0</v>
      </c>
      <c r="Y811">
        <f t="shared" si="12"/>
        <v>13000</v>
      </c>
      <c r="Z811">
        <v>0</v>
      </c>
      <c r="AA811" t="s">
        <v>3094</v>
      </c>
      <c r="AB811" t="s">
        <v>3090</v>
      </c>
      <c r="AC811" t="s">
        <v>3093</v>
      </c>
      <c r="AD811" t="s">
        <v>3090</v>
      </c>
      <c r="AE811" t="s">
        <v>3090</v>
      </c>
      <c r="AF811" t="s">
        <v>3091</v>
      </c>
      <c r="AG811" t="s">
        <v>3090</v>
      </c>
      <c r="AH811" t="s">
        <v>3090</v>
      </c>
    </row>
    <row r="812" spans="1:34" hidden="1" x14ac:dyDescent="0.3">
      <c r="A812" t="s">
        <v>2291</v>
      </c>
      <c r="B812" t="s">
        <v>3056</v>
      </c>
      <c r="C812" t="s">
        <v>21</v>
      </c>
      <c r="D812" s="2">
        <v>38274</v>
      </c>
      <c r="E812">
        <v>22</v>
      </c>
      <c r="F812">
        <v>40231138658</v>
      </c>
      <c r="I812" s="2">
        <v>45972</v>
      </c>
      <c r="J812">
        <v>1</v>
      </c>
      <c r="M812" s="1"/>
      <c r="N812" t="s">
        <v>1456</v>
      </c>
      <c r="P812" t="s">
        <v>1415</v>
      </c>
      <c r="Q812" t="s">
        <v>1550</v>
      </c>
      <c r="R812" t="s">
        <v>1602</v>
      </c>
      <c r="T812" t="s">
        <v>1606</v>
      </c>
      <c r="U812" t="s">
        <v>1534</v>
      </c>
      <c r="V812">
        <v>10000</v>
      </c>
      <c r="W812">
        <v>0</v>
      </c>
      <c r="X812">
        <v>0</v>
      </c>
      <c r="Y812">
        <f t="shared" si="12"/>
        <v>10000</v>
      </c>
      <c r="Z812">
        <v>0</v>
      </c>
      <c r="AA812" t="s">
        <v>3096</v>
      </c>
      <c r="AB812" t="s">
        <v>3090</v>
      </c>
      <c r="AC812" t="s">
        <v>3093</v>
      </c>
      <c r="AD812" t="s">
        <v>3090</v>
      </c>
      <c r="AE812" t="s">
        <v>3090</v>
      </c>
      <c r="AF812" t="s">
        <v>3091</v>
      </c>
      <c r="AG812" t="s">
        <v>3088</v>
      </c>
      <c r="AH812" t="s">
        <v>3090</v>
      </c>
    </row>
    <row r="813" spans="1:34" hidden="1" x14ac:dyDescent="0.3">
      <c r="A813" t="s">
        <v>2292</v>
      </c>
      <c r="B813" t="s">
        <v>3057</v>
      </c>
      <c r="C813" t="s">
        <v>21</v>
      </c>
      <c r="D813" s="2">
        <v>29687</v>
      </c>
      <c r="E813">
        <v>45</v>
      </c>
      <c r="F813">
        <v>9600221403</v>
      </c>
      <c r="I813" s="2">
        <v>45972</v>
      </c>
      <c r="J813">
        <v>1</v>
      </c>
      <c r="M813" s="1"/>
      <c r="N813" t="s">
        <v>1456</v>
      </c>
      <c r="P813" t="s">
        <v>1415</v>
      </c>
      <c r="Q813" t="s">
        <v>1550</v>
      </c>
      <c r="R813" t="s">
        <v>1602</v>
      </c>
      <c r="T813" t="s">
        <v>1606</v>
      </c>
      <c r="U813" t="s">
        <v>1530</v>
      </c>
      <c r="V813">
        <v>10000</v>
      </c>
      <c r="W813">
        <v>0</v>
      </c>
      <c r="X813">
        <v>0</v>
      </c>
      <c r="Y813">
        <f t="shared" si="12"/>
        <v>10000</v>
      </c>
      <c r="Z813">
        <v>0</v>
      </c>
      <c r="AA813" t="s">
        <v>3096</v>
      </c>
      <c r="AB813" t="s">
        <v>3090</v>
      </c>
      <c r="AC813" t="s">
        <v>3093</v>
      </c>
      <c r="AD813" t="s">
        <v>3090</v>
      </c>
      <c r="AE813" t="s">
        <v>3090</v>
      </c>
      <c r="AF813" t="s">
        <v>3091</v>
      </c>
      <c r="AG813" t="s">
        <v>3088</v>
      </c>
      <c r="AH813" t="s">
        <v>3090</v>
      </c>
    </row>
    <row r="814" spans="1:34" hidden="1" x14ac:dyDescent="0.3">
      <c r="A814" t="s">
        <v>1651</v>
      </c>
      <c r="B814" t="s">
        <v>3058</v>
      </c>
      <c r="C814" t="s">
        <v>21</v>
      </c>
      <c r="D814" s="2"/>
      <c r="E814">
        <v>126</v>
      </c>
      <c r="F814">
        <v>5401227599</v>
      </c>
      <c r="I814" s="2">
        <v>45987</v>
      </c>
      <c r="J814">
        <v>1</v>
      </c>
      <c r="M814" s="1"/>
      <c r="N814" t="s">
        <v>1443</v>
      </c>
      <c r="P814" t="s">
        <v>1415</v>
      </c>
      <c r="Q814" t="s">
        <v>1547</v>
      </c>
      <c r="R814" t="s">
        <v>1565</v>
      </c>
      <c r="S814" t="s">
        <v>1568</v>
      </c>
      <c r="U814" t="s">
        <v>1546</v>
      </c>
      <c r="V814">
        <v>15000</v>
      </c>
      <c r="W814">
        <v>0</v>
      </c>
      <c r="X814">
        <v>0</v>
      </c>
      <c r="Y814">
        <f t="shared" si="12"/>
        <v>15000</v>
      </c>
      <c r="Z814">
        <v>0</v>
      </c>
      <c r="AA814" t="s">
        <v>3096</v>
      </c>
      <c r="AB814" t="s">
        <v>3090</v>
      </c>
      <c r="AC814" t="s">
        <v>3093</v>
      </c>
      <c r="AD814" t="s">
        <v>3090</v>
      </c>
      <c r="AE814" t="s">
        <v>3090</v>
      </c>
      <c r="AF814" t="s">
        <v>3090</v>
      </c>
      <c r="AG814" t="s">
        <v>3091</v>
      </c>
      <c r="AH814" t="s">
        <v>3090</v>
      </c>
    </row>
    <row r="815" spans="1:34" hidden="1" x14ac:dyDescent="0.3">
      <c r="A815" t="s">
        <v>1914</v>
      </c>
      <c r="B815" t="s">
        <v>2392</v>
      </c>
      <c r="C815" t="s">
        <v>21</v>
      </c>
      <c r="D815" s="2">
        <v>34179</v>
      </c>
      <c r="E815">
        <v>33</v>
      </c>
      <c r="F815">
        <v>40222330025</v>
      </c>
      <c r="I815" s="2">
        <v>45987</v>
      </c>
      <c r="J815">
        <v>1</v>
      </c>
      <c r="M815" s="1"/>
      <c r="N815" t="s">
        <v>1476</v>
      </c>
      <c r="P815" t="s">
        <v>1415</v>
      </c>
      <c r="Q815" t="s">
        <v>1550</v>
      </c>
      <c r="R815" t="s">
        <v>1602</v>
      </c>
      <c r="T815" t="s">
        <v>1603</v>
      </c>
      <c r="U815" t="s">
        <v>1546</v>
      </c>
      <c r="V815">
        <v>14000</v>
      </c>
      <c r="W815">
        <v>0</v>
      </c>
      <c r="X815">
        <v>0</v>
      </c>
      <c r="Y815">
        <f t="shared" si="12"/>
        <v>14000</v>
      </c>
      <c r="Z815">
        <v>0</v>
      </c>
      <c r="AA815" t="s">
        <v>3094</v>
      </c>
      <c r="AB815" t="s">
        <v>3090</v>
      </c>
      <c r="AC815" t="s">
        <v>3093</v>
      </c>
      <c r="AD815" t="s">
        <v>3090</v>
      </c>
      <c r="AE815" t="s">
        <v>3090</v>
      </c>
      <c r="AF815" t="s">
        <v>3091</v>
      </c>
      <c r="AG815" t="s">
        <v>3090</v>
      </c>
      <c r="AH815" t="s">
        <v>3090</v>
      </c>
    </row>
    <row r="816" spans="1:34" hidden="1" x14ac:dyDescent="0.3">
      <c r="A816" t="s">
        <v>2293</v>
      </c>
      <c r="B816" t="s">
        <v>3059</v>
      </c>
      <c r="C816" t="s">
        <v>31</v>
      </c>
      <c r="D816" s="2"/>
      <c r="E816">
        <v>126</v>
      </c>
      <c r="F816">
        <v>5400532122</v>
      </c>
      <c r="I816" s="2">
        <v>46017</v>
      </c>
      <c r="J816">
        <v>1</v>
      </c>
      <c r="M816" s="1"/>
      <c r="N816" t="s">
        <v>1437</v>
      </c>
      <c r="P816" t="s">
        <v>1415</v>
      </c>
      <c r="Q816" t="s">
        <v>1547</v>
      </c>
      <c r="R816" t="s">
        <v>1565</v>
      </c>
      <c r="S816" t="s">
        <v>1568</v>
      </c>
      <c r="T816" t="s">
        <v>1571</v>
      </c>
      <c r="U816" t="s">
        <v>1546</v>
      </c>
      <c r="V816">
        <v>10000</v>
      </c>
      <c r="W816">
        <v>0</v>
      </c>
      <c r="X816">
        <v>0</v>
      </c>
      <c r="Y816">
        <f t="shared" si="12"/>
        <v>10000</v>
      </c>
      <c r="Z816">
        <v>0</v>
      </c>
      <c r="AA816" t="s">
        <v>3096</v>
      </c>
      <c r="AB816" t="s">
        <v>3090</v>
      </c>
      <c r="AC816" t="s">
        <v>3093</v>
      </c>
      <c r="AD816" t="s">
        <v>3090</v>
      </c>
      <c r="AE816" t="s">
        <v>3090</v>
      </c>
      <c r="AF816" t="s">
        <v>3090</v>
      </c>
      <c r="AG816" t="s">
        <v>3090</v>
      </c>
      <c r="AH816" t="s">
        <v>3090</v>
      </c>
    </row>
    <row r="817" spans="1:34" hidden="1" x14ac:dyDescent="0.3">
      <c r="A817" t="s">
        <v>2294</v>
      </c>
      <c r="B817" t="s">
        <v>3060</v>
      </c>
      <c r="C817" t="s">
        <v>21</v>
      </c>
      <c r="D817" s="2"/>
      <c r="E817">
        <v>126</v>
      </c>
      <c r="F817">
        <v>8800006309</v>
      </c>
      <c r="I817" s="2">
        <v>46017</v>
      </c>
      <c r="J817">
        <v>1</v>
      </c>
      <c r="M817" s="1"/>
      <c r="N817" t="s">
        <v>1439</v>
      </c>
      <c r="P817" t="s">
        <v>1415</v>
      </c>
      <c r="Q817" t="s">
        <v>1554</v>
      </c>
      <c r="R817" t="s">
        <v>1581</v>
      </c>
      <c r="T817" t="s">
        <v>1582</v>
      </c>
      <c r="U817" t="s">
        <v>1529</v>
      </c>
      <c r="V817">
        <v>10000</v>
      </c>
      <c r="W817">
        <v>0</v>
      </c>
      <c r="X817">
        <v>0</v>
      </c>
      <c r="Y817">
        <f t="shared" si="12"/>
        <v>10000</v>
      </c>
      <c r="Z817">
        <v>0</v>
      </c>
      <c r="AA817" t="s">
        <v>3096</v>
      </c>
      <c r="AB817" t="s">
        <v>3090</v>
      </c>
      <c r="AC817" t="s">
        <v>3093</v>
      </c>
      <c r="AD817" t="s">
        <v>3090</v>
      </c>
      <c r="AE817" t="s">
        <v>3090</v>
      </c>
      <c r="AF817" t="s">
        <v>3091</v>
      </c>
      <c r="AG817" t="s">
        <v>3090</v>
      </c>
      <c r="AH817" t="s">
        <v>3090</v>
      </c>
    </row>
    <row r="818" spans="1:34" hidden="1" x14ac:dyDescent="0.3">
      <c r="A818" t="s">
        <v>2295</v>
      </c>
      <c r="B818" t="s">
        <v>3061</v>
      </c>
      <c r="C818" t="s">
        <v>21</v>
      </c>
      <c r="D818" s="2"/>
      <c r="E818">
        <v>126</v>
      </c>
      <c r="F818">
        <v>40218391338</v>
      </c>
      <c r="I818" s="2">
        <v>46382</v>
      </c>
      <c r="J818">
        <v>0</v>
      </c>
      <c r="M818" s="1"/>
      <c r="N818" t="s">
        <v>1430</v>
      </c>
      <c r="P818" t="s">
        <v>1415</v>
      </c>
      <c r="Q818" t="s">
        <v>1547</v>
      </c>
      <c r="R818" t="s">
        <v>1565</v>
      </c>
      <c r="T818" t="s">
        <v>1569</v>
      </c>
      <c r="U818" t="s">
        <v>1546</v>
      </c>
      <c r="V818">
        <v>15000</v>
      </c>
      <c r="W818">
        <v>0</v>
      </c>
      <c r="X818">
        <v>0</v>
      </c>
      <c r="Y818">
        <f t="shared" si="12"/>
        <v>15000</v>
      </c>
      <c r="Z818">
        <v>0</v>
      </c>
      <c r="AA818" t="s">
        <v>3094</v>
      </c>
      <c r="AB818" t="s">
        <v>3090</v>
      </c>
      <c r="AC818" t="s">
        <v>3093</v>
      </c>
      <c r="AD818" t="s">
        <v>3090</v>
      </c>
      <c r="AE818" t="s">
        <v>3090</v>
      </c>
      <c r="AF818" t="s">
        <v>3091</v>
      </c>
      <c r="AG818" t="s">
        <v>3090</v>
      </c>
      <c r="AH818" t="s">
        <v>3090</v>
      </c>
    </row>
    <row r="819" spans="1:34" hidden="1" x14ac:dyDescent="0.3">
      <c r="A819" t="s">
        <v>2296</v>
      </c>
      <c r="B819" t="s">
        <v>3062</v>
      </c>
      <c r="C819" t="s">
        <v>21</v>
      </c>
      <c r="D819" s="2"/>
      <c r="E819">
        <v>126</v>
      </c>
      <c r="F819">
        <v>40226724280</v>
      </c>
      <c r="I819" s="2">
        <v>46382</v>
      </c>
      <c r="J819">
        <v>0</v>
      </c>
      <c r="M819" s="1"/>
      <c r="N819" t="s">
        <v>1439</v>
      </c>
      <c r="P819" t="s">
        <v>1415</v>
      </c>
      <c r="Q819" t="s">
        <v>1547</v>
      </c>
      <c r="R819" t="s">
        <v>1565</v>
      </c>
      <c r="S819" t="s">
        <v>1568</v>
      </c>
      <c r="T819" t="s">
        <v>1570</v>
      </c>
      <c r="U819" t="s">
        <v>1546</v>
      </c>
      <c r="V819">
        <v>10000</v>
      </c>
      <c r="W819">
        <v>0</v>
      </c>
      <c r="X819">
        <v>0</v>
      </c>
      <c r="Y819">
        <f t="shared" si="12"/>
        <v>10000</v>
      </c>
      <c r="Z819">
        <v>0</v>
      </c>
      <c r="AA819" t="s">
        <v>3096</v>
      </c>
      <c r="AB819" t="s">
        <v>3090</v>
      </c>
      <c r="AC819" t="s">
        <v>3093</v>
      </c>
      <c r="AD819" t="s">
        <v>3090</v>
      </c>
      <c r="AE819" t="s">
        <v>3090</v>
      </c>
      <c r="AF819" t="s">
        <v>3090</v>
      </c>
      <c r="AG819" t="s">
        <v>3090</v>
      </c>
      <c r="AH819" t="s">
        <v>3090</v>
      </c>
    </row>
    <row r="820" spans="1:34" hidden="1" x14ac:dyDescent="0.3">
      <c r="A820" t="s">
        <v>2297</v>
      </c>
      <c r="B820" t="s">
        <v>3063</v>
      </c>
      <c r="C820" t="s">
        <v>21</v>
      </c>
      <c r="D820" s="2"/>
      <c r="E820">
        <v>126</v>
      </c>
      <c r="F820">
        <v>5401449730</v>
      </c>
      <c r="I820" s="2">
        <v>46382</v>
      </c>
      <c r="J820">
        <v>0</v>
      </c>
      <c r="M820" s="1"/>
      <c r="N820" t="s">
        <v>1481</v>
      </c>
      <c r="P820" t="s">
        <v>1415</v>
      </c>
      <c r="Q820" t="s">
        <v>1554</v>
      </c>
      <c r="R820" t="s">
        <v>1581</v>
      </c>
      <c r="T820" t="s">
        <v>1582</v>
      </c>
      <c r="U820" t="s">
        <v>1544</v>
      </c>
      <c r="V820">
        <v>10000</v>
      </c>
      <c r="W820">
        <v>0</v>
      </c>
      <c r="X820">
        <v>0</v>
      </c>
      <c r="Y820">
        <f t="shared" si="12"/>
        <v>10000</v>
      </c>
      <c r="Z820">
        <v>0</v>
      </c>
      <c r="AA820" t="s">
        <v>3096</v>
      </c>
      <c r="AB820" t="s">
        <v>3090</v>
      </c>
      <c r="AC820" t="s">
        <v>3093</v>
      </c>
      <c r="AD820" t="s">
        <v>3090</v>
      </c>
      <c r="AE820" t="s">
        <v>3090</v>
      </c>
      <c r="AF820" t="s">
        <v>3091</v>
      </c>
      <c r="AG820" t="s">
        <v>3090</v>
      </c>
      <c r="AH820" t="s">
        <v>3090</v>
      </c>
    </row>
    <row r="821" spans="1:34" hidden="1" x14ac:dyDescent="0.3">
      <c r="A821" t="s">
        <v>1949</v>
      </c>
      <c r="B821" t="s">
        <v>3064</v>
      </c>
      <c r="C821" t="s">
        <v>21</v>
      </c>
      <c r="D821" s="2"/>
      <c r="E821">
        <v>126</v>
      </c>
      <c r="F821">
        <v>5401115463</v>
      </c>
      <c r="I821" s="2">
        <v>46382</v>
      </c>
      <c r="J821">
        <v>0</v>
      </c>
      <c r="M821" s="1"/>
      <c r="N821" t="s">
        <v>1458</v>
      </c>
      <c r="P821" t="s">
        <v>1415</v>
      </c>
      <c r="Q821" t="s">
        <v>1547</v>
      </c>
      <c r="R821" t="s">
        <v>1565</v>
      </c>
      <c r="S821" t="s">
        <v>1568</v>
      </c>
      <c r="T821" t="s">
        <v>1524</v>
      </c>
      <c r="U821" t="s">
        <v>1542</v>
      </c>
      <c r="V821">
        <v>10000</v>
      </c>
      <c r="W821">
        <v>0</v>
      </c>
      <c r="X821">
        <v>0</v>
      </c>
      <c r="Y821">
        <f t="shared" si="12"/>
        <v>10000</v>
      </c>
      <c r="Z821">
        <v>0</v>
      </c>
      <c r="AA821" t="s">
        <v>3096</v>
      </c>
      <c r="AB821" t="s">
        <v>3090</v>
      </c>
      <c r="AC821" t="s">
        <v>3093</v>
      </c>
      <c r="AD821" t="s">
        <v>3090</v>
      </c>
      <c r="AE821" t="s">
        <v>3090</v>
      </c>
      <c r="AF821" t="s">
        <v>3090</v>
      </c>
      <c r="AG821" t="s">
        <v>3090</v>
      </c>
      <c r="AH821" t="s">
        <v>3090</v>
      </c>
    </row>
    <row r="822" spans="1:34" hidden="1" x14ac:dyDescent="0.3">
      <c r="A822" t="s">
        <v>2298</v>
      </c>
      <c r="B822" t="s">
        <v>3065</v>
      </c>
      <c r="C822" t="s">
        <v>31</v>
      </c>
      <c r="D822" s="2"/>
      <c r="E822">
        <v>126</v>
      </c>
      <c r="F822">
        <v>5401487136</v>
      </c>
      <c r="I822" s="2">
        <v>46382</v>
      </c>
      <c r="J822">
        <v>0</v>
      </c>
      <c r="M822" s="1"/>
      <c r="N822" t="s">
        <v>1431</v>
      </c>
      <c r="P822" t="s">
        <v>1415</v>
      </c>
      <c r="Q822" t="s">
        <v>1554</v>
      </c>
      <c r="R822" t="s">
        <v>1589</v>
      </c>
      <c r="U822" t="s">
        <v>1546</v>
      </c>
      <c r="V822">
        <v>13000</v>
      </c>
      <c r="W822">
        <v>0</v>
      </c>
      <c r="X822">
        <v>0</v>
      </c>
      <c r="Y822">
        <f t="shared" si="12"/>
        <v>13000</v>
      </c>
      <c r="Z822">
        <v>0</v>
      </c>
      <c r="AA822" t="s">
        <v>3094</v>
      </c>
      <c r="AB822" t="s">
        <v>3090</v>
      </c>
      <c r="AC822" t="s">
        <v>3093</v>
      </c>
      <c r="AD822" t="s">
        <v>3090</v>
      </c>
      <c r="AE822" t="s">
        <v>3090</v>
      </c>
      <c r="AF822" t="s">
        <v>3091</v>
      </c>
      <c r="AG822" t="s">
        <v>3091</v>
      </c>
      <c r="AH822" t="s">
        <v>3090</v>
      </c>
    </row>
    <row r="823" spans="1:34" hidden="1" x14ac:dyDescent="0.3">
      <c r="A823" t="s">
        <v>2299</v>
      </c>
      <c r="B823" t="s">
        <v>3066</v>
      </c>
      <c r="C823" t="s">
        <v>21</v>
      </c>
      <c r="D823" s="2"/>
      <c r="E823">
        <v>126</v>
      </c>
      <c r="F823">
        <v>40212568097</v>
      </c>
      <c r="I823" s="2">
        <v>46382</v>
      </c>
      <c r="J823">
        <v>0</v>
      </c>
      <c r="M823" s="1"/>
      <c r="N823" t="s">
        <v>1525</v>
      </c>
      <c r="P823" t="s">
        <v>1415</v>
      </c>
      <c r="Q823" t="s">
        <v>1554</v>
      </c>
      <c r="R823" t="s">
        <v>1581</v>
      </c>
      <c r="T823" t="s">
        <v>1582</v>
      </c>
      <c r="U823" t="s">
        <v>1546</v>
      </c>
      <c r="V823">
        <v>18700</v>
      </c>
      <c r="W823">
        <v>0</v>
      </c>
      <c r="X823">
        <v>0</v>
      </c>
      <c r="Y823">
        <f t="shared" si="12"/>
        <v>18700</v>
      </c>
      <c r="Z823">
        <v>0</v>
      </c>
      <c r="AA823" t="s">
        <v>3088</v>
      </c>
      <c r="AB823" t="s">
        <v>3088</v>
      </c>
      <c r="AC823" t="s">
        <v>3089</v>
      </c>
      <c r="AD823" t="s">
        <v>3090</v>
      </c>
      <c r="AE823" t="s">
        <v>3090</v>
      </c>
      <c r="AF823" t="s">
        <v>3091</v>
      </c>
      <c r="AG823" t="s">
        <v>3090</v>
      </c>
      <c r="AH823" t="s">
        <v>3090</v>
      </c>
    </row>
    <row r="824" spans="1:34" hidden="1" x14ac:dyDescent="0.3">
      <c r="A824" t="s">
        <v>2300</v>
      </c>
      <c r="B824" t="s">
        <v>3067</v>
      </c>
      <c r="C824" t="s">
        <v>21</v>
      </c>
      <c r="D824" s="2"/>
      <c r="E824">
        <v>126</v>
      </c>
      <c r="F824">
        <v>4700327028</v>
      </c>
      <c r="I824" s="2">
        <v>46382</v>
      </c>
      <c r="J824">
        <v>0</v>
      </c>
      <c r="M824" s="1"/>
      <c r="N824" t="s">
        <v>1480</v>
      </c>
      <c r="P824" t="s">
        <v>1415</v>
      </c>
      <c r="Q824" t="s">
        <v>1554</v>
      </c>
      <c r="R824" t="s">
        <v>1581</v>
      </c>
      <c r="T824" t="s">
        <v>1582</v>
      </c>
      <c r="U824" t="s">
        <v>1532</v>
      </c>
      <c r="V824">
        <v>10000</v>
      </c>
      <c r="W824">
        <v>0</v>
      </c>
      <c r="X824">
        <v>0</v>
      </c>
      <c r="Y824">
        <f t="shared" si="12"/>
        <v>10000</v>
      </c>
      <c r="Z824">
        <v>0</v>
      </c>
      <c r="AA824" t="s">
        <v>3096</v>
      </c>
      <c r="AB824" t="s">
        <v>3090</v>
      </c>
      <c r="AC824" t="s">
        <v>3093</v>
      </c>
      <c r="AD824" t="s">
        <v>3090</v>
      </c>
      <c r="AE824" t="s">
        <v>3090</v>
      </c>
      <c r="AF824" t="s">
        <v>3091</v>
      </c>
      <c r="AG824" t="s">
        <v>3090</v>
      </c>
      <c r="AH824" t="s">
        <v>3090</v>
      </c>
    </row>
    <row r="825" spans="1:34" hidden="1" x14ac:dyDescent="0.3">
      <c r="A825" t="s">
        <v>2301</v>
      </c>
      <c r="B825" t="s">
        <v>3068</v>
      </c>
      <c r="C825" t="s">
        <v>21</v>
      </c>
      <c r="D825" s="2"/>
      <c r="E825">
        <v>126</v>
      </c>
      <c r="F825">
        <v>5401041008</v>
      </c>
      <c r="I825" s="2">
        <v>46382</v>
      </c>
      <c r="J825">
        <v>0</v>
      </c>
      <c r="M825" s="1"/>
      <c r="N825" t="s">
        <v>1456</v>
      </c>
      <c r="P825" t="s">
        <v>1415</v>
      </c>
      <c r="Q825" t="s">
        <v>1554</v>
      </c>
      <c r="R825" t="s">
        <v>1581</v>
      </c>
      <c r="T825" t="s">
        <v>1586</v>
      </c>
      <c r="U825" t="s">
        <v>1546</v>
      </c>
      <c r="V825">
        <v>10000</v>
      </c>
      <c r="W825">
        <v>0</v>
      </c>
      <c r="X825">
        <v>0</v>
      </c>
      <c r="Y825">
        <f t="shared" si="12"/>
        <v>10000</v>
      </c>
      <c r="Z825">
        <v>0</v>
      </c>
      <c r="AA825" t="s">
        <v>3096</v>
      </c>
      <c r="AB825" t="s">
        <v>3090</v>
      </c>
      <c r="AC825" t="s">
        <v>3093</v>
      </c>
      <c r="AD825" t="s">
        <v>3090</v>
      </c>
      <c r="AE825" t="s">
        <v>3090</v>
      </c>
      <c r="AF825" t="s">
        <v>3091</v>
      </c>
      <c r="AG825" t="s">
        <v>3088</v>
      </c>
      <c r="AH825" t="s">
        <v>3090</v>
      </c>
    </row>
    <row r="826" spans="1:34" hidden="1" x14ac:dyDescent="0.3">
      <c r="A826" t="s">
        <v>2302</v>
      </c>
      <c r="B826" t="s">
        <v>3069</v>
      </c>
      <c r="C826" t="s">
        <v>21</v>
      </c>
      <c r="D826" s="2"/>
      <c r="E826">
        <v>126</v>
      </c>
      <c r="F826">
        <v>40200027068</v>
      </c>
      <c r="I826" s="2">
        <v>46382</v>
      </c>
      <c r="J826">
        <v>0</v>
      </c>
      <c r="M826" s="1"/>
      <c r="N826" t="s">
        <v>1476</v>
      </c>
      <c r="P826" t="s">
        <v>1415</v>
      </c>
      <c r="Q826" t="s">
        <v>1550</v>
      </c>
      <c r="R826" t="s">
        <v>1602</v>
      </c>
      <c r="T826" t="s">
        <v>1603</v>
      </c>
      <c r="U826" t="s">
        <v>1546</v>
      </c>
      <c r="V826">
        <v>14000</v>
      </c>
      <c r="W826">
        <v>0</v>
      </c>
      <c r="X826">
        <v>0</v>
      </c>
      <c r="Y826">
        <f t="shared" si="12"/>
        <v>14000</v>
      </c>
      <c r="Z826">
        <v>0</v>
      </c>
      <c r="AA826" t="s">
        <v>3094</v>
      </c>
      <c r="AB826" t="s">
        <v>3090</v>
      </c>
      <c r="AC826" t="s">
        <v>3093</v>
      </c>
      <c r="AD826" t="s">
        <v>3090</v>
      </c>
      <c r="AE826" t="s">
        <v>3090</v>
      </c>
      <c r="AF826" t="s">
        <v>3091</v>
      </c>
      <c r="AG826" t="s">
        <v>3090</v>
      </c>
      <c r="AH826" t="s">
        <v>3090</v>
      </c>
    </row>
    <row r="827" spans="1:34" hidden="1" x14ac:dyDescent="0.3">
      <c r="A827" t="s">
        <v>2303</v>
      </c>
      <c r="B827" t="s">
        <v>3070</v>
      </c>
      <c r="C827" t="s">
        <v>31</v>
      </c>
      <c r="D827" s="2"/>
      <c r="E827">
        <v>126</v>
      </c>
      <c r="F827">
        <v>40235984644</v>
      </c>
      <c r="I827" s="2">
        <v>46382</v>
      </c>
      <c r="J827">
        <v>0</v>
      </c>
      <c r="M827" s="1"/>
      <c r="N827" t="s">
        <v>1485</v>
      </c>
      <c r="P827" t="s">
        <v>1415</v>
      </c>
      <c r="Q827" t="s">
        <v>1550</v>
      </c>
      <c r="R827" t="s">
        <v>1602</v>
      </c>
      <c r="T827" t="s">
        <v>1605</v>
      </c>
      <c r="U827" t="s">
        <v>1539</v>
      </c>
      <c r="V827">
        <v>10000</v>
      </c>
      <c r="W827">
        <v>0</v>
      </c>
      <c r="X827">
        <v>0</v>
      </c>
      <c r="Y827">
        <f t="shared" si="12"/>
        <v>10000</v>
      </c>
      <c r="Z827">
        <v>0</v>
      </c>
      <c r="AA827" t="s">
        <v>3094</v>
      </c>
      <c r="AB827" t="s">
        <v>3090</v>
      </c>
      <c r="AC827" t="s">
        <v>3093</v>
      </c>
      <c r="AD827" t="s">
        <v>3090</v>
      </c>
      <c r="AE827" t="s">
        <v>3090</v>
      </c>
      <c r="AF827" t="s">
        <v>3091</v>
      </c>
      <c r="AG827" t="s">
        <v>3090</v>
      </c>
      <c r="AH827" t="s">
        <v>3090</v>
      </c>
    </row>
    <row r="828" spans="1:34" hidden="1" x14ac:dyDescent="0.3">
      <c r="A828" t="s">
        <v>2207</v>
      </c>
      <c r="B828" t="s">
        <v>3071</v>
      </c>
      <c r="C828" t="s">
        <v>31</v>
      </c>
      <c r="D828" s="2"/>
      <c r="E828">
        <v>126</v>
      </c>
      <c r="F828">
        <v>40234466262</v>
      </c>
      <c r="I828" s="2">
        <v>46382</v>
      </c>
      <c r="J828">
        <v>0</v>
      </c>
      <c r="M828" s="1"/>
      <c r="N828" t="s">
        <v>1485</v>
      </c>
      <c r="P828" t="s">
        <v>1415</v>
      </c>
      <c r="Q828" t="s">
        <v>1550</v>
      </c>
      <c r="R828" t="s">
        <v>1602</v>
      </c>
      <c r="T828" t="s">
        <v>1605</v>
      </c>
      <c r="U828" t="s">
        <v>1536</v>
      </c>
      <c r="V828">
        <v>10000</v>
      </c>
      <c r="W828">
        <v>0</v>
      </c>
      <c r="X828">
        <v>0</v>
      </c>
      <c r="Y828">
        <f t="shared" si="12"/>
        <v>10000</v>
      </c>
      <c r="Z828">
        <v>0</v>
      </c>
      <c r="AA828" t="s">
        <v>3094</v>
      </c>
      <c r="AB828" t="s">
        <v>3090</v>
      </c>
      <c r="AC828" t="s">
        <v>3093</v>
      </c>
      <c r="AD828" t="s">
        <v>3090</v>
      </c>
      <c r="AE828" t="s">
        <v>3090</v>
      </c>
      <c r="AF828" t="s">
        <v>3091</v>
      </c>
      <c r="AG828" t="s">
        <v>3090</v>
      </c>
      <c r="AH828" t="s">
        <v>3090</v>
      </c>
    </row>
    <row r="829" spans="1:34" hidden="1" x14ac:dyDescent="0.3">
      <c r="A829" t="s">
        <v>1902</v>
      </c>
      <c r="B829" t="s">
        <v>2580</v>
      </c>
      <c r="C829" t="s">
        <v>21</v>
      </c>
      <c r="D829" s="2"/>
      <c r="E829">
        <v>126</v>
      </c>
      <c r="F829">
        <v>5400405410</v>
      </c>
      <c r="I829" s="2">
        <v>46382</v>
      </c>
      <c r="J829">
        <v>0</v>
      </c>
      <c r="M829" s="1"/>
      <c r="N829" t="s">
        <v>1456</v>
      </c>
      <c r="P829" t="s">
        <v>1415</v>
      </c>
      <c r="Q829" t="s">
        <v>1550</v>
      </c>
      <c r="R829" t="s">
        <v>1602</v>
      </c>
      <c r="T829" t="s">
        <v>1606</v>
      </c>
      <c r="U829" t="s">
        <v>1539</v>
      </c>
      <c r="V829">
        <v>10000</v>
      </c>
      <c r="W829">
        <v>0</v>
      </c>
      <c r="X829">
        <v>0</v>
      </c>
      <c r="Y829">
        <f t="shared" si="12"/>
        <v>10000</v>
      </c>
      <c r="Z829">
        <v>0</v>
      </c>
      <c r="AA829" t="s">
        <v>3096</v>
      </c>
      <c r="AB829" t="s">
        <v>3090</v>
      </c>
      <c r="AC829" t="s">
        <v>3093</v>
      </c>
      <c r="AD829" t="s">
        <v>3090</v>
      </c>
      <c r="AE829" t="s">
        <v>3090</v>
      </c>
      <c r="AF829" t="s">
        <v>3091</v>
      </c>
      <c r="AG829" t="s">
        <v>3088</v>
      </c>
      <c r="AH829" t="s">
        <v>3090</v>
      </c>
    </row>
    <row r="830" spans="1:34" hidden="1" x14ac:dyDescent="0.3">
      <c r="A830" t="s">
        <v>2304</v>
      </c>
      <c r="B830" t="s">
        <v>3072</v>
      </c>
      <c r="C830" t="s">
        <v>21</v>
      </c>
      <c r="D830" s="2"/>
      <c r="E830">
        <v>126</v>
      </c>
      <c r="F830">
        <v>5401045850</v>
      </c>
      <c r="I830" s="2">
        <v>46382</v>
      </c>
      <c r="J830">
        <v>0</v>
      </c>
      <c r="M830" s="1"/>
      <c r="N830" t="s">
        <v>1426</v>
      </c>
      <c r="P830" t="s">
        <v>1415</v>
      </c>
      <c r="Q830" t="s">
        <v>1550</v>
      </c>
      <c r="R830" t="s">
        <v>1602</v>
      </c>
      <c r="U830" t="s">
        <v>1538</v>
      </c>
      <c r="V830">
        <v>18700</v>
      </c>
      <c r="W830">
        <v>0</v>
      </c>
      <c r="X830">
        <v>0</v>
      </c>
      <c r="Y830">
        <f t="shared" si="12"/>
        <v>18700</v>
      </c>
      <c r="Z830">
        <v>0</v>
      </c>
      <c r="AA830" t="s">
        <v>3094</v>
      </c>
      <c r="AB830" t="s">
        <v>3090</v>
      </c>
      <c r="AC830" t="s">
        <v>3093</v>
      </c>
      <c r="AD830" t="s">
        <v>3090</v>
      </c>
      <c r="AE830" t="s">
        <v>3090</v>
      </c>
      <c r="AF830" t="s">
        <v>3091</v>
      </c>
      <c r="AG830" t="s">
        <v>3091</v>
      </c>
      <c r="AH830" t="s">
        <v>3090</v>
      </c>
    </row>
    <row r="831" spans="1:34" hidden="1" x14ac:dyDescent="0.3">
      <c r="A831" t="s">
        <v>1794</v>
      </c>
      <c r="B831" t="s">
        <v>3073</v>
      </c>
      <c r="C831" t="s">
        <v>21</v>
      </c>
      <c r="D831" s="2"/>
      <c r="E831">
        <v>126</v>
      </c>
      <c r="F831">
        <v>4702173529</v>
      </c>
      <c r="I831" s="2">
        <v>46079</v>
      </c>
      <c r="J831">
        <v>0</v>
      </c>
      <c r="M831" s="1"/>
      <c r="N831" t="s">
        <v>1438</v>
      </c>
      <c r="P831" t="s">
        <v>1415</v>
      </c>
      <c r="Q831" t="s">
        <v>1554</v>
      </c>
      <c r="R831" t="s">
        <v>1589</v>
      </c>
      <c r="T831" t="s">
        <v>1592</v>
      </c>
      <c r="U831" t="s">
        <v>1546</v>
      </c>
      <c r="V831">
        <v>10000</v>
      </c>
      <c r="W831">
        <v>0</v>
      </c>
      <c r="X831">
        <v>0</v>
      </c>
      <c r="Y831">
        <f t="shared" si="12"/>
        <v>10000</v>
      </c>
      <c r="Z831">
        <v>0</v>
      </c>
      <c r="AA831" t="s">
        <v>3088</v>
      </c>
      <c r="AB831" t="s">
        <v>3088</v>
      </c>
      <c r="AC831" t="s">
        <v>3089</v>
      </c>
      <c r="AD831" t="s">
        <v>3090</v>
      </c>
      <c r="AE831" t="s">
        <v>3090</v>
      </c>
      <c r="AF831" t="s">
        <v>3091</v>
      </c>
      <c r="AG831" t="s">
        <v>3090</v>
      </c>
      <c r="AH831" t="s">
        <v>3090</v>
      </c>
    </row>
    <row r="832" spans="1:34" hidden="1" x14ac:dyDescent="0.3">
      <c r="A832" t="s">
        <v>2305</v>
      </c>
      <c r="B832" t="s">
        <v>3074</v>
      </c>
      <c r="C832" t="s">
        <v>21</v>
      </c>
      <c r="D832" s="2"/>
      <c r="E832">
        <v>126</v>
      </c>
      <c r="F832">
        <v>40242300412</v>
      </c>
      <c r="I832" s="2">
        <v>46079</v>
      </c>
      <c r="J832">
        <v>0</v>
      </c>
      <c r="M832" s="1"/>
      <c r="N832" t="s">
        <v>1478</v>
      </c>
      <c r="P832" t="s">
        <v>1415</v>
      </c>
      <c r="Q832" t="s">
        <v>1554</v>
      </c>
      <c r="R832" t="s">
        <v>1589</v>
      </c>
      <c r="U832" t="s">
        <v>1546</v>
      </c>
      <c r="V832">
        <v>10000</v>
      </c>
      <c r="W832">
        <v>0</v>
      </c>
      <c r="X832">
        <v>0</v>
      </c>
      <c r="Y832">
        <f t="shared" si="12"/>
        <v>10000</v>
      </c>
      <c r="Z832">
        <v>0</v>
      </c>
      <c r="AA832" t="s">
        <v>3096</v>
      </c>
      <c r="AB832" t="s">
        <v>3090</v>
      </c>
      <c r="AC832" t="s">
        <v>3093</v>
      </c>
      <c r="AD832" t="s">
        <v>3090</v>
      </c>
      <c r="AE832" t="s">
        <v>3090</v>
      </c>
      <c r="AF832" t="s">
        <v>3091</v>
      </c>
      <c r="AG832" t="s">
        <v>3091</v>
      </c>
      <c r="AH832" t="s">
        <v>3090</v>
      </c>
    </row>
    <row r="833" spans="1:34" hidden="1" x14ac:dyDescent="0.3">
      <c r="A833" t="s">
        <v>2306</v>
      </c>
      <c r="B833" t="s">
        <v>2429</v>
      </c>
      <c r="C833" t="s">
        <v>21</v>
      </c>
      <c r="D833" s="2"/>
      <c r="E833">
        <v>126</v>
      </c>
      <c r="F833">
        <v>5401536437</v>
      </c>
      <c r="I833" s="2">
        <v>46079</v>
      </c>
      <c r="J833">
        <v>0</v>
      </c>
      <c r="M833" s="1"/>
      <c r="N833" t="s">
        <v>1456</v>
      </c>
      <c r="P833" t="s">
        <v>1415</v>
      </c>
      <c r="Q833" t="s">
        <v>1554</v>
      </c>
      <c r="R833" t="s">
        <v>1567</v>
      </c>
      <c r="T833" t="s">
        <v>1595</v>
      </c>
      <c r="U833" t="s">
        <v>1546</v>
      </c>
      <c r="V833">
        <v>10000</v>
      </c>
      <c r="W833">
        <v>0</v>
      </c>
      <c r="X833">
        <v>0</v>
      </c>
      <c r="Y833">
        <f t="shared" si="12"/>
        <v>10000</v>
      </c>
      <c r="Z833">
        <v>0</v>
      </c>
      <c r="AA833" t="s">
        <v>3096</v>
      </c>
      <c r="AB833" t="s">
        <v>3090</v>
      </c>
      <c r="AC833" t="s">
        <v>3093</v>
      </c>
      <c r="AD833" t="s">
        <v>3090</v>
      </c>
      <c r="AE833" t="s">
        <v>3090</v>
      </c>
      <c r="AF833" t="s">
        <v>3091</v>
      </c>
      <c r="AG833" t="s">
        <v>3090</v>
      </c>
      <c r="AH833" t="s">
        <v>3090</v>
      </c>
    </row>
    <row r="834" spans="1:34" hidden="1" x14ac:dyDescent="0.3">
      <c r="A834" t="s">
        <v>2307</v>
      </c>
      <c r="B834" t="s">
        <v>3075</v>
      </c>
      <c r="C834" t="s">
        <v>21</v>
      </c>
      <c r="D834" s="2"/>
      <c r="E834">
        <v>126</v>
      </c>
      <c r="F834">
        <v>40222807774</v>
      </c>
      <c r="I834" s="2">
        <v>46079</v>
      </c>
      <c r="J834">
        <v>0</v>
      </c>
      <c r="M834" s="1"/>
      <c r="N834" t="s">
        <v>1478</v>
      </c>
      <c r="P834" t="s">
        <v>1415</v>
      </c>
      <c r="Q834" t="s">
        <v>1550</v>
      </c>
      <c r="R834" t="s">
        <v>1602</v>
      </c>
      <c r="T834" t="s">
        <v>1605</v>
      </c>
      <c r="U834" t="s">
        <v>1530</v>
      </c>
      <c r="V834">
        <v>10000</v>
      </c>
      <c r="W834">
        <v>0</v>
      </c>
      <c r="X834">
        <v>0</v>
      </c>
      <c r="Y834">
        <f t="shared" si="12"/>
        <v>10000</v>
      </c>
      <c r="Z834">
        <v>0</v>
      </c>
      <c r="AA834" t="s">
        <v>3096</v>
      </c>
      <c r="AB834" t="s">
        <v>3090</v>
      </c>
      <c r="AC834" t="s">
        <v>3093</v>
      </c>
      <c r="AD834" t="s">
        <v>3090</v>
      </c>
      <c r="AE834" t="s">
        <v>3090</v>
      </c>
      <c r="AF834" t="s">
        <v>3091</v>
      </c>
      <c r="AG834" t="s">
        <v>3090</v>
      </c>
      <c r="AH834" t="s">
        <v>3090</v>
      </c>
    </row>
    <row r="835" spans="1:34" hidden="1" x14ac:dyDescent="0.3">
      <c r="A835" t="s">
        <v>2308</v>
      </c>
      <c r="B835" t="s">
        <v>3076</v>
      </c>
      <c r="C835" t="s">
        <v>21</v>
      </c>
      <c r="D835" s="2"/>
      <c r="E835">
        <v>126</v>
      </c>
      <c r="F835">
        <v>5401179261</v>
      </c>
      <c r="I835" s="2">
        <v>46107</v>
      </c>
      <c r="J835">
        <v>0</v>
      </c>
      <c r="M835" s="1"/>
      <c r="N835" t="s">
        <v>1458</v>
      </c>
      <c r="P835" t="s">
        <v>1415</v>
      </c>
      <c r="Q835" t="s">
        <v>1547</v>
      </c>
      <c r="R835" t="s">
        <v>1565</v>
      </c>
      <c r="S835" t="s">
        <v>1568</v>
      </c>
      <c r="T835" t="s">
        <v>1524</v>
      </c>
      <c r="U835" t="s">
        <v>1531</v>
      </c>
      <c r="V835">
        <v>12000</v>
      </c>
      <c r="W835">
        <v>0</v>
      </c>
      <c r="X835">
        <v>0</v>
      </c>
      <c r="Y835">
        <f t="shared" ref="Y835:Y845" si="13">SUM(V835:X835)</f>
        <v>12000</v>
      </c>
      <c r="Z835">
        <v>0</v>
      </c>
      <c r="AA835" t="s">
        <v>3096</v>
      </c>
      <c r="AB835" t="s">
        <v>3090</v>
      </c>
      <c r="AC835" t="s">
        <v>3093</v>
      </c>
      <c r="AD835" t="s">
        <v>3090</v>
      </c>
      <c r="AE835" t="s">
        <v>3090</v>
      </c>
      <c r="AF835" t="s">
        <v>3090</v>
      </c>
      <c r="AG835" t="s">
        <v>3090</v>
      </c>
      <c r="AH835" t="s">
        <v>3090</v>
      </c>
    </row>
    <row r="836" spans="1:34" hidden="1" x14ac:dyDescent="0.3">
      <c r="A836" t="s">
        <v>2309</v>
      </c>
      <c r="B836" t="s">
        <v>3077</v>
      </c>
      <c r="C836" t="s">
        <v>21</v>
      </c>
      <c r="D836" s="2"/>
      <c r="E836">
        <v>126</v>
      </c>
      <c r="F836">
        <v>7600235886</v>
      </c>
      <c r="I836" s="2">
        <v>46107</v>
      </c>
      <c r="J836">
        <v>0</v>
      </c>
      <c r="M836" s="1"/>
      <c r="N836" t="s">
        <v>1443</v>
      </c>
      <c r="P836" t="s">
        <v>1415</v>
      </c>
      <c r="Q836" t="s">
        <v>1547</v>
      </c>
      <c r="R836" t="s">
        <v>1565</v>
      </c>
      <c r="S836" t="s">
        <v>1568</v>
      </c>
      <c r="T836" t="s">
        <v>1572</v>
      </c>
      <c r="U836" t="s">
        <v>1546</v>
      </c>
      <c r="V836">
        <v>10000</v>
      </c>
      <c r="W836">
        <v>0</v>
      </c>
      <c r="X836">
        <v>0</v>
      </c>
      <c r="Y836">
        <f t="shared" si="13"/>
        <v>10000</v>
      </c>
      <c r="Z836">
        <v>0</v>
      </c>
      <c r="AA836" t="s">
        <v>3096</v>
      </c>
      <c r="AB836" t="s">
        <v>3090</v>
      </c>
      <c r="AC836" t="s">
        <v>3093</v>
      </c>
      <c r="AD836" t="s">
        <v>3090</v>
      </c>
      <c r="AE836" t="s">
        <v>3090</v>
      </c>
      <c r="AF836" t="s">
        <v>3090</v>
      </c>
      <c r="AG836" t="s">
        <v>3090</v>
      </c>
      <c r="AH836" t="s">
        <v>3090</v>
      </c>
    </row>
    <row r="837" spans="1:34" hidden="1" x14ac:dyDescent="0.3">
      <c r="A837" t="s">
        <v>2310</v>
      </c>
      <c r="B837" t="s">
        <v>3078</v>
      </c>
      <c r="C837" t="s">
        <v>21</v>
      </c>
      <c r="D837" s="2"/>
      <c r="E837">
        <v>126</v>
      </c>
      <c r="F837">
        <v>5400106737</v>
      </c>
      <c r="I837" s="2">
        <v>46107</v>
      </c>
      <c r="J837">
        <v>0</v>
      </c>
      <c r="M837" s="1"/>
      <c r="N837" t="s">
        <v>1526</v>
      </c>
      <c r="P837" t="s">
        <v>1415</v>
      </c>
      <c r="Q837" t="s">
        <v>1547</v>
      </c>
      <c r="R837" t="s">
        <v>1565</v>
      </c>
      <c r="S837" t="s">
        <v>1568</v>
      </c>
      <c r="T837" t="s">
        <v>1572</v>
      </c>
      <c r="U837" t="s">
        <v>1546</v>
      </c>
      <c r="V837">
        <v>11000</v>
      </c>
      <c r="W837">
        <v>0</v>
      </c>
      <c r="X837">
        <v>0</v>
      </c>
      <c r="Y837">
        <f t="shared" si="13"/>
        <v>11000</v>
      </c>
      <c r="Z837">
        <v>0</v>
      </c>
      <c r="AA837" t="s">
        <v>3088</v>
      </c>
      <c r="AB837" t="s">
        <v>3088</v>
      </c>
      <c r="AC837" t="s">
        <v>3089</v>
      </c>
      <c r="AD837" t="s">
        <v>3090</v>
      </c>
      <c r="AE837" t="s">
        <v>3090</v>
      </c>
      <c r="AF837" t="s">
        <v>3090</v>
      </c>
      <c r="AG837" t="s">
        <v>3090</v>
      </c>
      <c r="AH837" t="s">
        <v>3090</v>
      </c>
    </row>
    <row r="838" spans="1:34" hidden="1" x14ac:dyDescent="0.3">
      <c r="A838" t="s">
        <v>2311</v>
      </c>
      <c r="B838" t="s">
        <v>2801</v>
      </c>
      <c r="C838" t="s">
        <v>21</v>
      </c>
      <c r="D838" s="2"/>
      <c r="E838">
        <v>126</v>
      </c>
      <c r="F838">
        <v>5401404222</v>
      </c>
      <c r="I838" s="2">
        <v>46107</v>
      </c>
      <c r="J838">
        <v>0</v>
      </c>
      <c r="M838" s="1"/>
      <c r="N838" t="s">
        <v>1480</v>
      </c>
      <c r="P838" t="s">
        <v>1415</v>
      </c>
      <c r="Q838" t="s">
        <v>1554</v>
      </c>
      <c r="R838" t="s">
        <v>1581</v>
      </c>
      <c r="T838" t="s">
        <v>1582</v>
      </c>
      <c r="U838" t="s">
        <v>1534</v>
      </c>
      <c r="V838">
        <v>10000</v>
      </c>
      <c r="W838">
        <v>0</v>
      </c>
      <c r="X838">
        <v>0</v>
      </c>
      <c r="Y838">
        <f t="shared" si="13"/>
        <v>10000</v>
      </c>
      <c r="Z838">
        <v>0</v>
      </c>
      <c r="AA838" t="s">
        <v>3096</v>
      </c>
      <c r="AB838" t="s">
        <v>3090</v>
      </c>
      <c r="AC838" t="s">
        <v>3093</v>
      </c>
      <c r="AD838" t="s">
        <v>3090</v>
      </c>
      <c r="AE838" t="s">
        <v>3090</v>
      </c>
      <c r="AF838" t="s">
        <v>3091</v>
      </c>
      <c r="AG838" t="s">
        <v>3090</v>
      </c>
      <c r="AH838" t="s">
        <v>3090</v>
      </c>
    </row>
    <row r="839" spans="1:34" hidden="1" x14ac:dyDescent="0.3">
      <c r="A839" t="s">
        <v>2312</v>
      </c>
      <c r="B839" t="s">
        <v>3079</v>
      </c>
      <c r="C839" t="s">
        <v>21</v>
      </c>
      <c r="D839" s="2"/>
      <c r="E839">
        <v>126</v>
      </c>
      <c r="F839">
        <v>5400694187</v>
      </c>
      <c r="I839" s="2">
        <v>46107</v>
      </c>
      <c r="J839">
        <v>0</v>
      </c>
      <c r="M839" s="1"/>
      <c r="N839" t="s">
        <v>1474</v>
      </c>
      <c r="P839" t="s">
        <v>1415</v>
      </c>
      <c r="Q839" t="s">
        <v>1554</v>
      </c>
      <c r="R839" t="s">
        <v>1581</v>
      </c>
      <c r="T839" t="s">
        <v>1582</v>
      </c>
      <c r="U839" t="s">
        <v>1546</v>
      </c>
      <c r="V839">
        <v>18700</v>
      </c>
      <c r="W839">
        <v>0</v>
      </c>
      <c r="X839">
        <v>0</v>
      </c>
      <c r="Y839">
        <f t="shared" si="13"/>
        <v>18700</v>
      </c>
      <c r="Z839">
        <v>0</v>
      </c>
      <c r="AA839" t="s">
        <v>3094</v>
      </c>
      <c r="AB839" t="s">
        <v>3090</v>
      </c>
      <c r="AC839" t="s">
        <v>3093</v>
      </c>
      <c r="AD839" t="s">
        <v>3090</v>
      </c>
      <c r="AE839" t="s">
        <v>3090</v>
      </c>
      <c r="AF839" t="s">
        <v>3091</v>
      </c>
      <c r="AG839" t="s">
        <v>3090</v>
      </c>
      <c r="AH839" t="s">
        <v>3090</v>
      </c>
    </row>
    <row r="840" spans="1:34" hidden="1" x14ac:dyDescent="0.3">
      <c r="A840" t="s">
        <v>2313</v>
      </c>
      <c r="B840" t="s">
        <v>3080</v>
      </c>
      <c r="C840" t="s">
        <v>31</v>
      </c>
      <c r="D840" s="2"/>
      <c r="E840">
        <v>126</v>
      </c>
      <c r="F840">
        <v>5401568380</v>
      </c>
      <c r="I840" s="2">
        <v>46107</v>
      </c>
      <c r="J840">
        <v>0</v>
      </c>
      <c r="M840" s="1"/>
      <c r="N840" t="s">
        <v>1485</v>
      </c>
      <c r="P840" t="s">
        <v>1415</v>
      </c>
      <c r="Q840" t="s">
        <v>1550</v>
      </c>
      <c r="R840" t="s">
        <v>1602</v>
      </c>
      <c r="T840" t="s">
        <v>1605</v>
      </c>
      <c r="U840" t="s">
        <v>1538</v>
      </c>
      <c r="V840">
        <v>10000</v>
      </c>
      <c r="W840">
        <v>0</v>
      </c>
      <c r="X840">
        <v>0</v>
      </c>
      <c r="Y840">
        <f t="shared" si="13"/>
        <v>10000</v>
      </c>
      <c r="Z840">
        <v>0</v>
      </c>
      <c r="AA840" t="s">
        <v>3094</v>
      </c>
      <c r="AB840" t="s">
        <v>3090</v>
      </c>
      <c r="AC840" t="s">
        <v>3093</v>
      </c>
      <c r="AD840" t="s">
        <v>3090</v>
      </c>
      <c r="AE840" t="s">
        <v>3090</v>
      </c>
      <c r="AF840" t="s">
        <v>3091</v>
      </c>
      <c r="AG840" t="s">
        <v>3090</v>
      </c>
      <c r="AH840" t="s">
        <v>3090</v>
      </c>
    </row>
    <row r="841" spans="1:34" hidden="1" x14ac:dyDescent="0.3">
      <c r="A841" t="s">
        <v>2314</v>
      </c>
      <c r="B841" t="s">
        <v>3081</v>
      </c>
      <c r="C841" t="s">
        <v>21</v>
      </c>
      <c r="D841" s="2"/>
      <c r="E841">
        <v>126</v>
      </c>
      <c r="F841">
        <v>6100224598</v>
      </c>
      <c r="I841" s="2">
        <v>46107</v>
      </c>
      <c r="J841">
        <v>0</v>
      </c>
      <c r="M841" s="1"/>
      <c r="N841" t="s">
        <v>1485</v>
      </c>
      <c r="P841" t="s">
        <v>1415</v>
      </c>
      <c r="Q841" t="s">
        <v>1550</v>
      </c>
      <c r="R841" t="s">
        <v>1602</v>
      </c>
      <c r="T841" t="s">
        <v>1605</v>
      </c>
      <c r="U841" t="s">
        <v>1530</v>
      </c>
      <c r="V841">
        <v>10000</v>
      </c>
      <c r="W841">
        <v>0</v>
      </c>
      <c r="X841">
        <v>0</v>
      </c>
      <c r="Y841">
        <f t="shared" si="13"/>
        <v>10000</v>
      </c>
      <c r="Z841">
        <v>0</v>
      </c>
      <c r="AA841" t="s">
        <v>3094</v>
      </c>
      <c r="AB841" t="s">
        <v>3090</v>
      </c>
      <c r="AC841" t="s">
        <v>3093</v>
      </c>
      <c r="AD841" t="s">
        <v>3090</v>
      </c>
      <c r="AE841" t="s">
        <v>3090</v>
      </c>
      <c r="AF841" t="s">
        <v>3091</v>
      </c>
      <c r="AG841" t="s">
        <v>3090</v>
      </c>
      <c r="AH841" t="s">
        <v>3090</v>
      </c>
    </row>
    <row r="842" spans="1:34" hidden="1" x14ac:dyDescent="0.3">
      <c r="A842" t="s">
        <v>2315</v>
      </c>
      <c r="B842" t="s">
        <v>3082</v>
      </c>
      <c r="C842" t="s">
        <v>31</v>
      </c>
      <c r="D842" s="2"/>
      <c r="E842">
        <v>126</v>
      </c>
      <c r="F842">
        <v>5401216410</v>
      </c>
      <c r="I842" s="2">
        <v>46107</v>
      </c>
      <c r="J842">
        <v>0</v>
      </c>
      <c r="M842" s="1"/>
      <c r="N842" t="s">
        <v>1426</v>
      </c>
      <c r="P842" t="s">
        <v>1415</v>
      </c>
      <c r="Q842" t="s">
        <v>1550</v>
      </c>
      <c r="R842" t="s">
        <v>1602</v>
      </c>
      <c r="T842" t="s">
        <v>1605</v>
      </c>
      <c r="U842" t="s">
        <v>1532</v>
      </c>
      <c r="V842">
        <v>16000</v>
      </c>
      <c r="W842">
        <v>0</v>
      </c>
      <c r="X842">
        <v>0</v>
      </c>
      <c r="Y842">
        <f t="shared" si="13"/>
        <v>16000</v>
      </c>
      <c r="Z842">
        <v>0</v>
      </c>
      <c r="AA842" t="s">
        <v>3094</v>
      </c>
      <c r="AB842" t="s">
        <v>3090</v>
      </c>
      <c r="AC842" t="s">
        <v>3093</v>
      </c>
      <c r="AD842" t="s">
        <v>3090</v>
      </c>
      <c r="AE842" t="s">
        <v>3090</v>
      </c>
      <c r="AF842" t="s">
        <v>3091</v>
      </c>
      <c r="AG842" t="s">
        <v>3090</v>
      </c>
      <c r="AH842" t="s">
        <v>3090</v>
      </c>
    </row>
    <row r="843" spans="1:34" hidden="1" x14ac:dyDescent="0.3">
      <c r="A843" t="s">
        <v>2316</v>
      </c>
      <c r="B843" t="s">
        <v>3083</v>
      </c>
      <c r="C843" t="s">
        <v>21</v>
      </c>
      <c r="D843" s="2"/>
      <c r="E843">
        <v>126</v>
      </c>
      <c r="F843">
        <v>40209733563</v>
      </c>
      <c r="I843" s="2">
        <v>46107</v>
      </c>
      <c r="J843">
        <v>0</v>
      </c>
      <c r="M843" s="1"/>
      <c r="N843" t="s">
        <v>1502</v>
      </c>
      <c r="P843" t="s">
        <v>1415</v>
      </c>
      <c r="Q843" t="s">
        <v>1550</v>
      </c>
      <c r="R843" t="s">
        <v>1602</v>
      </c>
      <c r="T843" t="s">
        <v>1600</v>
      </c>
      <c r="U843" t="s">
        <v>1546</v>
      </c>
      <c r="V843">
        <v>13200</v>
      </c>
      <c r="W843">
        <v>0</v>
      </c>
      <c r="X843">
        <v>0</v>
      </c>
      <c r="Y843">
        <f t="shared" si="13"/>
        <v>13200</v>
      </c>
      <c r="Z843">
        <v>0</v>
      </c>
      <c r="AA843" t="s">
        <v>3096</v>
      </c>
      <c r="AB843" t="s">
        <v>3090</v>
      </c>
      <c r="AC843" t="s">
        <v>3093</v>
      </c>
      <c r="AD843" t="s">
        <v>3090</v>
      </c>
      <c r="AE843" t="s">
        <v>3090</v>
      </c>
      <c r="AF843" t="s">
        <v>3091</v>
      </c>
      <c r="AG843" t="s">
        <v>3090</v>
      </c>
      <c r="AH843" t="s">
        <v>3090</v>
      </c>
    </row>
    <row r="844" spans="1:34" hidden="1" x14ac:dyDescent="0.3">
      <c r="A844" t="s">
        <v>2317</v>
      </c>
      <c r="B844" t="s">
        <v>3084</v>
      </c>
      <c r="C844" t="s">
        <v>31</v>
      </c>
      <c r="D844" s="2"/>
      <c r="E844">
        <v>126</v>
      </c>
      <c r="F844">
        <v>40212039453</v>
      </c>
      <c r="I844" s="2">
        <v>46107</v>
      </c>
      <c r="J844">
        <v>0</v>
      </c>
      <c r="M844" s="1"/>
      <c r="N844" t="s">
        <v>1527</v>
      </c>
      <c r="P844" t="s">
        <v>1417</v>
      </c>
      <c r="Q844" t="s">
        <v>1550</v>
      </c>
      <c r="R844" t="s">
        <v>1602</v>
      </c>
      <c r="T844" t="s">
        <v>1605</v>
      </c>
      <c r="U844" t="s">
        <v>1546</v>
      </c>
      <c r="V844">
        <v>36000</v>
      </c>
      <c r="W844">
        <v>0</v>
      </c>
      <c r="X844">
        <v>0</v>
      </c>
      <c r="Y844">
        <f t="shared" si="13"/>
        <v>36000</v>
      </c>
      <c r="Z844">
        <v>0</v>
      </c>
      <c r="AA844" t="s">
        <v>3092</v>
      </c>
      <c r="AB844" t="s">
        <v>3090</v>
      </c>
      <c r="AC844" t="s">
        <v>3093</v>
      </c>
      <c r="AD844" t="s">
        <v>3090</v>
      </c>
      <c r="AE844" t="s">
        <v>3090</v>
      </c>
      <c r="AF844" t="s">
        <v>3091</v>
      </c>
      <c r="AG844" t="s">
        <v>3090</v>
      </c>
      <c r="AH844" t="s">
        <v>3090</v>
      </c>
    </row>
    <row r="845" spans="1:34" hidden="1" x14ac:dyDescent="0.3">
      <c r="A845" t="s">
        <v>2318</v>
      </c>
      <c r="B845" t="s">
        <v>3085</v>
      </c>
      <c r="C845" t="s">
        <v>21</v>
      </c>
      <c r="D845" s="2"/>
      <c r="E845">
        <v>126</v>
      </c>
      <c r="F845">
        <v>5401341069</v>
      </c>
      <c r="I845" s="2">
        <v>46107</v>
      </c>
      <c r="J845">
        <v>0</v>
      </c>
      <c r="M845" s="1"/>
      <c r="N845" t="s">
        <v>1466</v>
      </c>
      <c r="P845" t="s">
        <v>1417</v>
      </c>
      <c r="Q845" t="s">
        <v>1554</v>
      </c>
      <c r="R845" t="s">
        <v>1589</v>
      </c>
      <c r="T845" t="s">
        <v>1592</v>
      </c>
      <c r="U845" t="s">
        <v>1546</v>
      </c>
      <c r="V845">
        <v>28000</v>
      </c>
      <c r="W845">
        <v>0</v>
      </c>
      <c r="X845">
        <v>0</v>
      </c>
      <c r="Y845">
        <f t="shared" si="13"/>
        <v>28000</v>
      </c>
      <c r="Z845">
        <v>0</v>
      </c>
      <c r="AA845" t="s">
        <v>3095</v>
      </c>
      <c r="AB845" t="s">
        <v>3090</v>
      </c>
      <c r="AC845" t="s">
        <v>3093</v>
      </c>
      <c r="AD845" t="s">
        <v>3090</v>
      </c>
      <c r="AE845" t="s">
        <v>3090</v>
      </c>
      <c r="AF845" t="s">
        <v>3091</v>
      </c>
      <c r="AG845" t="s">
        <v>3090</v>
      </c>
      <c r="AH845" t="s">
        <v>3090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COMARKY REYES</dc:creator>
  <cp:lastModifiedBy>COMARKY REYES</cp:lastModifiedBy>
  <dcterms:created xsi:type="dcterms:W3CDTF">2026-05-20T14:07:01Z</dcterms:created>
  <dcterms:modified xsi:type="dcterms:W3CDTF">2026-05-21T02:14:58Z</dcterms:modified>
</cp:coreProperties>
</file>