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Informe de compatibilidad" sheetId="2" state="visible" r:id="rId3"/>
  </sheets>
  <definedNames>
    <definedName function="false" hidden="false" localSheetId="0" name="__xlnm__FilterDatabase" vbProcedure="false">Hoja1!$A$2:$AC$48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<sst xmlns="http://schemas.openxmlformats.org/spreadsheetml/2006/main" count="1337" uniqueCount="631">
  <si>
    <t>Nº</t>
  </si>
  <si>
    <t>SEXO</t>
  </si>
  <si>
    <t>NOMBRES</t>
  </si>
  <si>
    <t>APELLIDOS</t>
  </si>
  <si>
    <t>Nº CÉDULA</t>
  </si>
  <si>
    <t>FECHA DE INGRESO UBV</t>
  </si>
  <si>
    <t>FECHA DE INGRESO  CESYC-MEMORANDO DE ACEPTACION</t>
  </si>
  <si>
    <t>ESCALAFÓN</t>
  </si>
  <si>
    <t>DEDICACIÓN</t>
  </si>
  <si>
    <t>FECHA DE CONCURSO O ÚLTIMO ASCENSO</t>
  </si>
  <si>
    <t>ÁREA ACADÉMICA</t>
  </si>
  <si>
    <t>PREGRADO</t>
  </si>
  <si>
    <t>ESPECIALIDAD O MAESTRIA</t>
  </si>
  <si>
    <t>DOCTORADO</t>
  </si>
  <si>
    <t>NÚCLEO ACADÉMICO</t>
  </si>
  <si>
    <t>UNIDADES CURRICULARES</t>
  </si>
  <si>
    <t>DEPENDENCIAS ACADÉMICAS (PFG)</t>
  </si>
  <si>
    <t>HORAS ACADÉMICAS</t>
  </si>
  <si>
    <t>PROYECTOS SOCIOS PRODUCTIVOS</t>
  </si>
  <si>
    <t>PROYECTO COMUNITARIO (UBIP) UNIDAD</t>
  </si>
  <si>
    <t>PROYECTOS DE GESTION ACADEMICAS</t>
  </si>
  <si>
    <t>PROYECTOS FONACIT FINANCIADO/NO FINANCIADO</t>
  </si>
  <si>
    <t>SEDE</t>
  </si>
  <si>
    <t>CONDICION LABORAL</t>
  </si>
  <si>
    <t>NROS TELEFÓNICOS</t>
  </si>
  <si>
    <t>CORREOS ELECTRÓNICOS</t>
  </si>
  <si>
    <t>ENTREGO EL CURRÍCULO A T/H-2016</t>
  </si>
  <si>
    <t>FECHA DE NACIMIENTO</t>
  </si>
  <si>
    <t>NOMBRE Y APELLIDO DEL TUTOR (A)</t>
  </si>
  <si>
    <t>HORAS EN EL PFA- FORMACION AVANZADAS Y POSGRADO</t>
  </si>
  <si>
    <t>TRABAJADOR ACADÉMICO EN SOLICITUD U TRAMITE DE AÑO SABATICO/PERMISO NO REMUNERADO ANUAL/JUBILACIÓN/EXCEDENCIA</t>
  </si>
  <si>
    <t>PIDA PRESENTACIÓN DE AVANCES 2016 I y II</t>
  </si>
  <si>
    <t>OBSERVACIONES</t>
  </si>
  <si>
    <t>MASCULINO</t>
  </si>
  <si>
    <t>JESÚS</t>
  </si>
  <si>
    <t>BONALDE,</t>
  </si>
  <si>
    <t>INSTRUCTOR</t>
  </si>
  <si>
    <t>TIEMPO COMPLETO</t>
  </si>
  <si>
    <t>NO</t>
  </si>
  <si>
    <t>CIENCIA  SOCIALES Y CULTURA</t>
  </si>
  <si>
    <t>MAGÍSTER</t>
  </si>
  <si>
    <t>GERENCIA EDUCACIONAL</t>
  </si>
  <si>
    <t>SISTEMA DE MEDICIONES POLITICAS PÚBLICAS</t>
  </si>
  <si>
    <t>GESTIÓN SOCIAL</t>
  </si>
  <si>
    <t>16 HORAS</t>
  </si>
  <si>
    <t>BOLÍVAR</t>
  </si>
  <si>
    <t>(0416)5875150</t>
  </si>
  <si>
    <t>JESUSBONALDE@HOTMAIL.COM</t>
  </si>
  <si>
    <t>SI</t>
  </si>
  <si>
    <t>FEMENINO</t>
  </si>
  <si>
    <t>SUSANA</t>
  </si>
  <si>
    <t>VAQUERO</t>
  </si>
  <si>
    <t>CONVENCIONAL</t>
  </si>
  <si>
    <t>MAGISTER</t>
  </si>
  <si>
    <t>PEDAGOGIA Y EDUCACION POPULAR</t>
  </si>
  <si>
    <t>PRESUPUESTO PARTICIPATIVO SICOLOGIA SOCIAL Y AMBIENTE SALUD EN DESARROLLO LOCAL</t>
  </si>
  <si>
    <t>GESTION SOCIAL</t>
  </si>
  <si>
    <t>9 O12</t>
  </si>
  <si>
    <t>PROYECTO</t>
  </si>
  <si>
    <t>0412-1862618</t>
  </si>
  <si>
    <t>ZUZZAVAQ@YAHOO.ES </t>
  </si>
  <si>
    <t>MARCIAL SEGUNDO</t>
  </si>
  <si>
    <t>CARABALLO HURTADO</t>
  </si>
  <si>
    <t>EXCLUSIVA</t>
  </si>
  <si>
    <t>REDES SOCIALES PLANIFICACION Y GESTION</t>
  </si>
  <si>
    <t>GEOLOGO</t>
  </si>
  <si>
    <t>RORAIMA MERU</t>
  </si>
  <si>
    <t>AGREOCOLOGIA</t>
  </si>
  <si>
    <t>0416-863.80.46 0426-190-5787</t>
  </si>
  <si>
    <t>MARCIALCARABALLO653@GMAIL.COM, SHMS_53@YAHOO.COM</t>
  </si>
  <si>
    <t>ARGENIS RAFAEL</t>
  </si>
  <si>
    <t>VARGAS POLIQUET</t>
  </si>
  <si>
    <t>ASISTENTE</t>
  </si>
  <si>
    <t>INDEPENDENCIA CIENTÍFICA TECNOLÓGICA, COMUNICACIÓN Y SOBERANÍA</t>
  </si>
  <si>
    <t>DOCTOR</t>
  </si>
  <si>
    <t>DOCTOR.EN CIENCIAS PEDAGÓGICAS- (CUBA)</t>
  </si>
  <si>
    <t>AVARGASPOLI@HOTMAIL.COM</t>
  </si>
  <si>
    <t>ZUNILDE DEL CARMEN</t>
  </si>
  <si>
    <t>CONTRERAS SANCHEZ</t>
  </si>
  <si>
    <t>01-04-2005</t>
  </si>
  <si>
    <t>EDUCACIÓN EMANCIPADORA Y PEDAGOGÍA CRÍTICA</t>
  </si>
  <si>
    <t>ABOGADO</t>
  </si>
  <si>
    <t>ESPECIALISTA EN GERENCIA TRIBUTARIA INTEGRAL, MAGISTER EN EDUCACIÓN: MENCIÓN PLANIFICACIÓN. MASTER DE EPISTEMOLOGIA, FILOSOFIA Y PEDAGOGIA DE LA ENSEÑANZA DEL DERECHO.</t>
  </si>
  <si>
    <t>ESTUDIOS  TRANSDISCIPLINARIO MANUEL PIAR</t>
  </si>
  <si>
    <t>COMPLEJIDAD JURIDICA, PROYECTI IV Y PROPIEDAD Y DERECHO</t>
  </si>
  <si>
    <t>ESTUDIOS JURIDICOS</t>
  </si>
  <si>
    <t>PROYECTO IV</t>
  </si>
  <si>
    <t>0424-9656062</t>
  </si>
  <si>
    <t>ZUNILDECONTRERAS@YAHOO.ES</t>
  </si>
  <si>
    <t>3-2-1960</t>
  </si>
  <si>
    <t>LORENZO</t>
  </si>
  <si>
    <t>RODRIGUEZ</t>
  </si>
  <si>
    <t>DIVERSIDAD CULTURAL, DERECHOS SOCIALES Y PODER POPULAR</t>
  </si>
  <si>
    <t>ANALISIS SOCIOLOGICO DEL DERECHO. SISTEMA POLÍTICO Y CONSTITUCIÓN</t>
  </si>
  <si>
    <t>0426 – 7982951</t>
  </si>
  <si>
    <t>LOREN522@HOTMAIL.COM</t>
  </si>
  <si>
    <t>DRA.NATALY SOLANO</t>
  </si>
  <si>
    <t>SALOME ALBANIA</t>
  </si>
  <si>
    <t>CEDEÑO ZAMBRANO</t>
  </si>
  <si>
    <t>GEOPOLITICA,DEFENSA
NACIONAL Y SEGURIDAD TERRITORIAL</t>
  </si>
  <si>
    <t>ESP.EDUC.SUPERIOR. CS DESARR.ESTRATEGICO</t>
  </si>
  <si>
    <t>PROYECTO III,REGULACION JURIDICA,SISTEMA MUNDIAL,RELAC. INTERNC Y FORMACION DE LA PE</t>
  </si>
  <si>
    <t>ESTUDIOS Y POLITICO</t>
  </si>
  <si>
    <t>PROYECTO III</t>
  </si>
  <si>
    <t>sebastiansalome@hotmail.com</t>
  </si>
  <si>
    <t>MSC.AGREGADO UBV JOSÉ FORTIQUE</t>
  </si>
  <si>
    <t>NORIS DE JESUS</t>
  </si>
  <si>
    <t>GARCÍA DE REQUENA</t>
  </si>
  <si>
    <t>LICDA. EN EDUCACION MENCION DESARROLLO CULTURAL</t>
  </si>
  <si>
    <t>EN PROCESO CIENCIAS P DESARROLLO</t>
  </si>
  <si>
    <t>PROYECTO II CIENCIA Y CONOCIMIENTO</t>
  </si>
  <si>
    <t>GESTION EN SALUD PUBLICA</t>
  </si>
  <si>
    <t>0416-285.79.74</t>
  </si>
  <si>
    <t>TORRESDEJESUS1964@GMAIL.COM, NORISGARCIA_64@YAHOO.ES</t>
  </si>
  <si>
    <t>FELSON ALFONZO</t>
  </si>
  <si>
    <t>LUGO BOLIVAR</t>
  </si>
  <si>
    <t>AGREGADO</t>
  </si>
  <si>
    <t>DESARROLLO PRODUCTIVO Y ECONOMÍA ALTERNATIVA</t>
  </si>
  <si>
    <t>LCDO EN ADMINISTRACION</t>
  </si>
  <si>
    <t>ESP. GERENCIA PUBLICA, MESTRIA DESARROLLO ESTRATEGICO, EN EDUCACION</t>
  </si>
  <si>
    <t>POR TESIS, CIENCIAS ECONOMICAS (UNIVERSIDAD DE LA HABANA CUBA)</t>
  </si>
  <si>
    <t>PROYECTO, ADMINISTRACION,</t>
  </si>
  <si>
    <t>ESTUDIOS POLITICOS Y GOBIERNOS</t>
  </si>
  <si>
    <t>0416-692,04,94</t>
  </si>
  <si>
    <t>felsonlugo@hotmail.com</t>
  </si>
  <si>
    <t>DR. BRENCI HERNANDEZ ( ASOCIADO- UNEG)</t>
  </si>
  <si>
    <t>ANTONIO ELIAS</t>
  </si>
  <si>
    <t>SALLOUM SALAZAR</t>
  </si>
  <si>
    <t>INGENIERO ELECTRONICO</t>
  </si>
  <si>
    <t>DOCTOR EN INVESTIGACIÓN (U.D.S. DI.P-ITALIA)</t>
  </si>
  <si>
    <t>FUNDACION HORACIO DUCHARNE</t>
  </si>
  <si>
    <t>, PUBLICA,ECONOMIA, POLITICAS PUBLICAS</t>
  </si>
  <si>
    <t>INFORMATICA</t>
  </si>
  <si>
    <t>0416-7854432</t>
  </si>
  <si>
    <t>asalloum@ubv.edu.ve</t>
  </si>
  <si>
    <t>DR. FRANCISCO RODRIGUEZ (TITULAR-UDO);POST DOCTORAL</t>
  </si>
  <si>
    <t>MARILYN</t>
  </si>
  <si>
    <t>MOSQUERA AULAR</t>
  </si>
  <si>
    <t>HABITAT, ECO-DESARROLLO Y ORDENAMIENTO TERRITORIAL</t>
  </si>
  <si>
    <t>ARQUITECTO</t>
  </si>
  <si>
    <t>ESPECIALISTA EN GERENCIA PÚBLICA Y MASTER EN DIRECCIÓN</t>
  </si>
  <si>
    <t>ESTUDIOS TRANSDISCIPLINARIOS MANUEL PIAR</t>
  </si>
  <si>
    <t>U.C. COMPOSICIÓN BÁSICA Y LA U.C. ESTUDIOS URBANOS Y TERRITORIALES</t>
  </si>
  <si>
    <t>ARQUITECTURA</t>
  </si>
  <si>
    <t>0416-3889794</t>
  </si>
  <si>
    <t>MAMO2660@HOTMAIL.COM</t>
  </si>
  <si>
    <t>LEONARDO RAFAEL</t>
  </si>
  <si>
    <t>MAESTRE VARGAS</t>
  </si>
  <si>
    <t>22/05/2012/RESOLUCIÓNCU-10-22/ 03-07-12</t>
  </si>
  <si>
    <t>MAGISTER EN CIENCIAS JURIDICAS Y MILITARES.</t>
  </si>
  <si>
    <t>DOCTOR EN CIENCIAS PARA EL DESARROLLO ESTRATÉGICO MENCIÓN DESARROLLO COMUNITARIO- UBV VENEZUELA</t>
  </si>
  <si>
    <t>UBI-PROYECTO/DERECHOS HUMANOS Y MODELOS DE DESARROLLO/</t>
  </si>
  <si>
    <t>UBI- PROYECTO I</t>
  </si>
  <si>
    <r>
      <t> Coordinador del </t>
    </r>
    <r>
      <rPr>
        <b val="true"/>
        <sz val="8"/>
        <rFont val="Calibri"/>
        <family val="2"/>
        <charset val="1"/>
      </rPr>
      <t>Contrato Nº 201400372, correspondiente al financiamiento del Proyecto-fonacit-locti Nº 2014000516, titulado: "CULTURA DE LOS DERECHOS HUMANOS EN LOS CONSEJOS </t>
    </r>
    <r>
      <rPr>
        <b val="true"/>
        <sz val="11"/>
        <rFont val="Calibri"/>
        <family val="2"/>
        <charset val="1"/>
      </rPr>
      <t>COMUNALES, HERRAMIENTA PARA MINIMIZAR LA VIOLENCIA SOCIAL, PROMOVER LA CONVIVENCIA SOLIDARIA, LA SEGURIDAD CIUDADANA EN LA CONSOLIDACIÓN DEL ESTADO SOCIAL DE JUSTICIA". FORMUNARIO INVUNI2013-267 / Proyecto en ejecusion NO Financiado de Editorial Revista Orinoco Pensamiento y Praxis Indexada Catalogo LATINDEX-FONACIT</t>
    </r>
  </si>
  <si>
    <t>0426-7941543</t>
  </si>
  <si>
    <t>afoaderehumanos@gmail.com</t>
  </si>
  <si>
    <t>ELADIA MARGARITA</t>
  </si>
  <si>
    <t>HURTADO GARRIDO</t>
  </si>
  <si>
    <t>LICDA. EN EDUCACION MENCION ORIENTACION- ESPECIALISTA EN PLANIFICACION EDUCATIVA</t>
  </si>
  <si>
    <t>ESPECIALISTA EN PLANIFICACION ,Y EVALUACION</t>
  </si>
  <si>
    <t>EN PROCESO TESIS DOCTORAL PREDEFENSA UBV- APROBADA PRESENTADA PREDEFENSA UNEFA CARACAS CHUAO</t>
  </si>
  <si>
    <t>MANUER PIAR</t>
  </si>
  <si>
    <t>UBI-PROYECTO/DERECHOS HUMANOS</t>
  </si>
  <si>
    <t>GESTION SOCIAL , CMS,EJ.</t>
  </si>
  <si>
    <t>PROYECTO UBI</t>
  </si>
  <si>
    <r>
      <t>Cooedinadora Operativa del proyecto-Contrato Nº 201400372, correspondiente al financiamiento del Proyecto Nº 2014000516, titulado: "CULTURA DE LOS DERECHOS HUMANOS EN LOS CONSEJOS </t>
    </r>
    <r>
      <rPr>
        <b val="true"/>
        <sz val="11"/>
        <rFont val="Calibri"/>
        <family val="2"/>
        <charset val="1"/>
      </rPr>
      <t>COMUNALES, HERRAMIENTA PARA MINIMIZAR LA VIOLENCIA SOCIAL, PROMOVER LA CONVIVENCIA SOLIDARIA, LA SEGURIDAD CIUDADANA EN LA CONSOLIDACIÓN DEL ESTADO SOCIAL DE JUSTICIA". FORMUNARIO INVUNI2013-267</t>
    </r>
  </si>
  <si>
    <t>0426-9966180</t>
  </si>
  <si>
    <t>ELADIAHURTADO.07@GMAIL.COM</t>
  </si>
  <si>
    <t>DR. FRANCISCO RODRIGUEZ (TITULAR-UDO)/MSC. JOSÉ FOTIQUE AGREGADO UBV</t>
  </si>
  <si>
    <t>LUIS NAPOLEON</t>
  </si>
  <si>
    <t>JIMENEZ J.</t>
  </si>
  <si>
    <t>SOBERANIA Y SEGURIDAD ALIMENTARIA</t>
  </si>
  <si>
    <t>MSC.</t>
  </si>
  <si>
    <t>GESTIÓN AMBIENTAL</t>
  </si>
  <si>
    <t>0416-8918351</t>
  </si>
  <si>
    <t>luisnapoleonj@gmail.com</t>
  </si>
  <si>
    <t>MARÍA ELENA</t>
  </si>
  <si>
    <t>BUCARITO BERMÚDEZ</t>
  </si>
  <si>
    <t>MSC EN GERENCIA DE LAS TECNOLOGÍAS DE INFORMACIÓN Y COMUNICACIONES</t>
  </si>
  <si>
    <t>NATIL(NÚCLEO ACADÉMICO TECNOLOGÍAS DE INFORMACIÓN LIBRES)</t>
  </si>
  <si>
    <t>PRYECTO 3 .COMUNIDADES VIRTUALES ,INTERACCION HUMANO COMPUTADOR YINTERNET EN LA WUEEB</t>
  </si>
  <si>
    <t>PFG:INFORMÁTICA PARA LA GESTIÓN SOCIAL</t>
  </si>
  <si>
    <t>PROYECTO 3</t>
  </si>
  <si>
    <t>0416-687,14,68</t>
  </si>
  <si>
    <t>MARIAE3230@GMAIL.COM</t>
  </si>
  <si>
    <t>DILIA CAROLINA</t>
  </si>
  <si>
    <t>ROMERO</t>
  </si>
  <si>
    <t>LCDA. EN ENFERMERÍA</t>
  </si>
  <si>
    <t>MAESTRÍA EN EDUCACIÓN SUPERIOR UNEFA</t>
  </si>
  <si>
    <t>0416-785.02.32</t>
  </si>
  <si>
    <t>DILKAR1972@GMAIL.COM</t>
  </si>
  <si>
    <t>CARLOS ROBERTO</t>
  </si>
  <si>
    <t>CONTRERAS YUNYEUT</t>
  </si>
  <si>
    <t>LIC.POLITOLOGO</t>
  </si>
  <si>
    <t>0426-5902280 Y 0285 - 6592117</t>
  </si>
  <si>
    <t>CARLOSGURI@YAHOO.COM</t>
  </si>
  <si>
    <t>JOSE SIFREDO</t>
  </si>
  <si>
    <t>TOLEDO ROMERO</t>
  </si>
  <si>
    <t>ING. ELECTRONICO</t>
  </si>
  <si>
    <t>MSC. CIENCIAS PARA EL DESARROLLO ESTRATÉGICO</t>
  </si>
  <si>
    <t>DOCTORANTE.. CIENCIAS PARA EL DESARROLLO ESTRATÉGICO (EN ESTUDIO)</t>
  </si>
  <si>
    <t>HORACIO DUCHARNE</t>
  </si>
  <si>
    <t>GERENCIA AMBIENTAL. ESTADÍSTICA I.</t>
  </si>
  <si>
    <t>PFG. GESTIÓN AMBIENTAL</t>
  </si>
  <si>
    <t>0426-5904395</t>
  </si>
  <si>
    <t>toledoj2@gmail.com</t>
  </si>
  <si>
    <t>DR. JOSE CARPIO, CI: 3.854.372, SOCIÓLOGO, DR EN CIENCIAS DE LA EDUC., DOCENTE TITULAR DE LA UNEG.</t>
  </si>
  <si>
    <t>NAYMA DEL CARMEN</t>
  </si>
  <si>
    <t>GUTIERREZ DIAZ</t>
  </si>
  <si>
    <t>INGENIERO</t>
  </si>
  <si>
    <t>ORGANIZACIONES INNOVADORAS .Y PROYECTO 4 -</t>
  </si>
  <si>
    <t>0285-654,40,56/0426-594,04,59</t>
  </si>
  <si>
    <t>naymagutierrez@yahoo.com,naymagutierrez@gmail.com</t>
  </si>
  <si>
    <t>JOSE FERNANDO</t>
  </si>
  <si>
    <t>HENRRIQUEZ CONEJEROS</t>
  </si>
  <si>
    <t>QUIMICO</t>
  </si>
  <si>
    <t>MSC. EDUCACION</t>
  </si>
  <si>
    <t>INTEGRACION Y DESARROLLO PARA AMERICA LATINA, ETICA DE LA SUSTENTABILIDAD, REDES SOCIALES, PENSAMIENTO POLITICO LATINOAMERICANO, ESTADISTICA, BASES DEL CONOCIMIENTO</t>
  </si>
  <si>
    <t>GESTIOM AMBIENTAL</t>
  </si>
  <si>
    <t>0416-185,82,27</t>
  </si>
  <si>
    <t>JCANTACLARO@GMAIL.COM</t>
  </si>
  <si>
    <t>JOSE ESTRADA</t>
  </si>
  <si>
    <t>JUAN</t>
  </si>
  <si>
    <t>ALMEA</t>
  </si>
  <si>
    <t>0426-3990600</t>
  </si>
  <si>
    <t>jalmea30@yahoo.es</t>
  </si>
  <si>
    <t>JUAN CARLOS</t>
  </si>
  <si>
    <t>SALAS</t>
  </si>
  <si>
    <t>ESTADO, SOCIEDAD Y CONSTRUCCIÓN DEL PODER POPULAR</t>
  </si>
  <si>
    <t>LIC. EN SOCIOLOGÍA</t>
  </si>
  <si>
    <t>PEDAGOGIA SOCIAL Y POPULAR</t>
  </si>
  <si>
    <t>0416-894.98.37</t>
  </si>
  <si>
    <t>salasjc2000@gmail.com</t>
  </si>
  <si>
    <t>ELLUZ YAMILETH</t>
  </si>
  <si>
    <t>BARRETO TOLEDO</t>
  </si>
  <si>
    <t>INGENIERA EN INFORMÁTICA</t>
  </si>
  <si>
    <t>MSC. EN EDUCACIÓN ABIERTA Y A DISTANCIA</t>
  </si>
  <si>
    <t>PRE-INSCRITA EN EL DOCTORADO EN CIENCIAS PARA EL DESARROLLO ESTRATÉGICO</t>
  </si>
  <si>
    <t>NUCLEO ACADEMICO DE INVESTIGACIÓN DE TECNOLOGIA DE INFORMACION LIBRE                   N.A.T.I.L</t>
  </si>
  <si>
    <t>PROYECTO 3, TECNOLOGÍA DE REDES, PIU( PROYECTO UBV Y SU IMPACTO COMUNITARIO)</t>
  </si>
  <si>
    <t>0414-3875810</t>
  </si>
  <si>
    <t>keylluz@gmail.com</t>
  </si>
  <si>
    <t>MARIA MERCEDES</t>
  </si>
  <si>
    <t>INFANTE RAMÍREZ</t>
  </si>
  <si>
    <t>ABOGADA -  LICENCIADA EN ADMINISTRACIÓN – LICENCIADA EN TEOLOGÍA</t>
  </si>
  <si>
    <t>MAESTRIA EN DIRECCIÓN</t>
  </si>
  <si>
    <t>ESTUDIOS  TRANSDISCIPLINARIO MANUEL PIAR/JAQUELINE RODRIGUEZ</t>
  </si>
  <si>
    <t>UBI-PROYECTO/ECONOMIA SOCIAL-  DERECHO, POLITICA Y ADMINISTRACIÓN PÚBLICA</t>
  </si>
  <si>
    <t>CESYC</t>
  </si>
  <si>
    <t>PROYECTO I- PROYECTO IV</t>
  </si>
  <si>
    <t>mariamercedes_2@hotmail.com</t>
  </si>
  <si>
    <t>24-09-1976</t>
  </si>
  <si>
    <t>DOCTORA NATALY SOLANO</t>
  </si>
  <si>
    <t>ANDRÉS JOSÉ</t>
  </si>
  <si>
    <t>GOMEZ GERDET</t>
  </si>
  <si>
    <t>DESARROLLO PRODUCTIVO Y ECONOMIA ALTERNATIVA</t>
  </si>
  <si>
    <t>INGENIERO INDUSTRIAL, MSC.</t>
  </si>
  <si>
    <t>GERENCIA AMBIENTAL</t>
  </si>
  <si>
    <t>EN PROCESO TESIS (CUBA/UBV)</t>
  </si>
  <si>
    <t>ECONOMIA ECOLOGICA -ACPESTOS AMBIENTALES DE LA INDUSTRIA - NALIZIS DE DATOS ESTADISTICI -1-Y-2 - PENSAMIENTO ESTRATEGICOS MATEMATICO</t>
  </si>
  <si>
    <t>GESTION AMBIENTAL</t>
  </si>
  <si>
    <t>0416-3928946</t>
  </si>
  <si>
    <t>gerdet@hotmail.com</t>
  </si>
  <si>
    <t>EGLEE MENDOZA(TITULAR UBV)</t>
  </si>
  <si>
    <t>FUNDAMENTO FILOSÓFICO Y PEDAGÓGICOS  DEL DERECHO</t>
  </si>
  <si>
    <t>PROYECTO IV PROPIEDAD Y DERECHO</t>
  </si>
  <si>
    <t>ESTIDIOS JURIDICOS</t>
  </si>
  <si>
    <t>MSC.LORENZO RODRIGUEZ</t>
  </si>
  <si>
    <t>MARLIN MIGDALIA</t>
  </si>
  <si>
    <t>CAMACHO TOVAR</t>
  </si>
  <si>
    <t>LCDO. EN EDUCACIÓN INTEGRAL</t>
  </si>
  <si>
    <t>MASTER EN EDUCACIÓN</t>
  </si>
  <si>
    <t>NÚCLEO DE INVESTIGACIÓN EN DIVERSIDAD CULTURAL, INTERCULTURALIDAD Y MULTILINGUISMO NIDICIM</t>
  </si>
  <si>
    <t>0426-590.42.64</t>
  </si>
  <si>
    <t>MARLINCAMACHO@GMAIL.COM</t>
  </si>
  <si>
    <t>FABIOLA DEL C.</t>
  </si>
  <si>
    <t>GARCÍA FERNÁNDEZ</t>
  </si>
  <si>
    <t>EDUCACIÓN E.</t>
  </si>
  <si>
    <t>LCDA. EN EDUC..</t>
  </si>
  <si>
    <t>EN CURSO</t>
  </si>
  <si>
    <t>PROYECTO 2,EDUC. COMUN. Y SALUD,OPTATIVA PROFESIONAL</t>
  </si>
  <si>
    <t>ESTUD.POLÍTICOS</t>
  </si>
  <si>
    <t>LUCIAISABELLA2010GMAIL.COM</t>
  </si>
  <si>
    <t>MSC.ANA Z. PÉREZ</t>
  </si>
  <si>
    <t>JUAN JOSE</t>
  </si>
  <si>
    <t>SALANDI MARCANO</t>
  </si>
  <si>
    <t>GEOPOLÍTICA, ISN</t>
  </si>
  <si>
    <t>PROF. DE GEOGRAFÍA E HISTORIA</t>
  </si>
  <si>
    <t>0416-891,35,40</t>
  </si>
  <si>
    <t>SALANDYJJ@HOTMAIL.COM</t>
  </si>
  <si>
    <t>GUILLERMO ANDRES</t>
  </si>
  <si>
    <t>RETIFF VAHLIS</t>
  </si>
  <si>
    <t>DIVERSIDAD POPULAR Y JUSTICIA SOCIAL</t>
  </si>
  <si>
    <t>0414-856,41,12</t>
  </si>
  <si>
    <t>VRGAR01@HOTMAIL.COM</t>
  </si>
  <si>
    <t>YAMILETH</t>
  </si>
  <si>
    <t>LEDEZMA</t>
  </si>
  <si>
    <t>INGENIERA DE INFORMATICA</t>
  </si>
  <si>
    <t>ESPECIALISTA EN TELEMÁTICA Y EDUCACIÓN A DISTANCIA</t>
  </si>
  <si>
    <t>NUCLEO ACADEMICO DE INVEST&lt;GICIN DE TECNOLOGIA DE INFORMACION LIBRE                   N.A.T.I.L</t>
  </si>
  <si>
    <t>ESTADÍSTICAS, TRABAJO ESPECIAL DE GRADO</t>
  </si>
  <si>
    <t>INFORMÁTICA PARA LA GESTIÓN SOCIAL</t>
  </si>
  <si>
    <t>0416-6908253</t>
  </si>
  <si>
    <t>YAMILETHLM@GMAIL.COM</t>
  </si>
  <si>
    <t>DELIA ELVIRA JOSEFINA</t>
  </si>
  <si>
    <t>RUEDA</t>
  </si>
  <si>
    <t>EN PROCESO</t>
  </si>
  <si>
    <t>DELITO Y EXCLUSION SOCIAL; DDHH GARANTIAS PROCESALES; PAPEL SOCIAL DE LA FAMILIA; DIVERSIDAD JURISPRUDENCIA Y  ACOMPAÑAMIENTO SOCIO-COMUNITARIO</t>
  </si>
  <si>
    <t>0416-183.69.17/ 0416-287,07,20</t>
  </si>
  <si>
    <t>DELVISNINFA@HOTMAIL.COM</t>
  </si>
  <si>
    <t>25-10-78</t>
  </si>
  <si>
    <t>DR. FRANCISCO RODRIGUEZ (TITULAR UDO);  Y DR LEONARDO MAESTRE (SUPLENTEUBV )</t>
  </si>
  <si>
    <t>SOLANGEL MARÍA</t>
  </si>
  <si>
    <t>RODRIGUEZ FLORES</t>
  </si>
  <si>
    <t>GEOPOLITICO, INTEGRACIÓN REGIONAL</t>
  </si>
  <si>
    <t>MAGÍSTER EN CIENCIAS JURIDICAS Y MILITARES UNEFA</t>
  </si>
  <si>
    <t>0414-890,27,94 / 0416-999,75,40</t>
  </si>
  <si>
    <t>solangeleei@hotmail.com</t>
  </si>
  <si>
    <t>LAURA JOSEFINA</t>
  </si>
  <si>
    <t>LUJANO PINO</t>
  </si>
  <si>
    <t>0426-395,80,82 0285.651-5272</t>
  </si>
  <si>
    <t>lauraluj@gmail.com</t>
  </si>
  <si>
    <t>SOFIA DESSYREE</t>
  </si>
  <si>
    <t>SANCHEZ FONC</t>
  </si>
  <si>
    <t>LIC. EN CIENCIAS POLITICAS</t>
  </si>
  <si>
    <t>ESTUDIOS POLITICOS  Y GOBIERNO</t>
  </si>
  <si>
    <t>0414-3869039 - 0426-590-4286</t>
  </si>
  <si>
    <t>sofisan18@yahoo.es</t>
  </si>
  <si>
    <t>MARIA GRACIELA</t>
  </si>
  <si>
    <t>ALVINO MARTINEZ</t>
  </si>
  <si>
    <t>DETSY CAROLINA</t>
  </si>
  <si>
    <t>SIFONTES MARCANO</t>
  </si>
  <si>
    <t>LICDA. EDUC. INTEGRAL</t>
  </si>
  <si>
    <t>CIENCIAS PARA EL DESARROLLO ESTRATÉGICO (EN ESTUDIO)</t>
  </si>
  <si>
    <t>PROYECTO 1. ETICA DE LA SUSTENTABILIDAD</t>
  </si>
  <si>
    <t>PROYECTO I. TRAMO II</t>
  </si>
  <si>
    <t>0426-5904497</t>
  </si>
  <si>
    <t>DTSIFONTES@GMAIL.COM</t>
  </si>
  <si>
    <t>MAYRA</t>
  </si>
  <si>
    <t>PEÑA</t>
  </si>
  <si>
    <t>JOSE ALEXANDER</t>
  </si>
  <si>
    <t>FORTIQUE BARRIOS</t>
  </si>
  <si>
    <t>0414-8543506</t>
  </si>
  <si>
    <t>jfortique@hotmail.com</t>
  </si>
  <si>
    <t>REINALDO</t>
  </si>
  <si>
    <t>YEPEZ</t>
  </si>
  <si>
    <t>ESPECIALISTA EN PLANIFICACION Y EVALUACION EDUCATIVA</t>
  </si>
  <si>
    <t>NUEVAS TENDENCIAS EDUCATIVAS (NINTE)</t>
  </si>
  <si>
    <t>GLOBALIZACIÓN COMUNICACIÓN Y CULTURA, ESCENARIOS POLÍTICOS Y MEDIOS TECNOLÓGICOS, DIDÁCTICA UNIVERSITARIA, TRABAJO ESPECIAL DE GRADO</t>
  </si>
  <si>
    <t>0416-1874671</t>
  </si>
  <si>
    <t>REINALDOYEPEZ@HOTMAIL.COM</t>
  </si>
  <si>
    <t>AGREGADO UBV-MSC. JOSE ALEXANDERFORTIQUE</t>
  </si>
  <si>
    <t>MARIA TAMARA</t>
  </si>
  <si>
    <t>FUENTES PEREZ</t>
  </si>
  <si>
    <t>ABOGADA</t>
  </si>
  <si>
    <t>0424-926,54,41-0285-654-0060</t>
  </si>
  <si>
    <t>rflluvia@hotmail.com</t>
  </si>
  <si>
    <t>EDGAR MIGUEL</t>
  </si>
  <si>
    <t>NIETOS MENDEZ</t>
  </si>
  <si>
    <t>ENIETO19@GMAIL.COM</t>
  </si>
  <si>
    <t>VEGA GUTIERREZ</t>
  </si>
  <si>
    <t>ING. INDUSTRIAL (DIPLOMADO)</t>
  </si>
  <si>
    <t>MAESTRÍA EN DIRECCIÓN</t>
  </si>
  <si>
    <t>ESTUDIOS  TRANSDISCIPLINARIOS MANUEL PIAR</t>
  </si>
  <si>
    <t>ANÁLISIS DEL DATO ESTADÍSTICO, BÁSICO FÍSICO-MATEMÁTICO, TRABAJO ESPECIAL DE GRADO ESTADO SOCIEDAD Y POLITICA</t>
  </si>
  <si>
    <t>AGROECOLOGÍA</t>
  </si>
  <si>
    <t>NO ME ASIGNARON PROYECTO</t>
  </si>
  <si>
    <t>0416-492.42.97</t>
  </si>
  <si>
    <t>JCVEGA10@GMAIL.COM</t>
  </si>
  <si>
    <t>14/10767</t>
  </si>
  <si>
    <t>DR. ARMENIO PÉREZ Y YAMILETH LEDEZMA</t>
  </si>
  <si>
    <t>ALEJANDRO OLIVER</t>
  </si>
  <si>
    <t>CABRERA PEDROZA</t>
  </si>
  <si>
    <t>SOCIÓLOGO</t>
  </si>
  <si>
    <t>DOCTOR EN CIENCIAS PEDAGÓGICAS</t>
  </si>
  <si>
    <t>PROYECTO II SALUD PÚBLICA, RELACIONES DE CONOCIMIENTO, HEGEMO16NÍA Y TRANSFORMACIÓN SOCIAL (PIU)</t>
  </si>
  <si>
    <t>PROYECTO II</t>
  </si>
  <si>
    <t>0416-0826376</t>
  </si>
  <si>
    <t>oliveralejandro7@gmail.com</t>
  </si>
  <si>
    <t>DRA. CARLA LUONGO</t>
  </si>
  <si>
    <t>NAIBETH SUSANA</t>
  </si>
  <si>
    <t>SANCHEZ DE SVENSSON</t>
  </si>
  <si>
    <t>AUXILIAR</t>
  </si>
  <si>
    <t>ECONOMÍA SOCIAL</t>
  </si>
  <si>
    <t>ESP. DOCENCIA UNIVERSITARIA.  ESP. TECN.  ADMINISTRACION DE RRHH</t>
  </si>
  <si>
    <t>GESTION COMUNAL  DESARROLLO EMPRESARIAL</t>
  </si>
  <si>
    <t>ECONOMÍA, ESTADO Y POLÍTICA. ESTADO, SOCIEDAD Y POLÍTICA. ANÁLISIS DEL DATO ESTADÍTICO. TIC.</t>
  </si>
  <si>
    <t>ESTUDIOS POLÍTICOS</t>
  </si>
  <si>
    <t>0424-9662128</t>
  </si>
  <si>
    <t>naibeths@gmail.com</t>
  </si>
  <si>
    <t>24-05-83</t>
  </si>
  <si>
    <t>GIOMAR ADRIANA</t>
  </si>
  <si>
    <t>MEDINA ATOPO</t>
  </si>
  <si>
    <t>ING</t>
  </si>
  <si>
    <t>ESPECIALISTA EN PLANTAS REDUCCIÓN DIRECTA/MAGISTER GERENCIA AMBIENTAL</t>
  </si>
  <si>
    <t>JACQUELINE RODRIGUEZ</t>
  </si>
  <si>
    <t>CALIDAD AMBIENTAL, PENSAMIENTO MATEMÁTICO</t>
  </si>
  <si>
    <t>0424-8761767</t>
  </si>
  <si>
    <t>giomarmedina3@gmail.com</t>
  </si>
  <si>
    <t>TORRES</t>
  </si>
  <si>
    <t>RECURSOS NATURALES, MENCIÓN RECURSOS MINERALES</t>
  </si>
  <si>
    <t>PROYECTO III, AMBIENTE DESARROLLO Y SALUD</t>
  </si>
  <si>
    <t>0416-9881022</t>
  </si>
  <si>
    <t>mayraitm@hotmail.com</t>
  </si>
  <si>
    <t>MSC.DETSY SIFONTES(ASISTENTE UBV)</t>
  </si>
  <si>
    <t>LUCYMAR</t>
  </si>
  <si>
    <t>MARTINEZ</t>
  </si>
  <si>
    <t>ECONOMISTA</t>
  </si>
  <si>
    <t>MSC. EN FINANZAS</t>
  </si>
  <si>
    <t>PROYECTO I, ECONOMÍA SOCIAL, ECONOMÍA Y DESARROLLO AGRÍCOLA</t>
  </si>
  <si>
    <t>GESTION SOCIAL PARA EL DESARROLLO LOCAL</t>
  </si>
  <si>
    <t>BOLIVAR</t>
  </si>
  <si>
    <t>0414-7613329</t>
  </si>
  <si>
    <t>lucymartr@gmail.com</t>
  </si>
  <si>
    <t>MSC.FELSON LUGO. (AGREGADO UBV)</t>
  </si>
  <si>
    <t>WILBERTO</t>
  </si>
  <si>
    <t>RAMOS</t>
  </si>
  <si>
    <t>0416-3906961</t>
  </si>
  <si>
    <t>wilberto.ramos@gmail.com</t>
  </si>
  <si>
    <t>ROSALIN</t>
  </si>
  <si>
    <t>PARRA</t>
  </si>
  <si>
    <t>ENERGÍA Y DESARROLLO ENDÓGENO</t>
  </si>
  <si>
    <t>MSC. GERENCIA AMBIENTAL</t>
  </si>
  <si>
    <t>NÚCLEO ACADÉMICO JACQUELINE RODRÍGUEZ.</t>
  </si>
  <si>
    <t>AMBIENTE</t>
  </si>
  <si>
    <t>PROYECT IV</t>
  </si>
  <si>
    <t>BOLÏVAR</t>
  </si>
  <si>
    <t>0414-8676989</t>
  </si>
  <si>
    <t>rppchal@gmail.com</t>
  </si>
  <si>
    <t>ANDRÉS</t>
  </si>
  <si>
    <t>GÓMEZ</t>
  </si>
  <si>
    <t>DESARROLLO PRODUCTIVO Y ECONOMÍA POLÍTICA</t>
  </si>
  <si>
    <t>ENVIADO</t>
  </si>
  <si>
    <t>AYLEU</t>
  </si>
  <si>
    <t>ESPINOZA</t>
  </si>
  <si>
    <t>PROYECTO 3 DE ARQUITECTURA Y FINANSA Y PRESUPUESTO PUBLICO DE ESTUDIOS POLITICOS Y GOBIERNO -</t>
  </si>
  <si>
    <t>0426-9990247</t>
  </si>
  <si>
    <t>ayleuespi@hotmail.com</t>
  </si>
  <si>
    <t>LUÍS NAPOLEÓN</t>
  </si>
  <si>
    <t>JIMENÉZ</t>
  </si>
  <si>
    <t>SOBERANÍA Y SEGURIDAD ALIMENTARIA</t>
  </si>
  <si>
    <t>ING.</t>
  </si>
  <si>
    <t>AURIMAR DE JESÚS</t>
  </si>
  <si>
    <t>GRILLET COA</t>
  </si>
  <si>
    <t>PROYECTO III, ECONOMÍA ECOLÓGICA, PROYECTO UBV Y SU IMPACTO COMUNITARIO</t>
  </si>
  <si>
    <t>0414-1850583</t>
  </si>
  <si>
    <t>aurimargrillet@hotmail.com</t>
  </si>
  <si>
    <t>ALBERTO</t>
  </si>
  <si>
    <t>PULIDO</t>
  </si>
  <si>
    <t>0416-7873898</t>
  </si>
  <si>
    <t>aipmendez@yahoo.es</t>
  </si>
  <si>
    <t>MSC. AURIMAR GRILLET</t>
  </si>
  <si>
    <t>INGRID</t>
  </si>
  <si>
    <t>HABITAT ECODESARROLLO Y ORDENAMIENTO TERRITORIAL</t>
  </si>
  <si>
    <t>0416-7974795</t>
  </si>
  <si>
    <t>ingrid.jimenez51@gmail.com</t>
  </si>
  <si>
    <t>MILAGROS</t>
  </si>
  <si>
    <t>BRAVO</t>
  </si>
  <si>
    <t>0416-5859035</t>
  </si>
  <si>
    <t>mil-bravo@hotmail.com</t>
  </si>
  <si>
    <t>CLARET</t>
  </si>
  <si>
    <t>LORETO</t>
  </si>
  <si>
    <t>MSC.RECURSOS NATURALES, MENCIÓN RECURSOS MINERALES</t>
  </si>
  <si>
    <t>0426-5916291</t>
  </si>
  <si>
    <t>claretloreto15@gmail.com</t>
  </si>
  <si>
    <t>OGLAS MARINA</t>
  </si>
  <si>
    <t>BLANCA GUTIÉRREZ</t>
  </si>
  <si>
    <t>LIC. EDUCACION</t>
  </si>
  <si>
    <t>AGROECOLOGÍA.</t>
  </si>
  <si>
    <t>PROYECTO I</t>
  </si>
  <si>
    <t>0426-3946924</t>
  </si>
  <si>
    <t>darielita34@hotmail.com</t>
  </si>
  <si>
    <t>TORRE</t>
  </si>
  <si>
    <t>MAIRIM CLARET</t>
  </si>
  <si>
    <t>FLORES</t>
  </si>
  <si>
    <t>SALUD COLECTIVA Y DERECHO A LA VIDA</t>
  </si>
  <si>
    <t>PROYECTO III, BASES ECOLOGICAS, TECNICAS DE ANALISIS ESPACIAL</t>
  </si>
  <si>
    <t>0414-8569334</t>
  </si>
  <si>
    <t>floresmai17@gmail.com</t>
  </si>
  <si>
    <t>JEANNETH CECILIA</t>
  </si>
  <si>
    <t>ROMERO CHAURANT</t>
  </si>
  <si>
    <t>0416-2856519</t>
  </si>
  <si>
    <t>jeanneth-43@hotmail.com</t>
  </si>
  <si>
    <t>ANNELISSIE</t>
  </si>
  <si>
    <t>ARVELAEZ</t>
  </si>
  <si>
    <t>0426-1836000</t>
  </si>
  <si>
    <t>lileyaarvelaez@hotmail.com</t>
  </si>
  <si>
    <t>FELIX</t>
  </si>
  <si>
    <t>MORILLO</t>
  </si>
  <si>
    <t>ESP.</t>
  </si>
  <si>
    <t>ESP.ARTES PLASTICAS, MENCIÓN AUDIOVISUALES</t>
  </si>
  <si>
    <t>PROYECTO UBV Y SU IMPACTO COMUNITARIO, PORTUGUES I, PORTUGUES II</t>
  </si>
  <si>
    <t>IDIOMA</t>
  </si>
  <si>
    <t>0412-1866485</t>
  </si>
  <si>
    <t>xilefollirom@hotmail.com</t>
  </si>
  <si>
    <t>DRA. CARLA LUONGO (AGREGADA UBV)</t>
  </si>
  <si>
    <t>WARTON</t>
  </si>
  <si>
    <t>OSORIO</t>
  </si>
  <si>
    <t>LIC./EDUCACION</t>
  </si>
  <si>
    <t>CULTURA</t>
  </si>
  <si>
    <t>0424-9528327</t>
  </si>
  <si>
    <t>oricuerdo@gmail.com</t>
  </si>
  <si>
    <t>GESTIÓN SOCAL</t>
  </si>
  <si>
    <t>BARRETO</t>
  </si>
  <si>
    <t>ELLUZ</t>
  </si>
  <si>
    <t>ING DE INFORMÁTICA</t>
  </si>
  <si>
    <t>ESP EN EDUCACIÓN A DISTANCIA</t>
  </si>
  <si>
    <t>MSC EN EDUCACIÓN A DISTANCIA</t>
  </si>
  <si>
    <t>CIENCIAS PARA EL DESARROLLO ESTRATÉGICO (EN CURSO)</t>
  </si>
  <si>
    <t>NÚCLEO ACADÉMICO TECNOLOGÍAS DE INFORMACIÓN LIBRES(NATIL)</t>
  </si>
  <si>
    <t>BRICEÑO</t>
  </si>
  <si>
    <t>MARIANNA</t>
  </si>
  <si>
    <t>INDEPENDENCIA CIENTIFÍCA TECNOLOGICA Y COMUNICACIÓN</t>
  </si>
  <si>
    <t>MSC GERENCIA DE LAS TICS</t>
  </si>
  <si>
    <t>424-9665749</t>
  </si>
  <si>
    <t>MARIANNBRI@HOTMAIL.COM</t>
  </si>
  <si>
    <t>ING DE SISTEMAS</t>
  </si>
  <si>
    <t>MÁSTER EN INFORMÁTICA APLICADA/MSC GERENCIA DE LAS TICS</t>
  </si>
  <si>
    <t>CIENCIAS PARA EL DESARROLLO ESTRATÉGICO(POSTULADO)</t>
  </si>
  <si>
    <t>0416-6871468</t>
  </si>
  <si>
    <t>mariae3230@gmail.com</t>
  </si>
  <si>
    <t>CEDEÑO</t>
  </si>
  <si>
    <t>FRANKLIN</t>
  </si>
  <si>
    <t>LIC. ADMINISTRACIÓN MENCIÓN INFORMÁTICA</t>
  </si>
  <si>
    <t>INNOVACIÓN EDUCATIVA(CULMINANDO)</t>
  </si>
  <si>
    <t>0416-0931348</t>
  </si>
  <si>
    <t>FRANKCED@GMAIL.COM</t>
  </si>
  <si>
    <t>GUTIERREZ</t>
  </si>
  <si>
    <t>ARNARDO</t>
  </si>
  <si>
    <t>LIC EN INFORMÁTICA PARA LA GESTIÓN SOCIAL</t>
  </si>
  <si>
    <t>0416-4861083</t>
  </si>
  <si>
    <t>ARNARDO2009@GMAIL.COM</t>
  </si>
  <si>
    <t>NAYMA</t>
  </si>
  <si>
    <t>GERENCIA DE LAS TICS</t>
  </si>
  <si>
    <t>0426-5940459</t>
  </si>
  <si>
    <t>NAYMAGUTIERREZ@GMAIL.COM</t>
  </si>
  <si>
    <t>YAMILETHLM@HOTMAIL.COM</t>
  </si>
  <si>
    <t>LUJANO</t>
  </si>
  <si>
    <t>LAURA</t>
  </si>
  <si>
    <t>0426-3958002</t>
  </si>
  <si>
    <t>LAURALJN@YAHOO.COM</t>
  </si>
  <si>
    <t>NIETO</t>
  </si>
  <si>
    <t>EDGAR</t>
  </si>
  <si>
    <t>MÁSTER EN INFORMÁTICA APLICADA</t>
  </si>
  <si>
    <t>0414-7073141</t>
  </si>
  <si>
    <t>YAMILETH DEL CARMEN</t>
  </si>
  <si>
    <t>LEDEZMA MARCANO</t>
  </si>
  <si>
    <t>TSU EN INFORMÁTICA ING. EN INFORMÁTICA</t>
  </si>
  <si>
    <t>ESPECIALISTA EN TELEMÁTICA E INFORMÁTICA EN EAD</t>
  </si>
  <si>
    <t>GERENCIAL EDUCACIONAL</t>
  </si>
  <si>
    <t>NATIL, NINTED</t>
  </si>
  <si>
    <t>INFORMÁTICA</t>
  </si>
  <si>
    <t>INDEPENDENCIA CIENTIFICA Y TECNOLOGICA</t>
  </si>
  <si>
    <t>X</t>
  </si>
  <si>
    <t>DISEÑO Y DESARROLLO DE ENTORNOS VIRTUALES DE APRENDIZAJE, DESARROLLO DE SOFTWARE EDUCATIVO, USO DE VIDEOJUEGOS COMO RECURSO DIDÁCTICO</t>
  </si>
  <si>
    <t>si</t>
  </si>
  <si>
    <t>YNACIA ALEJANDRA</t>
  </si>
  <si>
    <t>CASTILLO RAMOS</t>
  </si>
  <si>
    <t>MÁSTER EN FUNDAMENTOS FILOSÓFICOS DEL DERECHO/ESPE EN DOCENCIA UNIVERSITARIA</t>
  </si>
  <si>
    <t>UBIP, EDO EICA Y SERVICIOS PUBLICOS, AMPARO, SISTEMA POLÍTICO</t>
  </si>
  <si>
    <t>YGNIUBV@GMAIL.COM</t>
  </si>
  <si>
    <t>FRANCYS DEL VALLE</t>
  </si>
  <si>
    <t>MARQUEZ CARIPE</t>
  </si>
  <si>
    <t> 14.358.095</t>
  </si>
  <si>
    <t>KEILA</t>
  </si>
  <si>
    <t>ROJAS</t>
  </si>
  <si>
    <t>14.223730</t>
  </si>
  <si>
    <t>Octubre de 2008</t>
  </si>
  <si>
    <t>Lic en Educ Integral</t>
  </si>
  <si>
    <t>Maestría en ciencias de la educación</t>
  </si>
  <si>
    <t>Lenguaje y comunicación liberadora, relaciones de conocimiento y hegemonía para la transformación social, Proyecto UBV y su impacto comunitario, Proyecto I</t>
  </si>
  <si>
    <t>Keyroj@Gmail.com</t>
  </si>
  <si>
    <t>OLIANI</t>
  </si>
  <si>
    <t>GARCIA</t>
  </si>
  <si>
    <t>8.880143</t>
  </si>
  <si>
    <t>YUDITH</t>
  </si>
  <si>
    <t>SANCHEZ</t>
  </si>
  <si>
    <t>YILSA</t>
  </si>
  <si>
    <t>JARAMILLO</t>
  </si>
  <si>
    <t>LIC. EN EDUCACIÓN</t>
  </si>
  <si>
    <t>ESPECIALIZACIÓN EN DOCENCIA UNIVERSITARIA</t>
  </si>
  <si>
    <t>PNFE</t>
  </si>
  <si>
    <t>yisajaramillo@yahoo.es</t>
  </si>
  <si>
    <t>MERCEDES</t>
  </si>
  <si>
    <t>AGUERO</t>
  </si>
  <si>
    <t>MAESTRIA EN CS. PARA EL DESARROLLO ESTRATEGICO</t>
  </si>
  <si>
    <t>juntandocaminos@gmail.com</t>
  </si>
  <si>
    <t>MAURO</t>
  </si>
  <si>
    <t>TAMBURINI</t>
  </si>
  <si>
    <t>LICDO. EN EDUCACION MENCION DESARROLLO CULTURAL</t>
  </si>
  <si>
    <t>EST-LUDICO, ECOLOGÍA</t>
  </si>
  <si>
    <t>ORILOCO@GMAIL.COM</t>
  </si>
  <si>
    <t>MSC.OLGA NAVAS.</t>
  </si>
  <si>
    <t>ORLANDO</t>
  </si>
  <si>
    <t>BENITEZ</t>
  </si>
  <si>
    <t>2.906327</t>
  </si>
  <si>
    <t>RAIMUNDO</t>
  </si>
  <si>
    <t>BULNES</t>
  </si>
  <si>
    <t>EST-LUDICO, ECOLOGÍA, CONTEXTO SOCIO POLITICO</t>
  </si>
  <si>
    <t>COORD DE CULTURA</t>
  </si>
  <si>
    <t>HUASODEAQUI@HTMAIL.COM</t>
  </si>
  <si>
    <t>BORIS</t>
  </si>
  <si>
    <t>LEZAMA</t>
  </si>
  <si>
    <t>RUSALCA</t>
  </si>
  <si>
    <t>FERNANDEZ</t>
  </si>
  <si>
    <t>LICDA. SOCIOLOGÍA</t>
  </si>
  <si>
    <t>MAESTRANTE EN DESARROLLO ESTRATEGICO</t>
  </si>
  <si>
    <t>LIDERAZGO, SEMIOTICA DEL DISCURSO, FILOSOFIA DE LA CIENCIA</t>
  </si>
  <si>
    <t>ESTUDIOS POLITICOS Y DE GOBIERNO</t>
  </si>
  <si>
    <t>0424-49538165</t>
  </si>
  <si>
    <t>NILZA mercedes</t>
  </si>
  <si>
    <t>CENTENO AYALA</t>
  </si>
  <si>
    <t>Exclusiva</t>
  </si>
  <si>
    <t>no</t>
  </si>
  <si>
    <t>0416-285.44.94</t>
  </si>
  <si>
    <t>habanataina@hotmail.com</t>
  </si>
  <si>
    <t>FEMENINO </t>
  </si>
  <si>
    <t> RUEDA</t>
  </si>
  <si>
    <t>Abogado</t>
  </si>
  <si>
    <t>Magister en Ciencias Juridicas y Militares.</t>
  </si>
  <si>
    <t>Delito y Exclusion Social; DDHH Garantias Procesales; Papel Social de la Familia; Diversidad Jurisprudencia y  acompañamiento socio-comunitario </t>
  </si>
  <si>
    <t>estudios juridicos </t>
  </si>
  <si>
    <r>
      <t>Asistente de Planificación del proyecto-Contrato Nº 201400372, correspondiente al financiamiento del Proyecto Nº 2014000516, titulado: "CULTURA DE LOS DERECHOS HUMANOS EN LOS CONSEJOS </t>
    </r>
    <r>
      <rPr>
        <b val="true"/>
        <sz val="11"/>
        <rFont val="Calibri"/>
        <family val="2"/>
        <charset val="1"/>
      </rPr>
      <t>COMUNALES, HERRAMIENTA PARA MINIMIZAR LA VIOLENCIA SOCIAL, PROMOVER LA CONVIVENCIA SOLIDARIA, LA SEGURIDAD CIUDADANA EN LA CONSOLIDACIÓN DEL ESTADO SOCIAL DE JUSTICIA". FORMUNARIO INVUNI2013-267</t>
    </r>
  </si>
  <si>
    <t>delvisninfa@hotmail.com</t>
  </si>
  <si>
    <t>Externo-Dr. Francisco Rodriguez (Titular);  y Imterno UBV.-Dr Leonardo Maestre (suplente)</t>
  </si>
  <si>
    <t>Informe de compatibilidad para DATA BOLIVAR 0112 HORA 05.10AM2015 II-1.xls</t>
  </si>
  <si>
    <t>Ejecutar el 01/01/2007 03:49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</si>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</sst>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YY"/>
    <numFmt numFmtId="167" formatCode="DD/MM/YY"/>
    <numFmt numFmtId="168" formatCode="MM/YY"/>
    <numFmt numFmtId="169" formatCode="MMM\-YY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6.5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8"/>
      <name val="Calibri"/>
      <family val="2"/>
      <charset val="1"/>
    </font>
    <font>
      <sz val="12"/>
      <color rgb="FF0000FF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1" xfId="2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5" borderId="1" xfId="2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1" xfId="2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7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0" fillId="5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9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3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6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339966"/>
      <rgbColor rgb="FF003300"/>
      <rgbColor rgb="FF1A1A1A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VARGASPOLI@HOTMAIL.COM" TargetMode="External"/><Relationship Id="rId2" Type="http://schemas.openxmlformats.org/officeDocument/2006/relationships/hyperlink" Target="mailto:sebastiansalome@hotmail.com" TargetMode="External"/><Relationship Id="rId3" Type="http://schemas.openxmlformats.org/officeDocument/2006/relationships/hyperlink" Target="mailto:felsonlugo@hotmail.com" TargetMode="External"/><Relationship Id="rId4" Type="http://schemas.openxmlformats.org/officeDocument/2006/relationships/hyperlink" Target="mailto:asalloum@ubv.edu.ve" TargetMode="External"/><Relationship Id="rId5" Type="http://schemas.openxmlformats.org/officeDocument/2006/relationships/hyperlink" Target="mailto:afoaderehumanos@gmail.com" TargetMode="External"/><Relationship Id="rId6" Type="http://schemas.openxmlformats.org/officeDocument/2006/relationships/hyperlink" Target="mailto:luisnapoleonj@gmail.com" TargetMode="External"/><Relationship Id="rId7" Type="http://schemas.openxmlformats.org/officeDocument/2006/relationships/hyperlink" Target="mailto:toledoj2@gmail.com" TargetMode="External"/><Relationship Id="rId8" Type="http://schemas.openxmlformats.org/officeDocument/2006/relationships/hyperlink" Target="mailto:naymagutierrez@yahoo.com,naymagutierrez@gmail.com" TargetMode="External"/><Relationship Id="rId9" Type="http://schemas.openxmlformats.org/officeDocument/2006/relationships/hyperlink" Target="mailto:jalmea30@yahoo.es" TargetMode="External"/><Relationship Id="rId10" Type="http://schemas.openxmlformats.org/officeDocument/2006/relationships/hyperlink" Target="mailto:salasjc2000@gmail.com" TargetMode="External"/><Relationship Id="rId11" Type="http://schemas.openxmlformats.org/officeDocument/2006/relationships/hyperlink" Target="mailto:keylluz@gmail.com" TargetMode="External"/><Relationship Id="rId12" Type="http://schemas.openxmlformats.org/officeDocument/2006/relationships/hyperlink" Target="mailto:mariamercedes_2@hotmail.comm" TargetMode="External"/><Relationship Id="rId13" Type="http://schemas.openxmlformats.org/officeDocument/2006/relationships/hyperlink" Target="mailto:gerdet@hotmail.com" TargetMode="External"/><Relationship Id="rId14" Type="http://schemas.openxmlformats.org/officeDocument/2006/relationships/hyperlink" Target="mailto:solangeleei@hotmail.com" TargetMode="External"/><Relationship Id="rId15" Type="http://schemas.openxmlformats.org/officeDocument/2006/relationships/hyperlink" Target="mailto:lauraluj@gmail.com" TargetMode="External"/><Relationship Id="rId16" Type="http://schemas.openxmlformats.org/officeDocument/2006/relationships/hyperlink" Target="mailto:sofisan18@yahoo.es" TargetMode="External"/><Relationship Id="rId17" Type="http://schemas.openxmlformats.org/officeDocument/2006/relationships/hyperlink" Target="mailto:jfortique@hotmail.com" TargetMode="External"/><Relationship Id="rId18" Type="http://schemas.openxmlformats.org/officeDocument/2006/relationships/hyperlink" Target="mailto:rflluvia@hotmail.com" TargetMode="External"/><Relationship Id="rId19" Type="http://schemas.openxmlformats.org/officeDocument/2006/relationships/hyperlink" Target="mailto:oliveralejandro7@gmail.com" TargetMode="External"/><Relationship Id="rId20" Type="http://schemas.openxmlformats.org/officeDocument/2006/relationships/hyperlink" Target="mailto:naibeths@gmail.com" TargetMode="External"/><Relationship Id="rId21" Type="http://schemas.openxmlformats.org/officeDocument/2006/relationships/hyperlink" Target="mailto:giomarmedina3@gmail.com" TargetMode="External"/><Relationship Id="rId22" Type="http://schemas.openxmlformats.org/officeDocument/2006/relationships/hyperlink" Target="mailto:mayraitm@hotmail.com" TargetMode="External"/><Relationship Id="rId23" Type="http://schemas.openxmlformats.org/officeDocument/2006/relationships/hyperlink" Target="mailto:lucymartr@gmail.com" TargetMode="External"/><Relationship Id="rId24" Type="http://schemas.openxmlformats.org/officeDocument/2006/relationships/hyperlink" Target="mailto:wilberto.ramos@gmail.com" TargetMode="External"/><Relationship Id="rId25" Type="http://schemas.openxmlformats.org/officeDocument/2006/relationships/hyperlink" Target="mailto:rppchal@gmail.com" TargetMode="External"/><Relationship Id="rId26" Type="http://schemas.openxmlformats.org/officeDocument/2006/relationships/hyperlink" Target="mailto:gerdet@hotmail.com" TargetMode="External"/><Relationship Id="rId27" Type="http://schemas.openxmlformats.org/officeDocument/2006/relationships/hyperlink" Target="mailto:ayleuespi@hotmail.com" TargetMode="External"/><Relationship Id="rId28" Type="http://schemas.openxmlformats.org/officeDocument/2006/relationships/hyperlink" Target="mailto:luisnapoleonj@gmail.com" TargetMode="External"/><Relationship Id="rId29" Type="http://schemas.openxmlformats.org/officeDocument/2006/relationships/hyperlink" Target="mailto:aurimargrillet@hotmail.com" TargetMode="External"/><Relationship Id="rId30" Type="http://schemas.openxmlformats.org/officeDocument/2006/relationships/hyperlink" Target="mailto:aipmendez@yahoo.es" TargetMode="External"/><Relationship Id="rId31" Type="http://schemas.openxmlformats.org/officeDocument/2006/relationships/hyperlink" Target="mailto:ingrid.jimenez51@gmail.com" TargetMode="External"/><Relationship Id="rId32" Type="http://schemas.openxmlformats.org/officeDocument/2006/relationships/hyperlink" Target="mailto:mil-bravo@hotmail.com" TargetMode="External"/><Relationship Id="rId33" Type="http://schemas.openxmlformats.org/officeDocument/2006/relationships/hyperlink" Target="mailto:claretloreto15@gmail.com" TargetMode="External"/><Relationship Id="rId34" Type="http://schemas.openxmlformats.org/officeDocument/2006/relationships/hyperlink" Target="mailto:darielita34@hotmail.com" TargetMode="External"/><Relationship Id="rId35" Type="http://schemas.openxmlformats.org/officeDocument/2006/relationships/hyperlink" Target="mailto:mayraitm@hotmail.com" TargetMode="External"/><Relationship Id="rId36" Type="http://schemas.openxmlformats.org/officeDocument/2006/relationships/hyperlink" Target="mailto:floresmai17@gmail.com" TargetMode="External"/><Relationship Id="rId37" Type="http://schemas.openxmlformats.org/officeDocument/2006/relationships/hyperlink" Target="mailto:jeanneth-43@hotmail.com" TargetMode="External"/><Relationship Id="rId38" Type="http://schemas.openxmlformats.org/officeDocument/2006/relationships/hyperlink" Target="mailto:lileyaarvelaez@hotmail.com" TargetMode="External"/><Relationship Id="rId39" Type="http://schemas.openxmlformats.org/officeDocument/2006/relationships/hyperlink" Target="mailto:xilefollirom@hotmail.com" TargetMode="External"/><Relationship Id="rId40" Type="http://schemas.openxmlformats.org/officeDocument/2006/relationships/hyperlink" Target="mailto:oricuerdo@gmail.com" TargetMode="External"/><Relationship Id="rId41" Type="http://schemas.openxmlformats.org/officeDocument/2006/relationships/hyperlink" Target="mailto:lucymartr@gmail.com" TargetMode="External"/><Relationship Id="rId42" Type="http://schemas.openxmlformats.org/officeDocument/2006/relationships/hyperlink" Target="mailto:keylluz@gmail.com" TargetMode="External"/><Relationship Id="rId43" Type="http://schemas.openxmlformats.org/officeDocument/2006/relationships/hyperlink" Target="mailto:mariae3230@gmail.com" TargetMode="External"/><Relationship Id="rId44" Type="http://schemas.openxmlformats.org/officeDocument/2006/relationships/hyperlink" Target="mailto:YAMILETHLM@GMAIL.COM" TargetMode="External"/><Relationship Id="rId45" Type="http://schemas.openxmlformats.org/officeDocument/2006/relationships/hyperlink" Target="mailto:YGNIUBV@GMAIL.COM" TargetMode="External"/><Relationship Id="rId46" Type="http://schemas.openxmlformats.org/officeDocument/2006/relationships/hyperlink" Target="mailto:yisajaramillo@yahoo.es" TargetMode="External"/><Relationship Id="rId47" Type="http://schemas.openxmlformats.org/officeDocument/2006/relationships/hyperlink" Target="mailto:juntandocaminos@gmail.com" TargetMode="External"/><Relationship Id="rId48" Type="http://schemas.openxmlformats.org/officeDocument/2006/relationships/hyperlink" Target="mailto:ORILOCO@GMAIL.COM" TargetMode="External"/><Relationship Id="rId49" Type="http://schemas.openxmlformats.org/officeDocument/2006/relationships/hyperlink" Target="mailto:HUASODEAQUI@H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0"/>
  <sheetViews>
    <sheetView windowProtection="false" showFormulas="false" showGridLines="true" showRowColHeaders="true" showZeros="true" rightToLeft="false" tabSelected="true" showOutlineSymbols="true" defaultGridColor="true" view="normal" topLeftCell="N43" colorId="64" zoomScale="100" zoomScaleNormal="100" zoomScalePageLayoutView="100" workbookViewId="0">
      <selection pane="topLeft" activeCell="N47" activeCellId="0" sqref="N47"/>
    </sheetView>
  </sheetViews>
  <sheetFormatPr defaultRowHeight="15"/>
  <cols>
    <col collapsed="false" hidden="false" max="1" min="1" style="0" width="4.42914979757085"/>
    <col collapsed="false" hidden="false" max="2" min="2" style="0" width="11.9959514170041"/>
    <col collapsed="false" hidden="false" max="3" min="3" style="1" width="19.7085020242915"/>
    <col collapsed="false" hidden="false" max="4" min="4" style="0" width="19.5748987854251"/>
    <col collapsed="false" hidden="false" max="5" min="5" style="0" width="11.7125506072874"/>
    <col collapsed="false" hidden="false" max="6" min="6" style="2" width="14.7125506072875"/>
    <col collapsed="false" hidden="false" max="7" min="7" style="0" width="11.5708502024291"/>
    <col collapsed="false" hidden="false" max="8" min="8" style="0" width="13.9959514170041"/>
    <col collapsed="false" hidden="false" max="9" min="9" style="0" width="12.1417004048583"/>
    <col collapsed="false" hidden="false" max="10" min="10" style="0" width="16.004048582996"/>
    <col collapsed="false" hidden="false" max="11" min="11" style="0" width="17.7085020242915"/>
    <col collapsed="false" hidden="false" max="12" min="12" style="0" width="14.7125506072875"/>
    <col collapsed="false" hidden="false" max="13" min="13" style="0" width="13.5668016194332"/>
    <col collapsed="false" hidden="false" max="14" min="14" style="1" width="17.4251012145749"/>
    <col collapsed="false" hidden="false" max="15" min="15" style="3" width="10.5708502024292"/>
    <col collapsed="false" hidden="false" max="16" min="16" style="0" width="27.7165991902834"/>
    <col collapsed="false" hidden="false" max="17" min="17" style="0" width="15.5668016194332"/>
    <col collapsed="false" hidden="false" max="18" min="18" style="0" width="8.85425101214575"/>
    <col collapsed="false" hidden="false" max="19" min="19" style="0" width="8.57085020242915"/>
    <col collapsed="false" hidden="false" max="20" min="20" style="0" width="11.2834008097166"/>
    <col collapsed="false" hidden="false" max="21" min="21" style="0" width="9.1417004048583"/>
    <col collapsed="false" hidden="false" max="23" min="22" style="0" width="13.1417004048583"/>
    <col collapsed="false" hidden="false" max="24" min="24" style="0" width="9.1417004048583"/>
    <col collapsed="false" hidden="false" max="25" min="25" style="0" width="17.8542510121458"/>
    <col collapsed="false" hidden="false" max="26" min="26" style="4" width="28.1417004048583"/>
    <col collapsed="false" hidden="false" max="27" min="27" style="0" width="11.2834008097166"/>
    <col collapsed="false" hidden="false" max="28" min="28" style="0" width="12.5668016194332"/>
    <col collapsed="false" hidden="false" max="29" min="29" style="0" width="21.4251012145749"/>
    <col collapsed="false" hidden="false" max="30" min="30" style="0" width="11.7125506072874"/>
    <col collapsed="false" hidden="false" max="31" min="31" style="0" width="16.4251012145749"/>
    <col collapsed="false" hidden="false" max="33" min="32" style="0" width="10.5748987854251"/>
    <col collapsed="false" hidden="false" max="34" min="34" style="0" width="16.004048582996"/>
    <col collapsed="false" hidden="false" max="1025" min="35" style="0" width="10.5748987854251"/>
  </cols>
  <sheetData>
    <row r="1" customFormat="false" ht="13.8" hidden="false" customHeight="false" outlineLevel="0" collapsed="false">
      <c r="C1" s="0"/>
      <c r="D1" s="1"/>
      <c r="F1" s="0"/>
      <c r="N1" s="0"/>
      <c r="O1" s="0"/>
      <c r="Z1" s="0"/>
    </row>
    <row r="2" customFormat="false" ht="46.5" hidden="false" customHeight="tru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8" t="s">
        <v>14</v>
      </c>
      <c r="P2" s="5" t="s">
        <v>15</v>
      </c>
      <c r="Q2" s="5" t="s">
        <v>16</v>
      </c>
      <c r="R2" s="5" t="s">
        <v>17</v>
      </c>
      <c r="S2" s="9" t="s">
        <v>18</v>
      </c>
      <c r="T2" s="10" t="s">
        <v>19</v>
      </c>
      <c r="U2" s="10" t="s">
        <v>20</v>
      </c>
      <c r="V2" s="10" t="s">
        <v>21</v>
      </c>
      <c r="W2" s="5" t="s">
        <v>22</v>
      </c>
      <c r="X2" s="10" t="s">
        <v>23</v>
      </c>
      <c r="Y2" s="5" t="s">
        <v>24</v>
      </c>
      <c r="Z2" s="11" t="s">
        <v>25</v>
      </c>
      <c r="AA2" s="12" t="s">
        <v>26</v>
      </c>
      <c r="AB2" s="12" t="s">
        <v>27</v>
      </c>
      <c r="AC2" s="10" t="s">
        <v>28</v>
      </c>
      <c r="AD2" s="13" t="s">
        <v>29</v>
      </c>
      <c r="AE2" s="14" t="s">
        <v>30</v>
      </c>
      <c r="AF2" s="15" t="s">
        <v>31</v>
      </c>
      <c r="AG2" s="16"/>
      <c r="AH2" s="17" t="s">
        <v>32</v>
      </c>
    </row>
    <row r="3" customFormat="false" ht="29.25" hidden="false" customHeight="true" outlineLevel="0" collapsed="false">
      <c r="A3" s="18" t="n">
        <v>1</v>
      </c>
      <c r="B3" s="19" t="s">
        <v>33</v>
      </c>
      <c r="C3" s="19" t="s">
        <v>34</v>
      </c>
      <c r="D3" s="19" t="s">
        <v>35</v>
      </c>
      <c r="E3" s="20" t="n">
        <v>4595529</v>
      </c>
      <c r="F3" s="21" t="n">
        <v>38457</v>
      </c>
      <c r="G3" s="19" t="n">
        <v>2009</v>
      </c>
      <c r="H3" s="22" t="s">
        <v>36</v>
      </c>
      <c r="I3" s="19" t="s">
        <v>37</v>
      </c>
      <c r="J3" s="19" t="s">
        <v>38</v>
      </c>
      <c r="K3" s="23" t="s">
        <v>39</v>
      </c>
      <c r="L3" s="24" t="s">
        <v>40</v>
      </c>
      <c r="M3" s="19" t="s">
        <v>41</v>
      </c>
      <c r="N3" s="25"/>
      <c r="O3" s="26"/>
      <c r="P3" s="19" t="s">
        <v>42</v>
      </c>
      <c r="Q3" s="19" t="s">
        <v>43</v>
      </c>
      <c r="R3" s="19" t="s">
        <v>44</v>
      </c>
      <c r="S3" s="19"/>
      <c r="T3" s="19" t="s">
        <v>38</v>
      </c>
      <c r="U3" s="19"/>
      <c r="V3" s="19"/>
      <c r="W3" s="19" t="s">
        <v>45</v>
      </c>
      <c r="X3" s="19"/>
      <c r="Y3" s="19" t="s">
        <v>46</v>
      </c>
      <c r="Z3" s="19" t="s">
        <v>47</v>
      </c>
      <c r="AA3" s="19" t="s">
        <v>48</v>
      </c>
      <c r="AB3" s="27" t="n">
        <v>20098</v>
      </c>
      <c r="AC3" s="25"/>
      <c r="AD3" s="19"/>
      <c r="AE3" s="28"/>
      <c r="AF3" s="28"/>
      <c r="AG3" s="28"/>
      <c r="AH3" s="28"/>
    </row>
    <row r="4" customFormat="false" ht="29.25" hidden="false" customHeight="true" outlineLevel="0" collapsed="false">
      <c r="A4" s="18" t="n">
        <f aca="false">A3+1</f>
        <v>2</v>
      </c>
      <c r="B4" s="19" t="s">
        <v>49</v>
      </c>
      <c r="C4" s="19" t="s">
        <v>50</v>
      </c>
      <c r="D4" s="19" t="s">
        <v>51</v>
      </c>
      <c r="E4" s="20" t="n">
        <v>4595746</v>
      </c>
      <c r="F4" s="21" t="n">
        <v>38640</v>
      </c>
      <c r="G4" s="29"/>
      <c r="H4" s="22" t="s">
        <v>36</v>
      </c>
      <c r="I4" s="19" t="s">
        <v>52</v>
      </c>
      <c r="J4" s="19" t="s">
        <v>38</v>
      </c>
      <c r="K4" s="23" t="s">
        <v>39</v>
      </c>
      <c r="L4" s="30"/>
      <c r="M4" s="19" t="s">
        <v>53</v>
      </c>
      <c r="N4" s="25"/>
      <c r="O4" s="31" t="s">
        <v>54</v>
      </c>
      <c r="P4" s="19" t="s">
        <v>55</v>
      </c>
      <c r="Q4" s="19" t="s">
        <v>56</v>
      </c>
      <c r="R4" s="19" t="s">
        <v>57</v>
      </c>
      <c r="S4" s="19"/>
      <c r="T4" s="19" t="s">
        <v>58</v>
      </c>
      <c r="U4" s="19"/>
      <c r="V4" s="19"/>
      <c r="W4" s="19" t="s">
        <v>45</v>
      </c>
      <c r="X4" s="19"/>
      <c r="Y4" s="19" t="s">
        <v>59</v>
      </c>
      <c r="Z4" s="19" t="s">
        <v>60</v>
      </c>
      <c r="AA4" s="19" t="s">
        <v>48</v>
      </c>
      <c r="AB4" s="32" t="n">
        <v>60</v>
      </c>
      <c r="AC4" s="25"/>
      <c r="AD4" s="19"/>
      <c r="AE4" s="28"/>
      <c r="AF4" s="28"/>
      <c r="AG4" s="28"/>
      <c r="AH4" s="28"/>
    </row>
    <row r="5" customFormat="false" ht="29.25" hidden="false" customHeight="true" outlineLevel="0" collapsed="false">
      <c r="A5" s="18" t="n">
        <f aca="false">A4+1</f>
        <v>3</v>
      </c>
      <c r="B5" s="19" t="s">
        <v>33</v>
      </c>
      <c r="C5" s="19" t="s">
        <v>61</v>
      </c>
      <c r="D5" s="19" t="s">
        <v>62</v>
      </c>
      <c r="E5" s="20" t="n">
        <v>4750114</v>
      </c>
      <c r="F5" s="21" t="n">
        <v>39375</v>
      </c>
      <c r="G5" s="21" t="n">
        <v>41827</v>
      </c>
      <c r="H5" s="22" t="s">
        <v>36</v>
      </c>
      <c r="I5" s="19" t="s">
        <v>63</v>
      </c>
      <c r="J5" s="19" t="n">
        <v>2009</v>
      </c>
      <c r="K5" s="19" t="s">
        <v>64</v>
      </c>
      <c r="L5" s="24" t="s">
        <v>65</v>
      </c>
      <c r="M5" s="19"/>
      <c r="N5" s="25"/>
      <c r="O5" s="31" t="s">
        <v>66</v>
      </c>
      <c r="P5" s="25"/>
      <c r="Q5" s="19" t="s">
        <v>67</v>
      </c>
      <c r="R5" s="19" t="n">
        <v>9</v>
      </c>
      <c r="S5" s="19"/>
      <c r="T5" s="19" t="s">
        <v>58</v>
      </c>
      <c r="U5" s="19"/>
      <c r="V5" s="19"/>
      <c r="W5" s="19" t="s">
        <v>45</v>
      </c>
      <c r="X5" s="19"/>
      <c r="Y5" s="19" t="s">
        <v>68</v>
      </c>
      <c r="Z5" s="19" t="s">
        <v>69</v>
      </c>
      <c r="AA5" s="33" t="s">
        <v>38</v>
      </c>
      <c r="AB5" s="32"/>
      <c r="AC5" s="25"/>
      <c r="AD5" s="19"/>
      <c r="AE5" s="28"/>
      <c r="AF5" s="28"/>
      <c r="AG5" s="28"/>
      <c r="AH5" s="28"/>
    </row>
    <row r="6" customFormat="false" ht="29.25" hidden="false" customHeight="true" outlineLevel="0" collapsed="false">
      <c r="A6" s="18" t="n">
        <f aca="false">A5+1</f>
        <v>4</v>
      </c>
      <c r="B6" s="19" t="s">
        <v>33</v>
      </c>
      <c r="C6" s="19" t="s">
        <v>70</v>
      </c>
      <c r="D6" s="19" t="s">
        <v>71</v>
      </c>
      <c r="E6" s="20" t="n">
        <v>5396337</v>
      </c>
      <c r="F6" s="21" t="n">
        <v>38640</v>
      </c>
      <c r="G6" s="21" t="n">
        <v>41440</v>
      </c>
      <c r="H6" s="22" t="s">
        <v>72</v>
      </c>
      <c r="I6" s="19" t="s">
        <v>63</v>
      </c>
      <c r="J6" s="21" t="n">
        <v>40008</v>
      </c>
      <c r="K6" s="19" t="s">
        <v>73</v>
      </c>
      <c r="L6" s="24" t="s">
        <v>74</v>
      </c>
      <c r="M6" s="19"/>
      <c r="N6" s="12" t="s">
        <v>75</v>
      </c>
      <c r="O6" s="26"/>
      <c r="P6" s="25"/>
      <c r="Q6" s="19" t="s">
        <v>56</v>
      </c>
      <c r="R6" s="19"/>
      <c r="S6" s="19"/>
      <c r="T6" s="19"/>
      <c r="U6" s="19"/>
      <c r="V6" s="19"/>
      <c r="W6" s="19" t="s">
        <v>45</v>
      </c>
      <c r="X6" s="19"/>
      <c r="Y6" s="19" t="n">
        <v>4265913876</v>
      </c>
      <c r="Z6" s="34" t="s">
        <v>76</v>
      </c>
      <c r="AA6" s="33" t="s">
        <v>38</v>
      </c>
      <c r="AB6" s="32"/>
      <c r="AC6" s="25"/>
      <c r="AD6" s="19"/>
      <c r="AE6" s="28"/>
      <c r="AF6" s="28"/>
      <c r="AG6" s="28"/>
      <c r="AH6" s="28"/>
    </row>
    <row r="7" customFormat="false" ht="29.25" hidden="false" customHeight="true" outlineLevel="0" collapsed="false">
      <c r="A7" s="18" t="n">
        <f aca="false">A6+1</f>
        <v>5</v>
      </c>
      <c r="B7" s="19" t="s">
        <v>49</v>
      </c>
      <c r="C7" s="19" t="s">
        <v>77</v>
      </c>
      <c r="D7" s="19" t="s">
        <v>78</v>
      </c>
      <c r="E7" s="20" t="n">
        <v>5553888</v>
      </c>
      <c r="F7" s="21" t="s">
        <v>79</v>
      </c>
      <c r="G7" s="35" t="n">
        <v>2014</v>
      </c>
      <c r="H7" s="22" t="s">
        <v>72</v>
      </c>
      <c r="I7" s="19" t="s">
        <v>63</v>
      </c>
      <c r="J7" s="19" t="n">
        <v>2012</v>
      </c>
      <c r="K7" s="19" t="s">
        <v>80</v>
      </c>
      <c r="L7" s="36" t="s">
        <v>81</v>
      </c>
      <c r="M7" s="12" t="s">
        <v>82</v>
      </c>
      <c r="N7" s="25"/>
      <c r="O7" s="37" t="s">
        <v>83</v>
      </c>
      <c r="P7" s="19" t="s">
        <v>84</v>
      </c>
      <c r="Q7" s="19" t="s">
        <v>85</v>
      </c>
      <c r="R7" s="19" t="s">
        <v>44</v>
      </c>
      <c r="S7" s="19"/>
      <c r="T7" s="19" t="s">
        <v>86</v>
      </c>
      <c r="U7" s="19"/>
      <c r="V7" s="19"/>
      <c r="W7" s="19" t="s">
        <v>45</v>
      </c>
      <c r="X7" s="19"/>
      <c r="Y7" s="19" t="s">
        <v>87</v>
      </c>
      <c r="Z7" s="19" t="s">
        <v>88</v>
      </c>
      <c r="AA7" s="33" t="s">
        <v>38</v>
      </c>
      <c r="AB7" s="38" t="s">
        <v>89</v>
      </c>
      <c r="AC7" s="25"/>
      <c r="AD7" s="19"/>
      <c r="AE7" s="28"/>
      <c r="AF7" s="28"/>
      <c r="AG7" s="28"/>
      <c r="AH7" s="28"/>
    </row>
    <row r="8" customFormat="false" ht="29.25" hidden="false" customHeight="true" outlineLevel="0" collapsed="false">
      <c r="A8" s="18" t="n">
        <f aca="false">A7+1</f>
        <v>6</v>
      </c>
      <c r="B8" s="19" t="s">
        <v>33</v>
      </c>
      <c r="C8" s="19" t="s">
        <v>90</v>
      </c>
      <c r="D8" s="19" t="s">
        <v>91</v>
      </c>
      <c r="E8" s="20" t="n">
        <v>8344002</v>
      </c>
      <c r="F8" s="21" t="n">
        <v>38412</v>
      </c>
      <c r="G8" s="39" t="n">
        <v>41788</v>
      </c>
      <c r="H8" s="22" t="s">
        <v>72</v>
      </c>
      <c r="I8" s="19" t="s">
        <v>63</v>
      </c>
      <c r="J8" s="19" t="n">
        <v>2009</v>
      </c>
      <c r="K8" s="19" t="s">
        <v>92</v>
      </c>
      <c r="L8" s="36" t="s">
        <v>81</v>
      </c>
      <c r="M8" s="19" t="s">
        <v>82</v>
      </c>
      <c r="N8" s="25"/>
      <c r="O8" s="37" t="s">
        <v>83</v>
      </c>
      <c r="P8" s="19" t="s">
        <v>93</v>
      </c>
      <c r="Q8" s="19" t="s">
        <v>85</v>
      </c>
      <c r="R8" s="19" t="s">
        <v>44</v>
      </c>
      <c r="S8" s="19"/>
      <c r="T8" s="19"/>
      <c r="U8" s="19"/>
      <c r="V8" s="19"/>
      <c r="W8" s="19" t="s">
        <v>45</v>
      </c>
      <c r="X8" s="19"/>
      <c r="Y8" s="19" t="s">
        <v>94</v>
      </c>
      <c r="Z8" s="19" t="s">
        <v>95</v>
      </c>
      <c r="AA8" s="19" t="s">
        <v>48</v>
      </c>
      <c r="AB8" s="27" t="n">
        <v>24329</v>
      </c>
      <c r="AC8" s="19" t="s">
        <v>96</v>
      </c>
      <c r="AD8" s="19"/>
      <c r="AE8" s="40"/>
      <c r="AF8" s="40"/>
      <c r="AG8" s="40"/>
      <c r="AH8" s="40"/>
    </row>
    <row r="9" s="49" customFormat="true" ht="29.25" hidden="false" customHeight="true" outlineLevel="0" collapsed="false">
      <c r="A9" s="18" t="n">
        <f aca="false">A8+1</f>
        <v>7</v>
      </c>
      <c r="B9" s="35" t="s">
        <v>49</v>
      </c>
      <c r="C9" s="35" t="s">
        <v>97</v>
      </c>
      <c r="D9" s="35" t="s">
        <v>98</v>
      </c>
      <c r="E9" s="41" t="n">
        <v>8870937</v>
      </c>
      <c r="F9" s="42" t="n">
        <v>38047</v>
      </c>
      <c r="G9" s="42" t="n">
        <v>41805</v>
      </c>
      <c r="H9" s="43" t="s">
        <v>72</v>
      </c>
      <c r="I9" s="35" t="s">
        <v>63</v>
      </c>
      <c r="J9" s="44" t="n">
        <v>39995</v>
      </c>
      <c r="K9" s="35" t="s">
        <v>99</v>
      </c>
      <c r="L9" s="45"/>
      <c r="M9" s="19" t="s">
        <v>100</v>
      </c>
      <c r="N9" s="25"/>
      <c r="O9" s="37" t="s">
        <v>83</v>
      </c>
      <c r="P9" s="35" t="s">
        <v>101</v>
      </c>
      <c r="Q9" s="35" t="s">
        <v>102</v>
      </c>
      <c r="R9" s="19" t="n">
        <v>17</v>
      </c>
      <c r="S9" s="19"/>
      <c r="T9" s="35" t="s">
        <v>103</v>
      </c>
      <c r="U9" s="35"/>
      <c r="V9" s="35"/>
      <c r="W9" s="35" t="s">
        <v>45</v>
      </c>
      <c r="X9" s="35"/>
      <c r="Y9" s="35" t="n">
        <v>4168854325</v>
      </c>
      <c r="Z9" s="46" t="s">
        <v>104</v>
      </c>
      <c r="AA9" s="33" t="s">
        <v>38</v>
      </c>
      <c r="AB9" s="47" t="n">
        <v>23057</v>
      </c>
      <c r="AC9" s="35" t="s">
        <v>105</v>
      </c>
      <c r="AD9" s="35"/>
      <c r="AE9" s="48"/>
      <c r="AF9" s="48"/>
      <c r="AG9" s="48"/>
      <c r="AH9" s="48"/>
    </row>
    <row r="10" customFormat="false" ht="29.25" hidden="false" customHeight="true" outlineLevel="0" collapsed="false">
      <c r="A10" s="18" t="n">
        <f aca="false">A9+1</f>
        <v>8</v>
      </c>
      <c r="B10" s="19" t="s">
        <v>49</v>
      </c>
      <c r="C10" s="19" t="s">
        <v>106</v>
      </c>
      <c r="D10" s="19" t="s">
        <v>107</v>
      </c>
      <c r="E10" s="20" t="n">
        <v>8884229</v>
      </c>
      <c r="F10" s="21" t="n">
        <v>41620</v>
      </c>
      <c r="G10" s="21" t="n">
        <v>41827</v>
      </c>
      <c r="H10" s="22" t="s">
        <v>36</v>
      </c>
      <c r="I10" s="19" t="s">
        <v>63</v>
      </c>
      <c r="J10" s="21" t="n">
        <v>41620</v>
      </c>
      <c r="K10" s="19" t="s">
        <v>80</v>
      </c>
      <c r="L10" s="36" t="s">
        <v>108</v>
      </c>
      <c r="M10" s="19" t="s">
        <v>109</v>
      </c>
      <c r="N10" s="25"/>
      <c r="O10" s="31" t="s">
        <v>66</v>
      </c>
      <c r="P10" s="19" t="s">
        <v>110</v>
      </c>
      <c r="Q10" s="19" t="s">
        <v>111</v>
      </c>
      <c r="R10" s="19" t="n">
        <v>12</v>
      </c>
      <c r="S10" s="19"/>
      <c r="T10" s="19"/>
      <c r="U10" s="19"/>
      <c r="V10" s="19"/>
      <c r="W10" s="19" t="s">
        <v>45</v>
      </c>
      <c r="X10" s="19"/>
      <c r="Y10" s="19" t="s">
        <v>112</v>
      </c>
      <c r="Z10" s="24" t="s">
        <v>113</v>
      </c>
      <c r="AA10" s="19" t="s">
        <v>48</v>
      </c>
      <c r="AB10" s="50"/>
      <c r="AC10" s="25"/>
      <c r="AD10" s="19"/>
      <c r="AE10" s="28"/>
      <c r="AF10" s="28"/>
      <c r="AG10" s="28"/>
      <c r="AH10" s="28"/>
    </row>
    <row r="11" s="57" customFormat="true" ht="29.25" hidden="false" customHeight="true" outlineLevel="0" collapsed="false">
      <c r="A11" s="51" t="n">
        <f aca="false">A10+1</f>
        <v>9</v>
      </c>
      <c r="B11" s="35" t="s">
        <v>33</v>
      </c>
      <c r="C11" s="35" t="s">
        <v>114</v>
      </c>
      <c r="D11" s="35" t="s">
        <v>115</v>
      </c>
      <c r="E11" s="41" t="n">
        <v>8894563</v>
      </c>
      <c r="F11" s="42" t="n">
        <v>37956</v>
      </c>
      <c r="G11" s="42" t="n">
        <v>41808</v>
      </c>
      <c r="H11" s="43" t="s">
        <v>116</v>
      </c>
      <c r="I11" s="35" t="s">
        <v>63</v>
      </c>
      <c r="J11" s="42" t="n">
        <v>41390</v>
      </c>
      <c r="K11" s="35" t="s">
        <v>117</v>
      </c>
      <c r="L11" s="52" t="s">
        <v>118</v>
      </c>
      <c r="M11" s="53" t="s">
        <v>119</v>
      </c>
      <c r="N11" s="53" t="s">
        <v>120</v>
      </c>
      <c r="O11" s="54" t="s">
        <v>83</v>
      </c>
      <c r="P11" s="35" t="s">
        <v>121</v>
      </c>
      <c r="Q11" s="35" t="s">
        <v>122</v>
      </c>
      <c r="R11" s="35" t="n">
        <v>16</v>
      </c>
      <c r="S11" s="35"/>
      <c r="T11" s="35" t="s">
        <v>58</v>
      </c>
      <c r="U11" s="35"/>
      <c r="V11" s="35"/>
      <c r="W11" s="35" t="s">
        <v>45</v>
      </c>
      <c r="X11" s="35"/>
      <c r="Y11" s="35" t="s">
        <v>123</v>
      </c>
      <c r="Z11" s="55" t="s">
        <v>124</v>
      </c>
      <c r="AA11" s="35" t="s">
        <v>48</v>
      </c>
      <c r="AB11" s="56" t="n">
        <v>24150</v>
      </c>
      <c r="AC11" s="35" t="s">
        <v>125</v>
      </c>
      <c r="AD11" s="35"/>
      <c r="AE11" s="48"/>
      <c r="AF11" s="48"/>
      <c r="AG11" s="48"/>
      <c r="AH11" s="48"/>
    </row>
    <row r="12" customFormat="false" ht="29.25" hidden="false" customHeight="true" outlineLevel="0" collapsed="false">
      <c r="A12" s="18" t="n">
        <f aca="false">A11+1</f>
        <v>10</v>
      </c>
      <c r="B12" s="19" t="s">
        <v>33</v>
      </c>
      <c r="C12" s="19" t="s">
        <v>126</v>
      </c>
      <c r="D12" s="19" t="s">
        <v>127</v>
      </c>
      <c r="E12" s="20" t="n">
        <v>8895585</v>
      </c>
      <c r="F12" s="21" t="n">
        <v>38640</v>
      </c>
      <c r="G12" s="21" t="n">
        <v>41820</v>
      </c>
      <c r="H12" s="22" t="s">
        <v>72</v>
      </c>
      <c r="I12" s="19" t="s">
        <v>63</v>
      </c>
      <c r="J12" s="21" t="n">
        <v>40092</v>
      </c>
      <c r="K12" s="19" t="s">
        <v>73</v>
      </c>
      <c r="L12" s="36" t="s">
        <v>128</v>
      </c>
      <c r="M12" s="12"/>
      <c r="N12" s="12" t="s">
        <v>129</v>
      </c>
      <c r="O12" s="31" t="s">
        <v>130</v>
      </c>
      <c r="P12" s="58" t="s">
        <v>131</v>
      </c>
      <c r="Q12" s="19" t="s">
        <v>132</v>
      </c>
      <c r="R12" s="19" t="n">
        <v>16</v>
      </c>
      <c r="S12" s="19"/>
      <c r="T12" s="19" t="s">
        <v>58</v>
      </c>
      <c r="U12" s="19"/>
      <c r="V12" s="19"/>
      <c r="W12" s="19" t="s">
        <v>45</v>
      </c>
      <c r="X12" s="19"/>
      <c r="Y12" s="19" t="s">
        <v>133</v>
      </c>
      <c r="Z12" s="59" t="s">
        <v>134</v>
      </c>
      <c r="AA12" s="35" t="s">
        <v>48</v>
      </c>
      <c r="AB12" s="50"/>
      <c r="AC12" s="19" t="s">
        <v>135</v>
      </c>
      <c r="AD12" s="19"/>
      <c r="AE12" s="28"/>
      <c r="AF12" s="28"/>
      <c r="AG12" s="28"/>
      <c r="AH12" s="28"/>
    </row>
    <row r="13" customFormat="false" ht="29.25" hidden="false" customHeight="true" outlineLevel="0" collapsed="false">
      <c r="A13" s="18" t="n">
        <f aca="false">A12+1</f>
        <v>11</v>
      </c>
      <c r="B13" s="19" t="s">
        <v>49</v>
      </c>
      <c r="C13" s="19" t="s">
        <v>136</v>
      </c>
      <c r="D13" s="19" t="s">
        <v>137</v>
      </c>
      <c r="E13" s="20" t="n">
        <v>8915339</v>
      </c>
      <c r="F13" s="21" t="n">
        <v>38455</v>
      </c>
      <c r="G13" s="21" t="n">
        <v>41983</v>
      </c>
      <c r="H13" s="22" t="s">
        <v>72</v>
      </c>
      <c r="I13" s="19" t="s">
        <v>63</v>
      </c>
      <c r="J13" s="21" t="n">
        <v>41087</v>
      </c>
      <c r="K13" s="19" t="s">
        <v>138</v>
      </c>
      <c r="L13" s="24" t="s">
        <v>139</v>
      </c>
      <c r="M13" s="12" t="s">
        <v>140</v>
      </c>
      <c r="N13" s="60"/>
      <c r="O13" s="22" t="s">
        <v>141</v>
      </c>
      <c r="P13" s="19" t="s">
        <v>142</v>
      </c>
      <c r="Q13" s="19" t="s">
        <v>143</v>
      </c>
      <c r="R13" s="19" t="n">
        <v>16</v>
      </c>
      <c r="S13" s="19"/>
      <c r="T13" s="19"/>
      <c r="U13" s="19"/>
      <c r="V13" s="19"/>
      <c r="W13" s="19" t="s">
        <v>45</v>
      </c>
      <c r="X13" s="19"/>
      <c r="Y13" s="19" t="s">
        <v>144</v>
      </c>
      <c r="Z13" s="24" t="s">
        <v>145</v>
      </c>
      <c r="AA13" s="19" t="s">
        <v>48</v>
      </c>
      <c r="AB13" s="61" t="n">
        <v>22276</v>
      </c>
      <c r="AC13" s="25"/>
      <c r="AD13" s="19"/>
      <c r="AE13" s="40"/>
      <c r="AF13" s="40"/>
      <c r="AG13" s="40"/>
      <c r="AH13" s="40"/>
    </row>
    <row r="14" s="66" customFormat="true" ht="29.25" hidden="false" customHeight="true" outlineLevel="0" collapsed="false">
      <c r="A14" s="51" t="n">
        <f aca="false">A13+1</f>
        <v>12</v>
      </c>
      <c r="B14" s="35" t="s">
        <v>33</v>
      </c>
      <c r="C14" s="35" t="s">
        <v>146</v>
      </c>
      <c r="D14" s="35" t="s">
        <v>147</v>
      </c>
      <c r="E14" s="62" t="n">
        <v>8937089</v>
      </c>
      <c r="F14" s="42" t="n">
        <v>38078</v>
      </c>
      <c r="G14" s="42" t="n">
        <v>41788</v>
      </c>
      <c r="H14" s="43" t="s">
        <v>72</v>
      </c>
      <c r="I14" s="35" t="s">
        <v>63</v>
      </c>
      <c r="J14" s="63" t="s">
        <v>148</v>
      </c>
      <c r="K14" s="35" t="s">
        <v>92</v>
      </c>
      <c r="L14" s="52" t="s">
        <v>81</v>
      </c>
      <c r="M14" s="53" t="s">
        <v>149</v>
      </c>
      <c r="N14" s="53" t="s">
        <v>150</v>
      </c>
      <c r="O14" s="54" t="s">
        <v>83</v>
      </c>
      <c r="P14" s="35" t="s">
        <v>151</v>
      </c>
      <c r="Q14" s="35" t="s">
        <v>85</v>
      </c>
      <c r="R14" s="64" t="n">
        <v>40</v>
      </c>
      <c r="S14" s="64"/>
      <c r="T14" s="35" t="s">
        <v>152</v>
      </c>
      <c r="U14" s="35"/>
      <c r="V14" s="65" t="s">
        <v>153</v>
      </c>
      <c r="W14" s="35" t="s">
        <v>45</v>
      </c>
      <c r="X14" s="35"/>
      <c r="Y14" s="35" t="s">
        <v>154</v>
      </c>
      <c r="Z14" s="55" t="s">
        <v>155</v>
      </c>
      <c r="AA14" s="35" t="s">
        <v>48</v>
      </c>
      <c r="AB14" s="47" t="n">
        <v>23871</v>
      </c>
      <c r="AC14" s="35" t="s">
        <v>135</v>
      </c>
      <c r="AD14" s="35"/>
      <c r="AE14" s="48"/>
      <c r="AF14" s="48"/>
      <c r="AG14" s="48"/>
      <c r="AH14" s="48"/>
    </row>
    <row r="15" s="57" customFormat="true" ht="29.25" hidden="false" customHeight="true" outlineLevel="0" collapsed="false">
      <c r="A15" s="51" t="n">
        <f aca="false">A14+1</f>
        <v>13</v>
      </c>
      <c r="B15" s="35" t="s">
        <v>49</v>
      </c>
      <c r="C15" s="35" t="s">
        <v>156</v>
      </c>
      <c r="D15" s="35" t="s">
        <v>157</v>
      </c>
      <c r="E15" s="41" t="n">
        <v>8939736</v>
      </c>
      <c r="F15" s="42" t="n">
        <v>38047</v>
      </c>
      <c r="G15" s="42" t="n">
        <v>41816</v>
      </c>
      <c r="H15" s="43" t="s">
        <v>72</v>
      </c>
      <c r="I15" s="35" t="s">
        <v>63</v>
      </c>
      <c r="J15" s="42" t="n">
        <v>41085</v>
      </c>
      <c r="K15" s="35" t="s">
        <v>92</v>
      </c>
      <c r="L15" s="52" t="s">
        <v>158</v>
      </c>
      <c r="M15" s="53" t="s">
        <v>159</v>
      </c>
      <c r="N15" s="53" t="s">
        <v>160</v>
      </c>
      <c r="O15" s="67" t="s">
        <v>161</v>
      </c>
      <c r="P15" s="35" t="s">
        <v>162</v>
      </c>
      <c r="Q15" s="35" t="s">
        <v>163</v>
      </c>
      <c r="R15" s="35" t="n">
        <v>24</v>
      </c>
      <c r="S15" s="35"/>
      <c r="T15" s="35" t="s">
        <v>164</v>
      </c>
      <c r="U15" s="35"/>
      <c r="V15" s="68" t="s">
        <v>165</v>
      </c>
      <c r="W15" s="35" t="s">
        <v>45</v>
      </c>
      <c r="X15" s="35"/>
      <c r="Y15" s="35" t="s">
        <v>166</v>
      </c>
      <c r="Z15" s="45" t="s">
        <v>167</v>
      </c>
      <c r="AA15" s="35" t="s">
        <v>48</v>
      </c>
      <c r="AB15" s="47" t="n">
        <v>23337</v>
      </c>
      <c r="AC15" s="35" t="s">
        <v>168</v>
      </c>
      <c r="AD15" s="35"/>
      <c r="AE15" s="48"/>
      <c r="AF15" s="48"/>
      <c r="AG15" s="48"/>
      <c r="AH15" s="48"/>
    </row>
    <row r="16" s="49" customFormat="true" ht="29.25" hidden="false" customHeight="true" outlineLevel="0" collapsed="false">
      <c r="A16" s="18" t="n">
        <f aca="false">A15+1</f>
        <v>14</v>
      </c>
      <c r="B16" s="35" t="s">
        <v>33</v>
      </c>
      <c r="C16" s="35" t="s">
        <v>169</v>
      </c>
      <c r="D16" s="35" t="s">
        <v>170</v>
      </c>
      <c r="E16" s="41" t="n">
        <v>10491545</v>
      </c>
      <c r="F16" s="42" t="n">
        <v>38231</v>
      </c>
      <c r="G16" s="42" t="n">
        <v>41942</v>
      </c>
      <c r="H16" s="43" t="s">
        <v>72</v>
      </c>
      <c r="I16" s="35" t="s">
        <v>63</v>
      </c>
      <c r="J16" s="35" t="n">
        <v>2008</v>
      </c>
      <c r="K16" s="35" t="s">
        <v>171</v>
      </c>
      <c r="L16" s="29"/>
      <c r="M16" s="35" t="s">
        <v>172</v>
      </c>
      <c r="N16" s="60"/>
      <c r="O16" s="31" t="s">
        <v>38</v>
      </c>
      <c r="P16" s="35"/>
      <c r="Q16" s="35" t="s">
        <v>173</v>
      </c>
      <c r="R16" s="35"/>
      <c r="S16" s="35"/>
      <c r="T16" s="35"/>
      <c r="U16" s="35"/>
      <c r="V16" s="35"/>
      <c r="W16" s="35" t="s">
        <v>45</v>
      </c>
      <c r="X16" s="35"/>
      <c r="Y16" s="35" t="s">
        <v>174</v>
      </c>
      <c r="Z16" s="55" t="s">
        <v>175</v>
      </c>
      <c r="AA16" s="33" t="s">
        <v>38</v>
      </c>
      <c r="AB16" s="42" t="n">
        <v>25879</v>
      </c>
      <c r="AC16" s="25"/>
      <c r="AD16" s="35"/>
      <c r="AE16" s="48"/>
      <c r="AF16" s="48"/>
      <c r="AG16" s="48"/>
      <c r="AH16" s="48"/>
    </row>
    <row r="17" customFormat="false" ht="29.25" hidden="false" customHeight="true" outlineLevel="0" collapsed="false">
      <c r="A17" s="18" t="n">
        <f aca="false">A16+1</f>
        <v>15</v>
      </c>
      <c r="B17" s="19" t="s">
        <v>49</v>
      </c>
      <c r="C17" s="19" t="s">
        <v>176</v>
      </c>
      <c r="D17" s="19" t="s">
        <v>177</v>
      </c>
      <c r="E17" s="69" t="n">
        <v>10571472</v>
      </c>
      <c r="F17" s="29"/>
      <c r="G17" s="19" t="n">
        <v>2014</v>
      </c>
      <c r="H17" s="22" t="s">
        <v>72</v>
      </c>
      <c r="I17" s="19" t="s">
        <v>63</v>
      </c>
      <c r="J17" s="19" t="n">
        <v>2008</v>
      </c>
      <c r="K17" s="19" t="s">
        <v>73</v>
      </c>
      <c r="L17" s="29"/>
      <c r="M17" s="12" t="s">
        <v>178</v>
      </c>
      <c r="N17" s="60"/>
      <c r="O17" s="31" t="s">
        <v>179</v>
      </c>
      <c r="P17" s="19" t="s">
        <v>180</v>
      </c>
      <c r="Q17" s="19" t="s">
        <v>181</v>
      </c>
      <c r="R17" s="19" t="n">
        <v>14</v>
      </c>
      <c r="S17" s="19"/>
      <c r="T17" s="19" t="s">
        <v>182</v>
      </c>
      <c r="U17" s="19"/>
      <c r="V17" s="19"/>
      <c r="W17" s="19" t="s">
        <v>45</v>
      </c>
      <c r="X17" s="19"/>
      <c r="Y17" s="19" t="s">
        <v>183</v>
      </c>
      <c r="Z17" s="24" t="s">
        <v>184</v>
      </c>
      <c r="AA17" s="35" t="s">
        <v>48</v>
      </c>
      <c r="AB17" s="50"/>
      <c r="AC17" s="25"/>
      <c r="AD17" s="19"/>
      <c r="AE17" s="28"/>
      <c r="AF17" s="28"/>
      <c r="AG17" s="28"/>
      <c r="AH17" s="28"/>
    </row>
    <row r="18" s="57" customFormat="true" ht="29.25" hidden="false" customHeight="true" outlineLevel="0" collapsed="false">
      <c r="A18" s="51" t="n">
        <f aca="false">A17+1</f>
        <v>16</v>
      </c>
      <c r="B18" s="35" t="s">
        <v>49</v>
      </c>
      <c r="C18" s="35" t="s">
        <v>185</v>
      </c>
      <c r="D18" s="35" t="s">
        <v>186</v>
      </c>
      <c r="E18" s="41" t="n">
        <v>11176350</v>
      </c>
      <c r="F18" s="29"/>
      <c r="G18" s="42" t="n">
        <v>41948</v>
      </c>
      <c r="H18" s="43" t="s">
        <v>36</v>
      </c>
      <c r="I18" s="35" t="s">
        <v>37</v>
      </c>
      <c r="J18" s="35"/>
      <c r="K18" s="35"/>
      <c r="L18" s="45" t="s">
        <v>187</v>
      </c>
      <c r="M18" s="53" t="s">
        <v>188</v>
      </c>
      <c r="N18" s="60"/>
      <c r="O18" s="67" t="s">
        <v>66</v>
      </c>
      <c r="P18" s="35"/>
      <c r="Q18" s="35"/>
      <c r="R18" s="35"/>
      <c r="S18" s="35"/>
      <c r="T18" s="35"/>
      <c r="U18" s="35"/>
      <c r="V18" s="35"/>
      <c r="W18" s="35" t="s">
        <v>45</v>
      </c>
      <c r="X18" s="35"/>
      <c r="Y18" s="35" t="s">
        <v>189</v>
      </c>
      <c r="Z18" s="45" t="s">
        <v>190</v>
      </c>
      <c r="AA18" s="35" t="s">
        <v>48</v>
      </c>
      <c r="AB18" s="50"/>
      <c r="AC18" s="25"/>
      <c r="AD18" s="35"/>
      <c r="AE18" s="48"/>
      <c r="AF18" s="48"/>
      <c r="AG18" s="48"/>
      <c r="AH18" s="48"/>
    </row>
    <row r="19" customFormat="false" ht="29.25" hidden="false" customHeight="true" outlineLevel="0" collapsed="false">
      <c r="A19" s="18" t="n">
        <f aca="false">A18+1</f>
        <v>17</v>
      </c>
      <c r="B19" s="19" t="s">
        <v>33</v>
      </c>
      <c r="C19" s="19" t="s">
        <v>191</v>
      </c>
      <c r="D19" s="19" t="s">
        <v>192</v>
      </c>
      <c r="E19" s="20" t="n">
        <v>11263612</v>
      </c>
      <c r="F19" s="21" t="n">
        <v>38640</v>
      </c>
      <c r="G19" s="21" t="n">
        <v>41947</v>
      </c>
      <c r="H19" s="22" t="s">
        <v>72</v>
      </c>
      <c r="I19" s="19" t="s">
        <v>63</v>
      </c>
      <c r="J19" s="21" t="n">
        <v>41085</v>
      </c>
      <c r="K19" s="19" t="s">
        <v>80</v>
      </c>
      <c r="L19" s="70" t="s">
        <v>193</v>
      </c>
      <c r="M19" s="19" t="s">
        <v>40</v>
      </c>
      <c r="N19" s="60"/>
      <c r="O19" s="31" t="s">
        <v>38</v>
      </c>
      <c r="P19" s="19"/>
      <c r="Q19" s="19" t="s">
        <v>122</v>
      </c>
      <c r="R19" s="19" t="n">
        <v>16</v>
      </c>
      <c r="S19" s="19"/>
      <c r="T19" s="19" t="s">
        <v>58</v>
      </c>
      <c r="U19" s="19"/>
      <c r="V19" s="19"/>
      <c r="W19" s="19" t="s">
        <v>45</v>
      </c>
      <c r="X19" s="19"/>
      <c r="Y19" s="19" t="s">
        <v>194</v>
      </c>
      <c r="Z19" s="24" t="s">
        <v>195</v>
      </c>
      <c r="AA19" s="19" t="s">
        <v>48</v>
      </c>
      <c r="AB19" s="50"/>
      <c r="AC19" s="25"/>
      <c r="AD19" s="19"/>
      <c r="AE19" s="28"/>
      <c r="AF19" s="28"/>
      <c r="AG19" s="28"/>
      <c r="AH19" s="28"/>
    </row>
    <row r="20" customFormat="false" ht="29.25" hidden="false" customHeight="true" outlineLevel="0" collapsed="false">
      <c r="A20" s="18" t="n">
        <f aca="false">A19+1</f>
        <v>18</v>
      </c>
      <c r="B20" s="35" t="s">
        <v>33</v>
      </c>
      <c r="C20" s="35" t="s">
        <v>196</v>
      </c>
      <c r="D20" s="35" t="s">
        <v>197</v>
      </c>
      <c r="E20" s="41" t="n">
        <v>11728078</v>
      </c>
      <c r="F20" s="42" t="n">
        <v>38047</v>
      </c>
      <c r="G20" s="42" t="n">
        <v>41820</v>
      </c>
      <c r="H20" s="43" t="s">
        <v>72</v>
      </c>
      <c r="I20" s="35" t="s">
        <v>63</v>
      </c>
      <c r="J20" s="35" t="n">
        <v>2009</v>
      </c>
      <c r="K20" s="35" t="s">
        <v>73</v>
      </c>
      <c r="L20" s="45" t="s">
        <v>198</v>
      </c>
      <c r="M20" s="35" t="s">
        <v>199</v>
      </c>
      <c r="N20" s="35" t="s">
        <v>200</v>
      </c>
      <c r="O20" s="43" t="s">
        <v>201</v>
      </c>
      <c r="P20" s="35" t="s">
        <v>202</v>
      </c>
      <c r="Q20" s="35" t="s">
        <v>203</v>
      </c>
      <c r="R20" s="35" t="n">
        <v>12</v>
      </c>
      <c r="S20" s="35"/>
      <c r="T20" s="35" t="s">
        <v>38</v>
      </c>
      <c r="U20" s="35"/>
      <c r="V20" s="35"/>
      <c r="W20" s="35" t="s">
        <v>45</v>
      </c>
      <c r="X20" s="35"/>
      <c r="Y20" s="35" t="s">
        <v>204</v>
      </c>
      <c r="Z20" s="55" t="s">
        <v>205</v>
      </c>
      <c r="AA20" s="35" t="s">
        <v>48</v>
      </c>
      <c r="AB20" s="47" t="n">
        <v>26705</v>
      </c>
      <c r="AC20" s="35" t="s">
        <v>206</v>
      </c>
      <c r="AD20" s="35"/>
      <c r="AE20" s="48"/>
      <c r="AF20" s="48"/>
      <c r="AG20" s="48"/>
      <c r="AH20" s="48"/>
    </row>
    <row r="21" customFormat="false" ht="29.25" hidden="false" customHeight="true" outlineLevel="0" collapsed="false">
      <c r="A21" s="18" t="n">
        <f aca="false">A20+1</f>
        <v>19</v>
      </c>
      <c r="B21" s="19" t="s">
        <v>49</v>
      </c>
      <c r="C21" s="19" t="s">
        <v>207</v>
      </c>
      <c r="D21" s="19" t="s">
        <v>208</v>
      </c>
      <c r="E21" s="20" t="n">
        <v>11731257</v>
      </c>
      <c r="F21" s="21" t="n">
        <v>38047</v>
      </c>
      <c r="G21" s="21" t="n">
        <v>41808</v>
      </c>
      <c r="H21" s="22" t="s">
        <v>72</v>
      </c>
      <c r="I21" s="19" t="s">
        <v>63</v>
      </c>
      <c r="J21" s="19" t="n">
        <v>2009</v>
      </c>
      <c r="K21" s="19" t="s">
        <v>73</v>
      </c>
      <c r="L21" s="24" t="s">
        <v>209</v>
      </c>
      <c r="M21" s="12"/>
      <c r="N21" s="60"/>
      <c r="O21" s="37" t="s">
        <v>83</v>
      </c>
      <c r="P21" s="19" t="s">
        <v>210</v>
      </c>
      <c r="Q21" s="19" t="s">
        <v>132</v>
      </c>
      <c r="R21" s="19" t="n">
        <v>12</v>
      </c>
      <c r="S21" s="19"/>
      <c r="T21" s="19" t="s">
        <v>58</v>
      </c>
      <c r="U21" s="19"/>
      <c r="V21" s="19"/>
      <c r="W21" s="19" t="s">
        <v>45</v>
      </c>
      <c r="X21" s="19"/>
      <c r="Y21" s="19" t="s">
        <v>211</v>
      </c>
      <c r="Z21" s="59" t="s">
        <v>212</v>
      </c>
      <c r="AA21" s="35" t="s">
        <v>48</v>
      </c>
      <c r="AB21" s="50"/>
      <c r="AC21" s="25"/>
      <c r="AD21" s="19"/>
      <c r="AE21" s="28"/>
      <c r="AF21" s="28"/>
      <c r="AG21" s="28"/>
      <c r="AH21" s="28"/>
    </row>
    <row r="22" s="57" customFormat="true" ht="29.25" hidden="false" customHeight="true" outlineLevel="0" collapsed="false">
      <c r="A22" s="51" t="n">
        <f aca="false">A21+1</f>
        <v>20</v>
      </c>
      <c r="B22" s="35" t="s">
        <v>33</v>
      </c>
      <c r="C22" s="35" t="s">
        <v>213</v>
      </c>
      <c r="D22" s="35" t="s">
        <v>214</v>
      </c>
      <c r="E22" s="41" t="n">
        <v>12150311</v>
      </c>
      <c r="F22" s="42" t="n">
        <v>38231</v>
      </c>
      <c r="G22" s="42" t="n">
        <v>41816</v>
      </c>
      <c r="H22" s="43" t="s">
        <v>72</v>
      </c>
      <c r="I22" s="35" t="s">
        <v>63</v>
      </c>
      <c r="J22" s="35" t="n">
        <v>2009</v>
      </c>
      <c r="K22" s="35" t="s">
        <v>80</v>
      </c>
      <c r="L22" s="45" t="s">
        <v>215</v>
      </c>
      <c r="M22" s="53" t="s">
        <v>216</v>
      </c>
      <c r="N22" s="60"/>
      <c r="O22" s="71" t="s">
        <v>201</v>
      </c>
      <c r="P22" s="72" t="s">
        <v>217</v>
      </c>
      <c r="Q22" s="35" t="s">
        <v>218</v>
      </c>
      <c r="R22" s="35" t="n">
        <v>16</v>
      </c>
      <c r="S22" s="35"/>
      <c r="T22" s="35" t="s">
        <v>38</v>
      </c>
      <c r="U22" s="35"/>
      <c r="V22" s="35"/>
      <c r="W22" s="35" t="s">
        <v>45</v>
      </c>
      <c r="X22" s="35"/>
      <c r="Y22" s="35" t="s">
        <v>219</v>
      </c>
      <c r="Z22" s="45" t="s">
        <v>220</v>
      </c>
      <c r="AA22" s="35" t="s">
        <v>48</v>
      </c>
      <c r="AB22" s="73" t="n">
        <v>21152</v>
      </c>
      <c r="AC22" s="72" t="s">
        <v>221</v>
      </c>
      <c r="AD22" s="74"/>
      <c r="AE22" s="48"/>
      <c r="AF22" s="48"/>
      <c r="AG22" s="48"/>
      <c r="AH22" s="48"/>
    </row>
    <row r="23" customFormat="false" ht="29.25" hidden="false" customHeight="true" outlineLevel="0" collapsed="false">
      <c r="A23" s="18" t="n">
        <f aca="false">A22+1</f>
        <v>21</v>
      </c>
      <c r="B23" s="75" t="s">
        <v>33</v>
      </c>
      <c r="C23" s="75" t="s">
        <v>222</v>
      </c>
      <c r="D23" s="75" t="s">
        <v>223</v>
      </c>
      <c r="E23" s="76" t="n">
        <v>12191985</v>
      </c>
      <c r="F23" s="77" t="n">
        <v>38047</v>
      </c>
      <c r="G23" s="75"/>
      <c r="H23" s="78" t="s">
        <v>72</v>
      </c>
      <c r="I23" s="75" t="s">
        <v>63</v>
      </c>
      <c r="J23" s="75"/>
      <c r="K23" s="75" t="s">
        <v>138</v>
      </c>
      <c r="L23" s="79"/>
      <c r="M23" s="75" t="s">
        <v>172</v>
      </c>
      <c r="N23" s="80"/>
      <c r="O23" s="81" t="s">
        <v>38</v>
      </c>
      <c r="P23" s="75"/>
      <c r="Q23" s="75"/>
      <c r="R23" s="75"/>
      <c r="S23" s="75"/>
      <c r="T23" s="75"/>
      <c r="U23" s="75"/>
      <c r="V23" s="75"/>
      <c r="W23" s="75" t="s">
        <v>45</v>
      </c>
      <c r="X23" s="75"/>
      <c r="Y23" s="75" t="s">
        <v>224</v>
      </c>
      <c r="Z23" s="82" t="s">
        <v>225</v>
      </c>
      <c r="AA23" s="75" t="s">
        <v>48</v>
      </c>
      <c r="AB23" s="83"/>
      <c r="AC23" s="75"/>
      <c r="AD23" s="75"/>
      <c r="AE23" s="84"/>
      <c r="AF23" s="84"/>
      <c r="AG23" s="84"/>
      <c r="AH23" s="84"/>
    </row>
    <row r="24" s="66" customFormat="true" ht="29.25" hidden="false" customHeight="true" outlineLevel="0" collapsed="false">
      <c r="A24" s="51" t="n">
        <f aca="false">A23+1</f>
        <v>22</v>
      </c>
      <c r="B24" s="35" t="s">
        <v>33</v>
      </c>
      <c r="C24" s="35" t="s">
        <v>226</v>
      </c>
      <c r="D24" s="35" t="s">
        <v>227</v>
      </c>
      <c r="E24" s="41" t="n">
        <v>12276046</v>
      </c>
      <c r="F24" s="42" t="n">
        <v>39370</v>
      </c>
      <c r="G24" s="42" t="n">
        <v>40754</v>
      </c>
      <c r="H24" s="43" t="s">
        <v>36</v>
      </c>
      <c r="I24" s="35" t="s">
        <v>63</v>
      </c>
      <c r="J24" s="35" t="n">
        <v>2008</v>
      </c>
      <c r="K24" s="35" t="s">
        <v>228</v>
      </c>
      <c r="L24" s="45" t="s">
        <v>229</v>
      </c>
      <c r="M24" s="35" t="s">
        <v>199</v>
      </c>
      <c r="N24" s="60"/>
      <c r="O24" s="67" t="s">
        <v>230</v>
      </c>
      <c r="P24" s="35"/>
      <c r="Q24" s="35" t="s">
        <v>56</v>
      </c>
      <c r="R24" s="35" t="n">
        <v>16</v>
      </c>
      <c r="S24" s="35"/>
      <c r="T24" s="35" t="s">
        <v>58</v>
      </c>
      <c r="U24" s="35"/>
      <c r="V24" s="35"/>
      <c r="W24" s="35" t="s">
        <v>45</v>
      </c>
      <c r="X24" s="35"/>
      <c r="Y24" s="35" t="s">
        <v>231</v>
      </c>
      <c r="Z24" s="85" t="s">
        <v>232</v>
      </c>
      <c r="AA24" s="35" t="s">
        <v>48</v>
      </c>
      <c r="AB24" s="50"/>
      <c r="AC24" s="25"/>
      <c r="AD24" s="35"/>
      <c r="AE24" s="86"/>
      <c r="AF24" s="86"/>
      <c r="AG24" s="86"/>
      <c r="AH24" s="86"/>
    </row>
    <row r="25" customFormat="false" ht="29.25" hidden="false" customHeight="true" outlineLevel="0" collapsed="false">
      <c r="A25" s="18" t="n">
        <f aca="false">A24+1</f>
        <v>23</v>
      </c>
      <c r="B25" s="19" t="s">
        <v>49</v>
      </c>
      <c r="C25" s="19" t="s">
        <v>233</v>
      </c>
      <c r="D25" s="19" t="s">
        <v>234</v>
      </c>
      <c r="E25" s="20" t="n">
        <v>12645564</v>
      </c>
      <c r="F25" s="21" t="n">
        <v>38231</v>
      </c>
      <c r="G25" s="21" t="n">
        <v>41800</v>
      </c>
      <c r="H25" s="22" t="s">
        <v>72</v>
      </c>
      <c r="I25" s="19" t="s">
        <v>63</v>
      </c>
      <c r="J25" s="21" t="n">
        <v>39784</v>
      </c>
      <c r="K25" s="19" t="s">
        <v>73</v>
      </c>
      <c r="L25" s="24" t="s">
        <v>235</v>
      </c>
      <c r="M25" s="12" t="s">
        <v>236</v>
      </c>
      <c r="N25" s="12" t="s">
        <v>237</v>
      </c>
      <c r="O25" s="22" t="s">
        <v>238</v>
      </c>
      <c r="P25" s="19" t="s">
        <v>239</v>
      </c>
      <c r="Q25" s="19" t="s">
        <v>132</v>
      </c>
      <c r="R25" s="19" t="n">
        <v>16</v>
      </c>
      <c r="S25" s="19"/>
      <c r="T25" s="19" t="s">
        <v>58</v>
      </c>
      <c r="U25" s="19"/>
      <c r="V25" s="19"/>
      <c r="W25" s="19" t="s">
        <v>45</v>
      </c>
      <c r="X25" s="19"/>
      <c r="Y25" s="19" t="s">
        <v>240</v>
      </c>
      <c r="Z25" s="59" t="s">
        <v>241</v>
      </c>
      <c r="AA25" s="19" t="s">
        <v>48</v>
      </c>
      <c r="AB25" s="61" t="n">
        <v>27907</v>
      </c>
      <c r="AC25" s="25"/>
      <c r="AD25" s="19"/>
      <c r="AE25" s="28"/>
      <c r="AF25" s="28"/>
      <c r="AG25" s="28"/>
      <c r="AH25" s="28"/>
    </row>
    <row r="26" customFormat="false" ht="29.25" hidden="false" customHeight="true" outlineLevel="0" collapsed="false">
      <c r="A26" s="18" t="n">
        <f aca="false">A25+1</f>
        <v>24</v>
      </c>
      <c r="B26" s="19" t="s">
        <v>49</v>
      </c>
      <c r="C26" s="19" t="s">
        <v>242</v>
      </c>
      <c r="D26" s="19" t="s">
        <v>243</v>
      </c>
      <c r="E26" s="20" t="n">
        <v>13060057</v>
      </c>
      <c r="F26" s="21" t="n">
        <v>37956</v>
      </c>
      <c r="G26" s="21" t="n">
        <v>37956</v>
      </c>
      <c r="H26" s="22" t="s">
        <v>36</v>
      </c>
      <c r="I26" s="19" t="s">
        <v>63</v>
      </c>
      <c r="J26" s="21" t="n">
        <v>41620</v>
      </c>
      <c r="K26" s="19" t="s">
        <v>228</v>
      </c>
      <c r="L26" s="24" t="s">
        <v>244</v>
      </c>
      <c r="M26" s="12" t="s">
        <v>245</v>
      </c>
      <c r="N26" s="60"/>
      <c r="O26" s="54" t="s">
        <v>246</v>
      </c>
      <c r="P26" s="19" t="s">
        <v>247</v>
      </c>
      <c r="Q26" s="19" t="s">
        <v>248</v>
      </c>
      <c r="R26" s="19" t="n">
        <v>19</v>
      </c>
      <c r="S26" s="19"/>
      <c r="T26" s="19" t="s">
        <v>249</v>
      </c>
      <c r="U26" s="19"/>
      <c r="V26" s="19"/>
      <c r="W26" s="19" t="s">
        <v>45</v>
      </c>
      <c r="X26" s="19"/>
      <c r="Y26" s="19" t="n">
        <v>4166920483</v>
      </c>
      <c r="Z26" s="87" t="s">
        <v>250</v>
      </c>
      <c r="AA26" s="19" t="s">
        <v>48</v>
      </c>
      <c r="AB26" s="18" t="s">
        <v>251</v>
      </c>
      <c r="AC26" s="19" t="s">
        <v>252</v>
      </c>
      <c r="AD26" s="19"/>
      <c r="AE26" s="28"/>
      <c r="AF26" s="28"/>
      <c r="AG26" s="28"/>
      <c r="AH26" s="28"/>
    </row>
    <row r="27" customFormat="false" ht="29.25" hidden="false" customHeight="true" outlineLevel="0" collapsed="false">
      <c r="A27" s="18" t="n">
        <f aca="false">A26+1</f>
        <v>25</v>
      </c>
      <c r="B27" s="35" t="s">
        <v>33</v>
      </c>
      <c r="C27" s="35" t="s">
        <v>253</v>
      </c>
      <c r="D27" s="35" t="s">
        <v>254</v>
      </c>
      <c r="E27" s="41" t="n">
        <v>13089657</v>
      </c>
      <c r="F27" s="42" t="n">
        <v>38231</v>
      </c>
      <c r="G27" s="42" t="n">
        <v>41942</v>
      </c>
      <c r="H27" s="43" t="s">
        <v>116</v>
      </c>
      <c r="I27" s="35" t="s">
        <v>63</v>
      </c>
      <c r="J27" s="35" t="n">
        <v>2013</v>
      </c>
      <c r="K27" s="35" t="s">
        <v>255</v>
      </c>
      <c r="L27" s="45" t="s">
        <v>256</v>
      </c>
      <c r="M27" s="53" t="s">
        <v>257</v>
      </c>
      <c r="N27" s="53" t="s">
        <v>258</v>
      </c>
      <c r="O27" s="54" t="s">
        <v>246</v>
      </c>
      <c r="P27" s="35" t="s">
        <v>259</v>
      </c>
      <c r="Q27" s="35" t="s">
        <v>260</v>
      </c>
      <c r="R27" s="35" t="n">
        <v>16</v>
      </c>
      <c r="S27" s="35"/>
      <c r="T27" s="35" t="s">
        <v>38</v>
      </c>
      <c r="U27" s="35"/>
      <c r="V27" s="35"/>
      <c r="W27" s="35" t="s">
        <v>45</v>
      </c>
      <c r="X27" s="35"/>
      <c r="Y27" s="35" t="s">
        <v>261</v>
      </c>
      <c r="Z27" s="55" t="s">
        <v>262</v>
      </c>
      <c r="AA27" s="35" t="s">
        <v>48</v>
      </c>
      <c r="AB27" s="42" t="n">
        <v>27987</v>
      </c>
      <c r="AC27" s="35" t="s">
        <v>263</v>
      </c>
      <c r="AD27" s="35"/>
      <c r="AE27" s="48"/>
      <c r="AF27" s="48"/>
      <c r="AG27" s="48"/>
      <c r="AH27" s="48"/>
    </row>
    <row r="28" customFormat="false" ht="29.25" hidden="false" customHeight="true" outlineLevel="0" collapsed="false">
      <c r="A28" s="18" t="n">
        <f aca="false">A27+1</f>
        <v>26</v>
      </c>
      <c r="B28" s="19" t="s">
        <v>49</v>
      </c>
      <c r="C28" s="19" t="s">
        <v>77</v>
      </c>
      <c r="D28" s="19" t="s">
        <v>78</v>
      </c>
      <c r="E28" s="20" t="n">
        <v>5553888</v>
      </c>
      <c r="F28" s="21" t="n">
        <v>38443</v>
      </c>
      <c r="G28" s="19" t="n">
        <v>2014</v>
      </c>
      <c r="H28" s="22" t="s">
        <v>72</v>
      </c>
      <c r="I28" s="19" t="s">
        <v>63</v>
      </c>
      <c r="J28" s="19" t="n">
        <v>2012</v>
      </c>
      <c r="K28" s="19" t="s">
        <v>80</v>
      </c>
      <c r="L28" s="24" t="s">
        <v>40</v>
      </c>
      <c r="M28" s="12" t="s">
        <v>264</v>
      </c>
      <c r="N28" s="60"/>
      <c r="O28" s="37" t="s">
        <v>83</v>
      </c>
      <c r="P28" s="19" t="s">
        <v>265</v>
      </c>
      <c r="Q28" s="19" t="s">
        <v>266</v>
      </c>
      <c r="R28" s="19" t="s">
        <v>44</v>
      </c>
      <c r="S28" s="19"/>
      <c r="T28" s="19"/>
      <c r="U28" s="19"/>
      <c r="V28" s="19"/>
      <c r="W28" s="19" t="s">
        <v>45</v>
      </c>
      <c r="X28" s="19"/>
      <c r="Y28" s="19" t="n">
        <v>4249656062</v>
      </c>
      <c r="Z28" s="19" t="s">
        <v>88</v>
      </c>
      <c r="AA28" s="33" t="s">
        <v>38</v>
      </c>
      <c r="AB28" s="88" t="n">
        <v>21949</v>
      </c>
      <c r="AC28" s="19" t="s">
        <v>267</v>
      </c>
      <c r="AD28" s="19"/>
      <c r="AE28" s="28"/>
      <c r="AF28" s="28"/>
      <c r="AG28" s="28"/>
      <c r="AH28" s="28"/>
    </row>
    <row r="29" customFormat="false" ht="29.25" hidden="false" customHeight="true" outlineLevel="0" collapsed="false">
      <c r="A29" s="18" t="n">
        <f aca="false">A28+1</f>
        <v>27</v>
      </c>
      <c r="B29" s="19" t="s">
        <v>49</v>
      </c>
      <c r="C29" s="19" t="s">
        <v>268</v>
      </c>
      <c r="D29" s="19" t="s">
        <v>269</v>
      </c>
      <c r="E29" s="20" t="n">
        <v>13335492</v>
      </c>
      <c r="F29" s="21" t="n">
        <v>38245</v>
      </c>
      <c r="G29" s="21" t="n">
        <v>41949</v>
      </c>
      <c r="H29" s="22" t="s">
        <v>116</v>
      </c>
      <c r="I29" s="19" t="s">
        <v>63</v>
      </c>
      <c r="J29" s="19" t="n">
        <v>2014</v>
      </c>
      <c r="K29" s="19" t="s">
        <v>92</v>
      </c>
      <c r="L29" s="24" t="s">
        <v>270</v>
      </c>
      <c r="M29" s="12" t="s">
        <v>271</v>
      </c>
      <c r="N29" s="60"/>
      <c r="O29" s="31" t="s">
        <v>272</v>
      </c>
      <c r="P29" s="19"/>
      <c r="Q29" s="19" t="s">
        <v>132</v>
      </c>
      <c r="R29" s="19" t="n">
        <v>18</v>
      </c>
      <c r="S29" s="19"/>
      <c r="T29" s="19" t="s">
        <v>38</v>
      </c>
      <c r="U29" s="19"/>
      <c r="V29" s="19"/>
      <c r="W29" s="19" t="s">
        <v>45</v>
      </c>
      <c r="X29" s="19"/>
      <c r="Y29" s="19" t="s">
        <v>273</v>
      </c>
      <c r="Z29" s="24" t="s">
        <v>274</v>
      </c>
      <c r="AA29" s="19" t="s">
        <v>48</v>
      </c>
      <c r="AB29" s="50"/>
      <c r="AC29" s="25"/>
      <c r="AD29" s="19"/>
      <c r="AE29" s="28"/>
      <c r="AF29" s="28"/>
      <c r="AG29" s="28"/>
      <c r="AH29" s="28"/>
    </row>
    <row r="30" s="57" customFormat="true" ht="29.25" hidden="false" customHeight="true" outlineLevel="0" collapsed="false">
      <c r="A30" s="51" t="n">
        <f aca="false">A29+1</f>
        <v>28</v>
      </c>
      <c r="B30" s="35" t="s">
        <v>49</v>
      </c>
      <c r="C30" s="35" t="s">
        <v>275</v>
      </c>
      <c r="D30" s="35" t="s">
        <v>276</v>
      </c>
      <c r="E30" s="41" t="n">
        <v>13533098</v>
      </c>
      <c r="F30" s="42" t="n">
        <v>38640</v>
      </c>
      <c r="G30" s="42" t="n">
        <v>41333</v>
      </c>
      <c r="H30" s="43" t="s">
        <v>36</v>
      </c>
      <c r="I30" s="35" t="s">
        <v>63</v>
      </c>
      <c r="J30" s="35" t="n">
        <v>2013</v>
      </c>
      <c r="K30" s="89" t="s">
        <v>277</v>
      </c>
      <c r="L30" s="45" t="s">
        <v>278</v>
      </c>
      <c r="M30" s="53" t="s">
        <v>279</v>
      </c>
      <c r="N30" s="60"/>
      <c r="O30" s="43" t="s">
        <v>66</v>
      </c>
      <c r="P30" s="35" t="s">
        <v>280</v>
      </c>
      <c r="Q30" s="35" t="s">
        <v>281</v>
      </c>
      <c r="R30" s="35" t="n">
        <v>16</v>
      </c>
      <c r="S30" s="35"/>
      <c r="T30" s="35" t="s">
        <v>48</v>
      </c>
      <c r="U30" s="35"/>
      <c r="V30" s="35"/>
      <c r="W30" s="35" t="s">
        <v>45</v>
      </c>
      <c r="X30" s="35"/>
      <c r="Y30" s="35" t="n">
        <v>4147662526</v>
      </c>
      <c r="Z30" s="45" t="s">
        <v>282</v>
      </c>
      <c r="AA30" s="35" t="s">
        <v>48</v>
      </c>
      <c r="AB30" s="47" t="n">
        <v>28845</v>
      </c>
      <c r="AC30" s="35" t="s">
        <v>283</v>
      </c>
      <c r="AD30" s="35"/>
      <c r="AE30" s="48"/>
      <c r="AF30" s="48"/>
      <c r="AG30" s="48"/>
      <c r="AH30" s="48"/>
    </row>
    <row r="31" customFormat="false" ht="29.25" hidden="false" customHeight="true" outlineLevel="0" collapsed="false">
      <c r="A31" s="18" t="n">
        <f aca="false">A30+1</f>
        <v>29</v>
      </c>
      <c r="B31" s="19" t="s">
        <v>33</v>
      </c>
      <c r="C31" s="19" t="s">
        <v>284</v>
      </c>
      <c r="D31" s="19" t="s">
        <v>285</v>
      </c>
      <c r="E31" s="20" t="n">
        <v>13581587</v>
      </c>
      <c r="F31" s="21" t="n">
        <v>38245</v>
      </c>
      <c r="G31" s="21" t="n">
        <v>41952</v>
      </c>
      <c r="H31" s="22" t="s">
        <v>72</v>
      </c>
      <c r="I31" s="19" t="s">
        <v>63</v>
      </c>
      <c r="J31" s="19" t="n">
        <v>2008</v>
      </c>
      <c r="K31" s="19" t="s">
        <v>286</v>
      </c>
      <c r="L31" s="24" t="s">
        <v>287</v>
      </c>
      <c r="M31" s="60"/>
      <c r="N31" s="60"/>
      <c r="O31" s="37" t="s">
        <v>83</v>
      </c>
      <c r="P31" s="19"/>
      <c r="Q31" s="19" t="s">
        <v>266</v>
      </c>
      <c r="R31" s="19" t="n">
        <v>21</v>
      </c>
      <c r="S31" s="19"/>
      <c r="T31" s="19" t="s">
        <v>38</v>
      </c>
      <c r="U31" s="19"/>
      <c r="V31" s="19"/>
      <c r="W31" s="19" t="s">
        <v>45</v>
      </c>
      <c r="X31" s="19"/>
      <c r="Y31" s="19" t="s">
        <v>288</v>
      </c>
      <c r="Z31" s="24" t="s">
        <v>289</v>
      </c>
      <c r="AA31" s="35" t="s">
        <v>48</v>
      </c>
      <c r="AB31" s="50"/>
      <c r="AC31" s="25"/>
      <c r="AD31" s="19"/>
      <c r="AE31" s="28"/>
      <c r="AF31" s="28"/>
      <c r="AG31" s="28"/>
      <c r="AH31" s="28"/>
    </row>
    <row r="32" customFormat="false" ht="29.25" hidden="false" customHeight="true" outlineLevel="0" collapsed="false">
      <c r="A32" s="18" t="n">
        <f aca="false">A31+1</f>
        <v>30</v>
      </c>
      <c r="B32" s="35" t="s">
        <v>33</v>
      </c>
      <c r="C32" s="35" t="s">
        <v>290</v>
      </c>
      <c r="D32" s="35" t="s">
        <v>291</v>
      </c>
      <c r="E32" s="41" t="n">
        <v>13637732</v>
      </c>
      <c r="F32" s="42" t="n">
        <v>38406</v>
      </c>
      <c r="G32" s="42" t="n">
        <v>41812</v>
      </c>
      <c r="H32" s="43" t="s">
        <v>72</v>
      </c>
      <c r="I32" s="35" t="s">
        <v>63</v>
      </c>
      <c r="J32" s="35" t="n">
        <v>2012</v>
      </c>
      <c r="K32" s="35" t="s">
        <v>292</v>
      </c>
      <c r="L32" s="45" t="s">
        <v>81</v>
      </c>
      <c r="M32" s="60"/>
      <c r="N32" s="60"/>
      <c r="O32" s="67" t="s">
        <v>38</v>
      </c>
      <c r="P32" s="35"/>
      <c r="Q32" s="35" t="s">
        <v>85</v>
      </c>
      <c r="R32" s="35" t="n">
        <v>26</v>
      </c>
      <c r="S32" s="35"/>
      <c r="T32" s="35" t="s">
        <v>58</v>
      </c>
      <c r="U32" s="35"/>
      <c r="V32" s="35"/>
      <c r="W32" s="35" t="s">
        <v>45</v>
      </c>
      <c r="X32" s="35"/>
      <c r="Y32" s="35" t="s">
        <v>293</v>
      </c>
      <c r="Z32" s="45" t="s">
        <v>294</v>
      </c>
      <c r="AA32" s="35" t="s">
        <v>38</v>
      </c>
      <c r="AB32" s="50"/>
      <c r="AC32" s="25"/>
      <c r="AD32" s="35"/>
      <c r="AE32" s="48"/>
      <c r="AF32" s="48"/>
      <c r="AG32" s="48"/>
      <c r="AH32" s="48"/>
    </row>
    <row r="33" customFormat="false" ht="29.25" hidden="false" customHeight="true" outlineLevel="0" collapsed="false">
      <c r="A33" s="18" t="n">
        <f aca="false">A32+1</f>
        <v>31</v>
      </c>
      <c r="B33" s="19" t="s">
        <v>49</v>
      </c>
      <c r="C33" s="19" t="s">
        <v>295</v>
      </c>
      <c r="D33" s="19" t="s">
        <v>296</v>
      </c>
      <c r="E33" s="20" t="n">
        <v>13647007</v>
      </c>
      <c r="F33" s="21" t="n">
        <v>38443</v>
      </c>
      <c r="G33" s="29"/>
      <c r="H33" s="22" t="s">
        <v>116</v>
      </c>
      <c r="I33" s="19" t="s">
        <v>63</v>
      </c>
      <c r="J33" s="19" t="n">
        <v>2013</v>
      </c>
      <c r="K33" s="19" t="s">
        <v>73</v>
      </c>
      <c r="L33" s="24" t="s">
        <v>297</v>
      </c>
      <c r="M33" s="12" t="s">
        <v>298</v>
      </c>
      <c r="N33" s="60"/>
      <c r="O33" s="22" t="s">
        <v>299</v>
      </c>
      <c r="P33" s="19" t="s">
        <v>300</v>
      </c>
      <c r="Q33" s="19" t="s">
        <v>301</v>
      </c>
      <c r="R33" s="19" t="n">
        <v>10</v>
      </c>
      <c r="S33" s="19"/>
      <c r="T33" s="19" t="s">
        <v>38</v>
      </c>
      <c r="U33" s="19"/>
      <c r="V33" s="19"/>
      <c r="W33" s="19" t="s">
        <v>45</v>
      </c>
      <c r="X33" s="19"/>
      <c r="Y33" s="19" t="s">
        <v>302</v>
      </c>
      <c r="Z33" s="19" t="s">
        <v>303</v>
      </c>
      <c r="AA33" s="19" t="s">
        <v>38</v>
      </c>
      <c r="AB33" s="61" t="n">
        <v>28662</v>
      </c>
      <c r="AC33" s="19" t="s">
        <v>105</v>
      </c>
      <c r="AD33" s="19"/>
      <c r="AE33" s="28"/>
      <c r="AF33" s="28"/>
      <c r="AG33" s="28"/>
      <c r="AH33" s="28"/>
    </row>
    <row r="34" customFormat="false" ht="29.25" hidden="false" customHeight="true" outlineLevel="0" collapsed="false">
      <c r="A34" s="18" t="n">
        <f aca="false">A33+1</f>
        <v>32</v>
      </c>
      <c r="B34" s="19" t="s">
        <v>49</v>
      </c>
      <c r="C34" s="19" t="s">
        <v>304</v>
      </c>
      <c r="D34" s="19" t="s">
        <v>305</v>
      </c>
      <c r="E34" s="20" t="n">
        <v>13658948</v>
      </c>
      <c r="F34" s="21" t="n">
        <v>38443</v>
      </c>
      <c r="G34" s="21" t="n">
        <v>41333</v>
      </c>
      <c r="H34" s="22" t="s">
        <v>72</v>
      </c>
      <c r="I34" s="19" t="s">
        <v>63</v>
      </c>
      <c r="J34" s="21" t="n">
        <v>41085</v>
      </c>
      <c r="K34" s="19" t="s">
        <v>92</v>
      </c>
      <c r="L34" s="24" t="s">
        <v>81</v>
      </c>
      <c r="M34" s="12" t="s">
        <v>149</v>
      </c>
      <c r="N34" s="53" t="s">
        <v>306</v>
      </c>
      <c r="O34" s="37" t="s">
        <v>83</v>
      </c>
      <c r="P34" s="19" t="s">
        <v>307</v>
      </c>
      <c r="Q34" s="19" t="s">
        <v>85</v>
      </c>
      <c r="R34" s="19" t="n">
        <v>16</v>
      </c>
      <c r="S34" s="19"/>
      <c r="T34" s="19" t="s">
        <v>38</v>
      </c>
      <c r="U34" s="19"/>
      <c r="V34" s="19"/>
      <c r="W34" s="19" t="s">
        <v>45</v>
      </c>
      <c r="X34" s="19"/>
      <c r="Y34" s="19" t="s">
        <v>308</v>
      </c>
      <c r="Z34" s="24" t="s">
        <v>309</v>
      </c>
      <c r="AA34" s="19" t="s">
        <v>48</v>
      </c>
      <c r="AB34" s="18" t="s">
        <v>310</v>
      </c>
      <c r="AC34" s="19" t="s">
        <v>311</v>
      </c>
      <c r="AD34" s="19"/>
      <c r="AE34" s="28"/>
      <c r="AF34" s="28"/>
      <c r="AG34" s="28"/>
      <c r="AH34" s="28"/>
    </row>
    <row r="35" s="57" customFormat="true" ht="29.25" hidden="false" customHeight="true" outlineLevel="0" collapsed="false">
      <c r="A35" s="51" t="n">
        <f aca="false">A34+1</f>
        <v>33</v>
      </c>
      <c r="B35" s="35" t="s">
        <v>49</v>
      </c>
      <c r="C35" s="35" t="s">
        <v>312</v>
      </c>
      <c r="D35" s="35" t="s">
        <v>313</v>
      </c>
      <c r="E35" s="41" t="n">
        <v>13768010</v>
      </c>
      <c r="F35" s="42" t="n">
        <v>38416</v>
      </c>
      <c r="G35" s="42" t="n">
        <v>41823</v>
      </c>
      <c r="H35" s="43" t="s">
        <v>72</v>
      </c>
      <c r="I35" s="35" t="s">
        <v>63</v>
      </c>
      <c r="J35" s="42" t="n">
        <v>41085</v>
      </c>
      <c r="K35" s="35" t="s">
        <v>314</v>
      </c>
      <c r="L35" s="45" t="s">
        <v>81</v>
      </c>
      <c r="M35" s="90" t="s">
        <v>315</v>
      </c>
      <c r="N35" s="60"/>
      <c r="O35" s="67" t="s">
        <v>38</v>
      </c>
      <c r="P35" s="35"/>
      <c r="Q35" s="35" t="s">
        <v>122</v>
      </c>
      <c r="R35" s="35" t="n">
        <v>18</v>
      </c>
      <c r="S35" s="35"/>
      <c r="T35" s="35" t="s">
        <v>58</v>
      </c>
      <c r="U35" s="35"/>
      <c r="V35" s="35"/>
      <c r="W35" s="35" t="s">
        <v>45</v>
      </c>
      <c r="X35" s="35"/>
      <c r="Y35" s="35" t="s">
        <v>316</v>
      </c>
      <c r="Z35" s="55" t="s">
        <v>317</v>
      </c>
      <c r="AA35" s="33" t="s">
        <v>38</v>
      </c>
      <c r="AB35" s="50"/>
      <c r="AC35" s="25"/>
      <c r="AD35" s="35"/>
      <c r="AE35" s="48"/>
      <c r="AF35" s="48"/>
      <c r="AG35" s="48"/>
      <c r="AH35" s="48"/>
    </row>
    <row r="36" customFormat="false" ht="29.25" hidden="false" customHeight="true" outlineLevel="0" collapsed="false">
      <c r="A36" s="18" t="n">
        <f aca="false">A35+1</f>
        <v>34</v>
      </c>
      <c r="B36" s="19" t="s">
        <v>49</v>
      </c>
      <c r="C36" s="19" t="s">
        <v>318</v>
      </c>
      <c r="D36" s="19" t="s">
        <v>319</v>
      </c>
      <c r="E36" s="20" t="n">
        <v>13911387</v>
      </c>
      <c r="F36" s="21" t="n">
        <v>38231</v>
      </c>
      <c r="G36" s="21" t="n">
        <v>41820</v>
      </c>
      <c r="H36" s="22" t="s">
        <v>72</v>
      </c>
      <c r="I36" s="19" t="s">
        <v>63</v>
      </c>
      <c r="J36" s="19" t="n">
        <v>2008</v>
      </c>
      <c r="K36" s="19" t="s">
        <v>73</v>
      </c>
      <c r="L36" s="24" t="s">
        <v>297</v>
      </c>
      <c r="M36" s="12" t="s">
        <v>172</v>
      </c>
      <c r="N36" s="60"/>
      <c r="O36" s="31" t="s">
        <v>299</v>
      </c>
      <c r="P36" s="19"/>
      <c r="Q36" s="19" t="s">
        <v>132</v>
      </c>
      <c r="R36" s="19" t="n">
        <v>16</v>
      </c>
      <c r="S36" s="19"/>
      <c r="T36" s="19" t="s">
        <v>38</v>
      </c>
      <c r="U36" s="19"/>
      <c r="V36" s="19"/>
      <c r="W36" s="19" t="s">
        <v>45</v>
      </c>
      <c r="X36" s="19"/>
      <c r="Y36" s="19" t="s">
        <v>320</v>
      </c>
      <c r="Z36" s="59" t="s">
        <v>321</v>
      </c>
      <c r="AA36" s="19" t="s">
        <v>48</v>
      </c>
      <c r="AB36" s="50"/>
      <c r="AC36" s="25"/>
      <c r="AD36" s="19"/>
      <c r="AE36" s="28"/>
      <c r="AF36" s="28"/>
      <c r="AG36" s="28"/>
      <c r="AH36" s="28"/>
    </row>
    <row r="37" customFormat="false" ht="29.25" hidden="false" customHeight="true" outlineLevel="0" collapsed="false">
      <c r="A37" s="18" t="n">
        <f aca="false">A36+1</f>
        <v>35</v>
      </c>
      <c r="B37" s="19" t="s">
        <v>49</v>
      </c>
      <c r="C37" s="19" t="s">
        <v>322</v>
      </c>
      <c r="D37" s="19" t="s">
        <v>323</v>
      </c>
      <c r="E37" s="20" t="n">
        <v>13911919</v>
      </c>
      <c r="F37" s="21" t="n">
        <v>38231</v>
      </c>
      <c r="G37" s="21" t="n">
        <v>41325</v>
      </c>
      <c r="H37" s="22" t="s">
        <v>72</v>
      </c>
      <c r="I37" s="19" t="s">
        <v>63</v>
      </c>
      <c r="J37" s="19" t="n">
        <v>2008</v>
      </c>
      <c r="K37" s="19" t="s">
        <v>92</v>
      </c>
      <c r="L37" s="24" t="s">
        <v>324</v>
      </c>
      <c r="M37" s="60"/>
      <c r="N37" s="60"/>
      <c r="O37" s="31" t="s">
        <v>66</v>
      </c>
      <c r="P37" s="19"/>
      <c r="Q37" s="19" t="s">
        <v>325</v>
      </c>
      <c r="R37" s="19" t="n">
        <v>6</v>
      </c>
      <c r="S37" s="19"/>
      <c r="T37" s="19" t="s">
        <v>58</v>
      </c>
      <c r="U37" s="19"/>
      <c r="V37" s="19"/>
      <c r="W37" s="19" t="s">
        <v>45</v>
      </c>
      <c r="X37" s="19"/>
      <c r="Y37" s="19" t="s">
        <v>326</v>
      </c>
      <c r="Z37" s="59" t="s">
        <v>327</v>
      </c>
      <c r="AA37" s="33" t="s">
        <v>38</v>
      </c>
      <c r="AB37" s="50"/>
      <c r="AC37" s="25"/>
      <c r="AD37" s="19"/>
      <c r="AE37" s="28"/>
      <c r="AF37" s="28"/>
      <c r="AG37" s="28"/>
      <c r="AH37" s="28"/>
    </row>
    <row r="38" customFormat="false" ht="29.25" hidden="false" customHeight="true" outlineLevel="0" collapsed="false">
      <c r="A38" s="18" t="n">
        <f aca="false">A37+1</f>
        <v>36</v>
      </c>
      <c r="B38" s="19" t="s">
        <v>49</v>
      </c>
      <c r="C38" s="19" t="s">
        <v>328</v>
      </c>
      <c r="D38" s="19" t="s">
        <v>329</v>
      </c>
      <c r="E38" s="20" t="n">
        <v>13919433</v>
      </c>
      <c r="F38" s="29"/>
      <c r="G38" s="29"/>
      <c r="H38" s="22" t="s">
        <v>72</v>
      </c>
      <c r="I38" s="19"/>
      <c r="J38" s="19"/>
      <c r="K38" s="19" t="s">
        <v>92</v>
      </c>
      <c r="L38" s="91"/>
      <c r="M38" s="60"/>
      <c r="N38" s="60"/>
      <c r="O38" s="31" t="s">
        <v>38</v>
      </c>
      <c r="P38" s="19"/>
      <c r="Q38" s="19"/>
      <c r="R38" s="25"/>
      <c r="S38" s="19"/>
      <c r="T38" s="19"/>
      <c r="U38" s="19"/>
      <c r="V38" s="19"/>
      <c r="W38" s="19" t="s">
        <v>45</v>
      </c>
      <c r="X38" s="19"/>
      <c r="Y38" s="19"/>
      <c r="Z38" s="24"/>
      <c r="AA38" s="33" t="s">
        <v>38</v>
      </c>
      <c r="AB38" s="50"/>
      <c r="AC38" s="25"/>
      <c r="AD38" s="19"/>
      <c r="AE38" s="28"/>
      <c r="AF38" s="28"/>
      <c r="AG38" s="28"/>
      <c r="AH38" s="28"/>
    </row>
    <row r="39" customFormat="false" ht="29.25" hidden="false" customHeight="true" outlineLevel="0" collapsed="false">
      <c r="A39" s="51" t="n">
        <f aca="false">A38+1</f>
        <v>37</v>
      </c>
      <c r="B39" s="35" t="s">
        <v>49</v>
      </c>
      <c r="C39" s="35" t="s">
        <v>330</v>
      </c>
      <c r="D39" s="35" t="s">
        <v>331</v>
      </c>
      <c r="E39" s="41" t="n">
        <v>13981327</v>
      </c>
      <c r="F39" s="42" t="n">
        <v>38231</v>
      </c>
      <c r="G39" s="42" t="n">
        <v>41820</v>
      </c>
      <c r="H39" s="43" t="s">
        <v>72</v>
      </c>
      <c r="I39" s="35" t="s">
        <v>63</v>
      </c>
      <c r="J39" s="35" t="n">
        <v>2009</v>
      </c>
      <c r="K39" s="35" t="s">
        <v>73</v>
      </c>
      <c r="L39" s="45" t="s">
        <v>332</v>
      </c>
      <c r="M39" s="35" t="s">
        <v>199</v>
      </c>
      <c r="N39" s="35" t="s">
        <v>333</v>
      </c>
      <c r="O39" s="43" t="s">
        <v>201</v>
      </c>
      <c r="P39" s="35" t="s">
        <v>334</v>
      </c>
      <c r="Q39" s="35" t="s">
        <v>203</v>
      </c>
      <c r="R39" s="35" t="n">
        <v>12</v>
      </c>
      <c r="S39" s="35"/>
      <c r="T39" s="35" t="s">
        <v>335</v>
      </c>
      <c r="U39" s="35"/>
      <c r="V39" s="35"/>
      <c r="W39" s="35" t="s">
        <v>45</v>
      </c>
      <c r="X39" s="35"/>
      <c r="Y39" s="35" t="s">
        <v>336</v>
      </c>
      <c r="Z39" s="35" t="s">
        <v>337</v>
      </c>
      <c r="AA39" s="35" t="s">
        <v>48</v>
      </c>
      <c r="AB39" s="47" t="n">
        <v>28826</v>
      </c>
      <c r="AC39" s="35" t="s">
        <v>206</v>
      </c>
      <c r="AD39" s="35"/>
      <c r="AE39" s="28"/>
      <c r="AF39" s="28"/>
      <c r="AG39" s="28"/>
      <c r="AH39" s="28"/>
    </row>
    <row r="40" customFormat="false" ht="29.25" hidden="false" customHeight="true" outlineLevel="0" collapsed="false">
      <c r="A40" s="18" t="n">
        <f aca="false">A39+1</f>
        <v>38</v>
      </c>
      <c r="B40" s="19" t="s">
        <v>49</v>
      </c>
      <c r="C40" s="19" t="s">
        <v>338</v>
      </c>
      <c r="D40" s="19" t="s">
        <v>339</v>
      </c>
      <c r="E40" s="20" t="n">
        <v>14440763</v>
      </c>
      <c r="F40" s="29"/>
      <c r="G40" s="29"/>
      <c r="H40" s="22" t="s">
        <v>36</v>
      </c>
      <c r="I40" s="19"/>
      <c r="J40" s="19"/>
      <c r="K40" s="19" t="s">
        <v>80</v>
      </c>
      <c r="L40" s="91"/>
      <c r="M40" s="60"/>
      <c r="N40" s="60"/>
      <c r="O40" s="31" t="s">
        <v>38</v>
      </c>
      <c r="P40" s="25"/>
      <c r="Q40" s="19"/>
      <c r="R40" s="19"/>
      <c r="S40" s="19"/>
      <c r="T40" s="19"/>
      <c r="U40" s="19"/>
      <c r="V40" s="19"/>
      <c r="W40" s="19" t="s">
        <v>45</v>
      </c>
      <c r="X40" s="19"/>
      <c r="Y40" s="19"/>
      <c r="Z40" s="24"/>
      <c r="AA40" s="33" t="s">
        <v>38</v>
      </c>
      <c r="AB40" s="50"/>
      <c r="AC40" s="25"/>
      <c r="AD40" s="19"/>
      <c r="AE40" s="28"/>
      <c r="AF40" s="28"/>
      <c r="AG40" s="28"/>
      <c r="AH40" s="28"/>
    </row>
    <row r="41" customFormat="false" ht="29.25" hidden="false" customHeight="true" outlineLevel="0" collapsed="false">
      <c r="A41" s="18" t="n">
        <f aca="false">A40+1</f>
        <v>39</v>
      </c>
      <c r="B41" s="19" t="s">
        <v>33</v>
      </c>
      <c r="C41" s="19" t="s">
        <v>340</v>
      </c>
      <c r="D41" s="19" t="s">
        <v>341</v>
      </c>
      <c r="E41" s="20" t="n">
        <v>14968965</v>
      </c>
      <c r="F41" s="21" t="n">
        <v>41866</v>
      </c>
      <c r="G41" s="21" t="n">
        <v>41841</v>
      </c>
      <c r="H41" s="22" t="s">
        <v>116</v>
      </c>
      <c r="I41" s="19" t="s">
        <v>63</v>
      </c>
      <c r="J41" s="19" t="n">
        <v>2013</v>
      </c>
      <c r="K41" s="19" t="s">
        <v>99</v>
      </c>
      <c r="L41" s="24" t="s">
        <v>287</v>
      </c>
      <c r="M41" s="92" t="s">
        <v>40</v>
      </c>
      <c r="N41" s="60"/>
      <c r="O41" s="37" t="s">
        <v>83</v>
      </c>
      <c r="P41" s="25"/>
      <c r="Q41" s="19" t="s">
        <v>102</v>
      </c>
      <c r="R41" s="19" t="n">
        <v>17</v>
      </c>
      <c r="S41" s="19"/>
      <c r="T41" s="19" t="s">
        <v>58</v>
      </c>
      <c r="U41" s="19"/>
      <c r="V41" s="19"/>
      <c r="W41" s="19" t="s">
        <v>45</v>
      </c>
      <c r="X41" s="19"/>
      <c r="Y41" s="19" t="s">
        <v>342</v>
      </c>
      <c r="Z41" s="59" t="s">
        <v>343</v>
      </c>
      <c r="AA41" s="19" t="s">
        <v>48</v>
      </c>
      <c r="AB41" s="50"/>
      <c r="AC41" s="25"/>
      <c r="AD41" s="19"/>
      <c r="AE41" s="28"/>
      <c r="AF41" s="28"/>
      <c r="AG41" s="28"/>
      <c r="AH41" s="28"/>
    </row>
    <row r="42" customFormat="false" ht="29.25" hidden="false" customHeight="true" outlineLevel="0" collapsed="false">
      <c r="A42" s="18" t="n">
        <f aca="false">A41+1</f>
        <v>40</v>
      </c>
      <c r="B42" s="19" t="s">
        <v>33</v>
      </c>
      <c r="C42" s="19" t="s">
        <v>344</v>
      </c>
      <c r="D42" s="19" t="s">
        <v>345</v>
      </c>
      <c r="E42" s="20" t="n">
        <v>15252364</v>
      </c>
      <c r="F42" s="21" t="n">
        <v>39384</v>
      </c>
      <c r="G42" s="29"/>
      <c r="H42" s="22" t="s">
        <v>72</v>
      </c>
      <c r="I42" s="19" t="s">
        <v>63</v>
      </c>
      <c r="J42" s="19" t="n">
        <v>2013</v>
      </c>
      <c r="K42" s="19" t="s">
        <v>80</v>
      </c>
      <c r="L42" s="24" t="s">
        <v>287</v>
      </c>
      <c r="M42" s="12" t="s">
        <v>346</v>
      </c>
      <c r="N42" s="60"/>
      <c r="O42" s="22" t="s">
        <v>347</v>
      </c>
      <c r="P42" s="19" t="s">
        <v>348</v>
      </c>
      <c r="Q42" s="19" t="s">
        <v>122</v>
      </c>
      <c r="R42" s="19" t="n">
        <v>18</v>
      </c>
      <c r="S42" s="19"/>
      <c r="T42" s="19" t="s">
        <v>103</v>
      </c>
      <c r="U42" s="19"/>
      <c r="V42" s="19"/>
      <c r="W42" s="19" t="s">
        <v>45</v>
      </c>
      <c r="X42" s="19"/>
      <c r="Y42" s="19" t="s">
        <v>349</v>
      </c>
      <c r="Z42" s="19" t="s">
        <v>350</v>
      </c>
      <c r="AA42" s="19"/>
      <c r="AB42" s="61" t="n">
        <v>30202</v>
      </c>
      <c r="AC42" s="38" t="s">
        <v>351</v>
      </c>
      <c r="AD42" s="38"/>
      <c r="AE42" s="23"/>
      <c r="AF42" s="23"/>
      <c r="AG42" s="23"/>
      <c r="AH42" s="40"/>
    </row>
    <row r="43" customFormat="false" ht="29.25" hidden="false" customHeight="true" outlineLevel="0" collapsed="false">
      <c r="A43" s="18" t="n">
        <f aca="false">A42+1</f>
        <v>41</v>
      </c>
      <c r="B43" s="19" t="s">
        <v>49</v>
      </c>
      <c r="C43" s="19" t="s">
        <v>352</v>
      </c>
      <c r="D43" s="19" t="s">
        <v>353</v>
      </c>
      <c r="E43" s="20" t="n">
        <v>15348904</v>
      </c>
      <c r="F43" s="21" t="n">
        <v>38231</v>
      </c>
      <c r="G43" s="21" t="n">
        <v>41812</v>
      </c>
      <c r="H43" s="22" t="s">
        <v>72</v>
      </c>
      <c r="I43" s="19" t="s">
        <v>63</v>
      </c>
      <c r="J43" s="19" t="n">
        <v>2008</v>
      </c>
      <c r="K43" s="19" t="s">
        <v>92</v>
      </c>
      <c r="L43" s="70" t="s">
        <v>354</v>
      </c>
      <c r="M43" s="92" t="s">
        <v>315</v>
      </c>
      <c r="N43" s="60"/>
      <c r="O43" s="37" t="s">
        <v>83</v>
      </c>
      <c r="P43" s="25"/>
      <c r="Q43" s="19" t="s">
        <v>132</v>
      </c>
      <c r="R43" s="19" t="n">
        <v>16</v>
      </c>
      <c r="S43" s="19"/>
      <c r="T43" s="19" t="s">
        <v>58</v>
      </c>
      <c r="U43" s="19"/>
      <c r="V43" s="19"/>
      <c r="W43" s="19" t="s">
        <v>45</v>
      </c>
      <c r="X43" s="19"/>
      <c r="Y43" s="19" t="s">
        <v>355</v>
      </c>
      <c r="Z43" s="59" t="s">
        <v>356</v>
      </c>
      <c r="AA43" s="19" t="s">
        <v>48</v>
      </c>
      <c r="AB43" s="50"/>
      <c r="AC43" s="25"/>
      <c r="AD43" s="19"/>
      <c r="AE43" s="28"/>
      <c r="AF43" s="28"/>
      <c r="AG43" s="28"/>
      <c r="AH43" s="28"/>
    </row>
    <row r="44" customFormat="false" ht="29.25" hidden="false" customHeight="true" outlineLevel="0" collapsed="false">
      <c r="A44" s="18" t="n">
        <f aca="false">A43+1</f>
        <v>42</v>
      </c>
      <c r="B44" s="19" t="s">
        <v>33</v>
      </c>
      <c r="C44" s="19" t="s">
        <v>357</v>
      </c>
      <c r="D44" s="19" t="s">
        <v>358</v>
      </c>
      <c r="E44" s="20" t="n">
        <v>16122591</v>
      </c>
      <c r="F44" s="29"/>
      <c r="G44" s="29"/>
      <c r="H44" s="22" t="s">
        <v>72</v>
      </c>
      <c r="I44" s="19"/>
      <c r="J44" s="29"/>
      <c r="K44" s="19" t="s">
        <v>73</v>
      </c>
      <c r="L44" s="91"/>
      <c r="M44" s="60"/>
      <c r="N44" s="60"/>
      <c r="O44" s="31" t="s">
        <v>38</v>
      </c>
      <c r="P44" s="25"/>
      <c r="Q44" s="19"/>
      <c r="R44" s="19"/>
      <c r="S44" s="19"/>
      <c r="T44" s="19"/>
      <c r="U44" s="19"/>
      <c r="V44" s="19"/>
      <c r="W44" s="19" t="s">
        <v>45</v>
      </c>
      <c r="X44" s="19"/>
      <c r="Y44" s="19"/>
      <c r="Z44" s="24" t="s">
        <v>359</v>
      </c>
      <c r="AA44" s="33" t="s">
        <v>38</v>
      </c>
      <c r="AB44" s="50"/>
      <c r="AC44" s="25"/>
      <c r="AD44" s="19"/>
      <c r="AE44" s="28"/>
      <c r="AF44" s="28"/>
      <c r="AG44" s="28"/>
      <c r="AH44" s="28"/>
    </row>
    <row r="45" s="57" customFormat="true" ht="29.25" hidden="false" customHeight="true" outlineLevel="0" collapsed="false">
      <c r="A45" s="51" t="n">
        <f aca="false">A44+1</f>
        <v>43</v>
      </c>
      <c r="B45" s="35" t="s">
        <v>33</v>
      </c>
      <c r="C45" s="35" t="s">
        <v>226</v>
      </c>
      <c r="D45" s="35" t="s">
        <v>360</v>
      </c>
      <c r="E45" s="41" t="n">
        <v>22804280</v>
      </c>
      <c r="F45" s="42" t="n">
        <v>38231</v>
      </c>
      <c r="G45" s="35" t="n">
        <v>2014</v>
      </c>
      <c r="H45" s="43" t="s">
        <v>72</v>
      </c>
      <c r="I45" s="35" t="s">
        <v>63</v>
      </c>
      <c r="J45" s="44" t="n">
        <v>39753</v>
      </c>
      <c r="K45" s="35" t="s">
        <v>171</v>
      </c>
      <c r="L45" s="45" t="s">
        <v>361</v>
      </c>
      <c r="M45" s="53" t="s">
        <v>362</v>
      </c>
      <c r="N45" s="53"/>
      <c r="O45" s="54" t="s">
        <v>363</v>
      </c>
      <c r="P45" s="35" t="s">
        <v>364</v>
      </c>
      <c r="Q45" s="35" t="s">
        <v>365</v>
      </c>
      <c r="R45" s="35" t="n">
        <v>14</v>
      </c>
      <c r="S45" s="35"/>
      <c r="T45" s="51" t="s">
        <v>366</v>
      </c>
      <c r="U45" s="51"/>
      <c r="V45" s="51"/>
      <c r="W45" s="35" t="s">
        <v>45</v>
      </c>
      <c r="X45" s="35"/>
      <c r="Y45" s="35" t="s">
        <v>367</v>
      </c>
      <c r="Z45" s="45" t="s">
        <v>368</v>
      </c>
      <c r="AA45" s="35" t="s">
        <v>48</v>
      </c>
      <c r="AB45" s="51" t="s">
        <v>369</v>
      </c>
      <c r="AC45" s="35" t="s">
        <v>370</v>
      </c>
      <c r="AD45" s="35"/>
      <c r="AE45" s="48"/>
      <c r="AF45" s="48"/>
      <c r="AG45" s="48"/>
      <c r="AH45" s="48"/>
    </row>
    <row r="46" customFormat="false" ht="29.25" hidden="false" customHeight="true" outlineLevel="0" collapsed="false">
      <c r="A46" s="18" t="n">
        <f aca="false">A45+1</f>
        <v>44</v>
      </c>
      <c r="B46" s="4" t="s">
        <v>33</v>
      </c>
      <c r="C46" s="2" t="s">
        <v>371</v>
      </c>
      <c r="D46" s="2" t="s">
        <v>372</v>
      </c>
      <c r="E46" s="4" t="n">
        <v>12559841</v>
      </c>
      <c r="F46" s="93" t="n">
        <v>38231</v>
      </c>
      <c r="G46" s="4" t="n">
        <v>2014</v>
      </c>
      <c r="H46" s="94" t="s">
        <v>72</v>
      </c>
      <c r="I46" s="4" t="s">
        <v>63</v>
      </c>
      <c r="J46" s="4" t="n">
        <v>2008</v>
      </c>
      <c r="K46" s="4" t="s">
        <v>92</v>
      </c>
      <c r="L46" s="24" t="s">
        <v>373</v>
      </c>
      <c r="M46" s="95"/>
      <c r="N46" s="96" t="s">
        <v>374</v>
      </c>
      <c r="O46" s="97" t="s">
        <v>38</v>
      </c>
      <c r="P46" s="4" t="s">
        <v>375</v>
      </c>
      <c r="Q46" s="4" t="s">
        <v>43</v>
      </c>
      <c r="R46" s="4" t="n">
        <v>16</v>
      </c>
      <c r="S46" s="4"/>
      <c r="T46" s="4" t="s">
        <v>376</v>
      </c>
      <c r="U46" s="4"/>
      <c r="V46" s="4"/>
      <c r="W46" s="2" t="s">
        <v>45</v>
      </c>
      <c r="X46" s="2"/>
      <c r="Y46" s="2" t="s">
        <v>377</v>
      </c>
      <c r="Z46" s="98" t="s">
        <v>378</v>
      </c>
      <c r="AA46" s="2" t="s">
        <v>48</v>
      </c>
      <c r="AB46" s="99" t="n">
        <v>28146</v>
      </c>
      <c r="AC46" s="2" t="s">
        <v>379</v>
      </c>
      <c r="AD46" s="2"/>
      <c r="AE46" s="28"/>
      <c r="AF46" s="28"/>
      <c r="AG46" s="28"/>
      <c r="AH46" s="28"/>
    </row>
    <row r="47" customFormat="false" ht="29.25" hidden="false" customHeight="true" outlineLevel="0" collapsed="false">
      <c r="A47" s="18" t="n">
        <f aca="false">A46+1</f>
        <v>45</v>
      </c>
      <c r="B47" s="4" t="s">
        <v>49</v>
      </c>
      <c r="C47" s="2" t="s">
        <v>380</v>
      </c>
      <c r="D47" s="2" t="s">
        <v>381</v>
      </c>
      <c r="E47" s="4" t="n">
        <v>17045383</v>
      </c>
      <c r="F47" s="2" t="s">
        <v>79</v>
      </c>
      <c r="G47" s="99" t="n">
        <v>42053</v>
      </c>
      <c r="H47" s="94" t="s">
        <v>382</v>
      </c>
      <c r="I47" s="4" t="s">
        <v>63</v>
      </c>
      <c r="J47" s="4"/>
      <c r="K47" s="4" t="s">
        <v>138</v>
      </c>
      <c r="L47" s="30" t="s">
        <v>383</v>
      </c>
      <c r="M47" s="100" t="s">
        <v>384</v>
      </c>
      <c r="N47" s="95"/>
      <c r="O47" s="97" t="s">
        <v>385</v>
      </c>
      <c r="P47" s="4" t="s">
        <v>386</v>
      </c>
      <c r="Q47" s="4" t="s">
        <v>387</v>
      </c>
      <c r="R47" s="4" t="n">
        <v>15</v>
      </c>
      <c r="S47" s="4"/>
      <c r="T47" s="4"/>
      <c r="U47" s="4"/>
      <c r="V47" s="4"/>
      <c r="W47" s="2" t="s">
        <v>45</v>
      </c>
      <c r="X47" s="2"/>
      <c r="Y47" s="2" t="s">
        <v>388</v>
      </c>
      <c r="Z47" s="98" t="s">
        <v>389</v>
      </c>
      <c r="AA47" s="33" t="s">
        <v>38</v>
      </c>
      <c r="AB47" s="4" t="s">
        <v>390</v>
      </c>
      <c r="AC47" s="2" t="s">
        <v>306</v>
      </c>
      <c r="AD47" s="2"/>
      <c r="AE47" s="28"/>
      <c r="AF47" s="28"/>
      <c r="AG47" s="28"/>
      <c r="AH47" s="28"/>
    </row>
    <row r="48" s="49" customFormat="true" ht="29.25" hidden="false" customHeight="true" outlineLevel="0" collapsed="false">
      <c r="A48" s="18" t="n">
        <f aca="false">A47+1</f>
        <v>46</v>
      </c>
      <c r="B48" s="101" t="s">
        <v>49</v>
      </c>
      <c r="C48" s="101" t="s">
        <v>391</v>
      </c>
      <c r="D48" s="101" t="s">
        <v>392</v>
      </c>
      <c r="E48" s="101" t="n">
        <v>10942145</v>
      </c>
      <c r="F48" s="42" t="n">
        <v>38231</v>
      </c>
      <c r="G48" s="102" t="n">
        <v>2015</v>
      </c>
      <c r="H48" s="103" t="s">
        <v>72</v>
      </c>
      <c r="I48" s="101" t="s">
        <v>63</v>
      </c>
      <c r="J48" s="101" t="n">
        <v>2008</v>
      </c>
      <c r="K48" s="35" t="s">
        <v>138</v>
      </c>
      <c r="L48" s="45" t="s">
        <v>393</v>
      </c>
      <c r="M48" s="104" t="s">
        <v>394</v>
      </c>
      <c r="N48" s="105" t="s">
        <v>306</v>
      </c>
      <c r="O48" s="54" t="s">
        <v>395</v>
      </c>
      <c r="P48" s="106" t="s">
        <v>396</v>
      </c>
      <c r="Q48" s="35" t="s">
        <v>173</v>
      </c>
      <c r="R48" s="101" t="n">
        <v>12</v>
      </c>
      <c r="S48" s="101"/>
      <c r="T48" s="48"/>
      <c r="U48" s="48"/>
      <c r="V48" s="48"/>
      <c r="W48" s="101" t="s">
        <v>45</v>
      </c>
      <c r="X48" s="101"/>
      <c r="Y48" s="101" t="s">
        <v>397</v>
      </c>
      <c r="Z48" s="107" t="s">
        <v>398</v>
      </c>
      <c r="AA48" s="33" t="s">
        <v>38</v>
      </c>
      <c r="AB48" s="101"/>
      <c r="AC48" s="108"/>
      <c r="AD48" s="101"/>
      <c r="AE48" s="48"/>
      <c r="AF48" s="48"/>
      <c r="AG48" s="48"/>
      <c r="AH48" s="48"/>
    </row>
    <row r="49" customFormat="false" ht="29.25" hidden="false" customHeight="true" outlineLevel="0" collapsed="false">
      <c r="A49" s="18" t="n">
        <f aca="false">A48+1</f>
        <v>47</v>
      </c>
      <c r="B49" s="101" t="s">
        <v>49</v>
      </c>
      <c r="C49" s="109" t="s">
        <v>338</v>
      </c>
      <c r="D49" s="110" t="s">
        <v>399</v>
      </c>
      <c r="E49" s="111" t="n">
        <v>11728493</v>
      </c>
      <c r="F49" s="112" t="n">
        <v>39234</v>
      </c>
      <c r="G49" s="102" t="n">
        <v>2014</v>
      </c>
      <c r="H49" s="103" t="s">
        <v>36</v>
      </c>
      <c r="I49" s="101" t="s">
        <v>63</v>
      </c>
      <c r="J49" s="101" t="n">
        <v>2013</v>
      </c>
      <c r="K49" s="48" t="s">
        <v>138</v>
      </c>
      <c r="L49" s="45" t="s">
        <v>393</v>
      </c>
      <c r="M49" s="53" t="s">
        <v>400</v>
      </c>
      <c r="N49" s="113"/>
      <c r="O49" s="54" t="s">
        <v>395</v>
      </c>
      <c r="P49" s="48" t="s">
        <v>401</v>
      </c>
      <c r="Q49" s="101" t="s">
        <v>173</v>
      </c>
      <c r="R49" s="101" t="n">
        <v>16</v>
      </c>
      <c r="S49" s="101"/>
      <c r="T49" s="48" t="s">
        <v>103</v>
      </c>
      <c r="U49" s="48"/>
      <c r="V49" s="48"/>
      <c r="W49" s="101" t="s">
        <v>45</v>
      </c>
      <c r="X49" s="101"/>
      <c r="Y49" s="101" t="s">
        <v>402</v>
      </c>
      <c r="Z49" s="107" t="s">
        <v>403</v>
      </c>
      <c r="AA49" s="101" t="s">
        <v>48</v>
      </c>
      <c r="AB49" s="112" t="n">
        <v>27654</v>
      </c>
      <c r="AC49" s="106" t="s">
        <v>404</v>
      </c>
      <c r="AD49" s="106"/>
      <c r="AE49" s="28"/>
      <c r="AF49" s="28"/>
      <c r="AG49" s="28"/>
      <c r="AH49" s="28"/>
    </row>
    <row r="50" customFormat="false" ht="29.25" hidden="false" customHeight="true" outlineLevel="0" collapsed="false">
      <c r="A50" s="18" t="n">
        <f aca="false">A49+1</f>
        <v>48</v>
      </c>
      <c r="B50" s="101" t="s">
        <v>49</v>
      </c>
      <c r="C50" s="111" t="s">
        <v>405</v>
      </c>
      <c r="D50" s="111" t="s">
        <v>406</v>
      </c>
      <c r="E50" s="111" t="n">
        <v>14669713</v>
      </c>
      <c r="F50" s="112" t="n">
        <v>38047</v>
      </c>
      <c r="G50" s="102" t="n">
        <v>2014</v>
      </c>
      <c r="H50" s="103" t="s">
        <v>116</v>
      </c>
      <c r="I50" s="101" t="s">
        <v>63</v>
      </c>
      <c r="J50" s="101" t="n">
        <v>2013</v>
      </c>
      <c r="K50" s="35" t="s">
        <v>255</v>
      </c>
      <c r="L50" s="114" t="s">
        <v>407</v>
      </c>
      <c r="M50" s="53" t="s">
        <v>408</v>
      </c>
      <c r="N50" s="113"/>
      <c r="O50" s="54" t="s">
        <v>395</v>
      </c>
      <c r="P50" s="48" t="s">
        <v>409</v>
      </c>
      <c r="Q50" s="35" t="s">
        <v>410</v>
      </c>
      <c r="R50" s="101" t="n">
        <v>11</v>
      </c>
      <c r="S50" s="101"/>
      <c r="T50" s="48"/>
      <c r="U50" s="48"/>
      <c r="V50" s="48"/>
      <c r="W50" s="101" t="s">
        <v>411</v>
      </c>
      <c r="X50" s="101"/>
      <c r="Y50" s="101" t="s">
        <v>412</v>
      </c>
      <c r="Z50" s="107" t="s">
        <v>413</v>
      </c>
      <c r="AA50" s="101" t="s">
        <v>48</v>
      </c>
      <c r="AB50" s="112" t="n">
        <v>29964</v>
      </c>
      <c r="AC50" s="106" t="s">
        <v>414</v>
      </c>
      <c r="AD50" s="106"/>
      <c r="AE50" s="28"/>
      <c r="AF50" s="28"/>
      <c r="AG50" s="28"/>
      <c r="AH50" s="28"/>
    </row>
    <row r="51" s="57" customFormat="true" ht="29.25" hidden="false" customHeight="true" outlineLevel="0" collapsed="false">
      <c r="A51" s="51" t="n">
        <f aca="false">A50+1</f>
        <v>49</v>
      </c>
      <c r="B51" s="101" t="s">
        <v>33</v>
      </c>
      <c r="C51" s="111" t="s">
        <v>415</v>
      </c>
      <c r="D51" s="111" t="s">
        <v>416</v>
      </c>
      <c r="E51" s="101"/>
      <c r="F51" s="108"/>
      <c r="G51" s="102" t="n">
        <v>2015</v>
      </c>
      <c r="H51" s="103" t="s">
        <v>36</v>
      </c>
      <c r="I51" s="101" t="s">
        <v>63</v>
      </c>
      <c r="J51" s="101" t="n">
        <v>2013</v>
      </c>
      <c r="K51" s="115"/>
      <c r="L51" s="45" t="s">
        <v>393</v>
      </c>
      <c r="M51" s="105"/>
      <c r="N51" s="113"/>
      <c r="O51" s="54" t="s">
        <v>395</v>
      </c>
      <c r="P51" s="48"/>
      <c r="Q51" s="35" t="s">
        <v>173</v>
      </c>
      <c r="R51" s="101"/>
      <c r="S51" s="101"/>
      <c r="T51" s="48"/>
      <c r="U51" s="48"/>
      <c r="V51" s="48"/>
      <c r="W51" s="101" t="s">
        <v>411</v>
      </c>
      <c r="X51" s="101"/>
      <c r="Y51" s="101" t="s">
        <v>417</v>
      </c>
      <c r="Z51" s="107" t="s">
        <v>418</v>
      </c>
      <c r="AA51" s="101" t="s">
        <v>48</v>
      </c>
      <c r="AB51" s="108"/>
      <c r="AC51" s="108"/>
      <c r="AD51" s="101"/>
      <c r="AE51" s="48"/>
      <c r="AF51" s="48"/>
      <c r="AG51" s="48"/>
      <c r="AH51" s="48"/>
    </row>
    <row r="52" customFormat="false" ht="29.25" hidden="false" customHeight="true" outlineLevel="0" collapsed="false">
      <c r="A52" s="18" t="n">
        <f aca="false">A51+1</f>
        <v>50</v>
      </c>
      <c r="B52" s="35" t="s">
        <v>49</v>
      </c>
      <c r="C52" s="116" t="s">
        <v>419</v>
      </c>
      <c r="D52" s="117" t="s">
        <v>420</v>
      </c>
      <c r="E52" s="118" t="n">
        <v>13911608</v>
      </c>
      <c r="F52" s="119" t="n">
        <v>42248</v>
      </c>
      <c r="G52" s="120" t="n">
        <v>41821</v>
      </c>
      <c r="H52" s="121" t="s">
        <v>72</v>
      </c>
      <c r="I52" s="122" t="s">
        <v>63</v>
      </c>
      <c r="J52" s="101" t="n">
        <v>2008</v>
      </c>
      <c r="K52" s="123" t="s">
        <v>421</v>
      </c>
      <c r="L52" s="115"/>
      <c r="M52" s="53" t="s">
        <v>422</v>
      </c>
      <c r="N52" s="124"/>
      <c r="O52" s="125" t="s">
        <v>423</v>
      </c>
      <c r="P52" s="66"/>
      <c r="Q52" s="126" t="s">
        <v>424</v>
      </c>
      <c r="R52" s="101" t="n">
        <v>16</v>
      </c>
      <c r="S52" s="101"/>
      <c r="T52" s="127" t="s">
        <v>425</v>
      </c>
      <c r="U52" s="127"/>
      <c r="V52" s="127"/>
      <c r="W52" s="128" t="s">
        <v>426</v>
      </c>
      <c r="X52" s="128"/>
      <c r="Y52" s="128" t="s">
        <v>427</v>
      </c>
      <c r="Z52" s="129" t="s">
        <v>428</v>
      </c>
      <c r="AA52" s="33" t="s">
        <v>38</v>
      </c>
      <c r="AB52" s="42" t="n">
        <v>28278</v>
      </c>
      <c r="AC52" s="130"/>
      <c r="AD52" s="131"/>
      <c r="AE52" s="48"/>
      <c r="AF52" s="48"/>
      <c r="AG52" s="48"/>
      <c r="AH52" s="48"/>
    </row>
    <row r="53" customFormat="false" ht="29.25" hidden="false" customHeight="true" outlineLevel="0" collapsed="false">
      <c r="A53" s="18" t="n">
        <f aca="false">A52+1</f>
        <v>51</v>
      </c>
      <c r="B53" s="101" t="s">
        <v>33</v>
      </c>
      <c r="C53" s="132" t="s">
        <v>429</v>
      </c>
      <c r="D53" s="117" t="s">
        <v>430</v>
      </c>
      <c r="E53" s="133" t="n">
        <v>13089657</v>
      </c>
      <c r="F53" s="119" t="n">
        <v>38231</v>
      </c>
      <c r="G53" s="134" t="n">
        <v>41821</v>
      </c>
      <c r="H53" s="135" t="s">
        <v>116</v>
      </c>
      <c r="I53" s="122" t="s">
        <v>63</v>
      </c>
      <c r="J53" s="136" t="n">
        <v>2013</v>
      </c>
      <c r="K53" s="137" t="s">
        <v>431</v>
      </c>
      <c r="L53" s="115"/>
      <c r="M53" s="138" t="s">
        <v>172</v>
      </c>
      <c r="N53" s="124"/>
      <c r="O53" s="139" t="s">
        <v>423</v>
      </c>
      <c r="Q53" s="140" t="s">
        <v>424</v>
      </c>
      <c r="R53" s="136" t="n">
        <v>16</v>
      </c>
      <c r="S53" s="136"/>
      <c r="T53" s="127"/>
      <c r="U53" s="127"/>
      <c r="V53" s="127"/>
      <c r="W53" s="128" t="s">
        <v>426</v>
      </c>
      <c r="X53" s="128"/>
      <c r="Y53" s="128" t="s">
        <v>261</v>
      </c>
      <c r="Z53" s="141" t="s">
        <v>262</v>
      </c>
      <c r="AA53" s="142" t="s">
        <v>432</v>
      </c>
      <c r="AB53" s="143"/>
      <c r="AC53" s="130"/>
      <c r="AD53" s="144"/>
      <c r="AE53" s="28"/>
      <c r="AF53" s="28"/>
      <c r="AG53" s="28"/>
      <c r="AH53" s="28"/>
    </row>
    <row r="54" customFormat="false" ht="29.25" hidden="false" customHeight="true" outlineLevel="0" collapsed="false">
      <c r="A54" s="18" t="n">
        <f aca="false">A53+1</f>
        <v>52</v>
      </c>
      <c r="B54" s="35" t="s">
        <v>49</v>
      </c>
      <c r="C54" s="116" t="s">
        <v>433</v>
      </c>
      <c r="D54" s="117" t="s">
        <v>434</v>
      </c>
      <c r="E54" s="117" t="n">
        <v>12874993</v>
      </c>
      <c r="F54" s="119" t="n">
        <v>38047</v>
      </c>
      <c r="G54" s="120" t="n">
        <v>41821</v>
      </c>
      <c r="H54" s="145" t="s">
        <v>116</v>
      </c>
      <c r="I54" s="122" t="s">
        <v>63</v>
      </c>
      <c r="J54" s="101" t="n">
        <v>2013</v>
      </c>
      <c r="K54" s="123" t="s">
        <v>431</v>
      </c>
      <c r="L54" s="115"/>
      <c r="M54" s="53" t="s">
        <v>422</v>
      </c>
      <c r="N54" s="124"/>
      <c r="O54" s="146" t="s">
        <v>423</v>
      </c>
      <c r="P54" s="35" t="s">
        <v>435</v>
      </c>
      <c r="Q54" s="126" t="s">
        <v>424</v>
      </c>
      <c r="R54" s="101" t="n">
        <v>16</v>
      </c>
      <c r="S54" s="101"/>
      <c r="T54" s="35" t="s">
        <v>58</v>
      </c>
      <c r="U54" s="35"/>
      <c r="V54" s="35"/>
      <c r="W54" s="128" t="s">
        <v>426</v>
      </c>
      <c r="X54" s="128"/>
      <c r="Y54" s="128" t="s">
        <v>436</v>
      </c>
      <c r="Z54" s="141" t="s">
        <v>437</v>
      </c>
      <c r="AA54" s="147" t="s">
        <v>432</v>
      </c>
      <c r="AB54" s="143"/>
      <c r="AC54" s="130"/>
      <c r="AD54" s="131"/>
      <c r="AE54" s="48"/>
      <c r="AF54" s="48"/>
      <c r="AG54" s="48"/>
      <c r="AH54" s="48"/>
    </row>
    <row r="55" s="57" customFormat="true" ht="29.25" hidden="false" customHeight="true" outlineLevel="0" collapsed="false">
      <c r="A55" s="51" t="n">
        <f aca="false">A54+1</f>
        <v>53</v>
      </c>
      <c r="B55" s="101" t="s">
        <v>33</v>
      </c>
      <c r="C55" s="116" t="s">
        <v>438</v>
      </c>
      <c r="D55" s="117" t="s">
        <v>439</v>
      </c>
      <c r="E55" s="117" t="n">
        <v>10491545</v>
      </c>
      <c r="F55" s="119" t="n">
        <v>38231</v>
      </c>
      <c r="G55" s="120" t="n">
        <v>41821</v>
      </c>
      <c r="H55" s="145" t="s">
        <v>72</v>
      </c>
      <c r="I55" s="122" t="s">
        <v>63</v>
      </c>
      <c r="J55" s="101" t="n">
        <v>2008</v>
      </c>
      <c r="K55" s="123" t="s">
        <v>440</v>
      </c>
      <c r="L55" s="148" t="s">
        <v>441</v>
      </c>
      <c r="N55" s="149"/>
      <c r="O55" s="146" t="s">
        <v>423</v>
      </c>
      <c r="Q55" s="126" t="s">
        <v>424</v>
      </c>
      <c r="R55" s="101" t="n">
        <v>16</v>
      </c>
      <c r="S55" s="101"/>
      <c r="T55" s="127"/>
      <c r="U55" s="127"/>
      <c r="V55" s="127"/>
      <c r="W55" s="128" t="s">
        <v>426</v>
      </c>
      <c r="X55" s="128"/>
      <c r="Y55" s="128" t="s">
        <v>174</v>
      </c>
      <c r="Z55" s="141" t="s">
        <v>175</v>
      </c>
      <c r="AA55" s="33" t="s">
        <v>38</v>
      </c>
      <c r="AB55" s="115"/>
      <c r="AC55" s="108"/>
      <c r="AD55" s="101"/>
      <c r="AE55" s="48"/>
      <c r="AF55" s="48"/>
      <c r="AG55" s="48"/>
      <c r="AH55" s="48"/>
    </row>
    <row r="56" customFormat="false" ht="29.25" hidden="false" customHeight="true" outlineLevel="0" collapsed="false">
      <c r="A56" s="18" t="n">
        <f aca="false">A55+1</f>
        <v>54</v>
      </c>
      <c r="B56" s="101" t="s">
        <v>49</v>
      </c>
      <c r="C56" s="116" t="s">
        <v>442</v>
      </c>
      <c r="D56" s="117" t="s">
        <v>443</v>
      </c>
      <c r="E56" s="117" t="n">
        <v>14065228</v>
      </c>
      <c r="F56" s="119" t="n">
        <v>38231</v>
      </c>
      <c r="G56" s="120" t="n">
        <v>41821</v>
      </c>
      <c r="H56" s="145" t="s">
        <v>116</v>
      </c>
      <c r="I56" s="122" t="s">
        <v>63</v>
      </c>
      <c r="J56" s="101" t="n">
        <v>2014</v>
      </c>
      <c r="K56" s="123" t="s">
        <v>421</v>
      </c>
      <c r="L56" s="115"/>
      <c r="M56" s="138" t="s">
        <v>172</v>
      </c>
      <c r="N56" s="124"/>
      <c r="O56" s="146" t="s">
        <v>423</v>
      </c>
      <c r="P56" s="35" t="s">
        <v>444</v>
      </c>
      <c r="Q56" s="126" t="s">
        <v>424</v>
      </c>
      <c r="R56" s="101" t="n">
        <v>16</v>
      </c>
      <c r="S56" s="101"/>
      <c r="T56" s="127" t="s">
        <v>58</v>
      </c>
      <c r="U56" s="127"/>
      <c r="V56" s="127"/>
      <c r="W56" s="128" t="s">
        <v>426</v>
      </c>
      <c r="X56" s="128"/>
      <c r="Y56" s="128" t="s">
        <v>445</v>
      </c>
      <c r="Z56" s="141" t="s">
        <v>446</v>
      </c>
      <c r="AA56" s="147" t="s">
        <v>432</v>
      </c>
      <c r="AB56" s="143"/>
      <c r="AC56" s="130"/>
      <c r="AD56" s="131"/>
      <c r="AE56" s="48"/>
      <c r="AF56" s="48"/>
      <c r="AG56" s="48"/>
      <c r="AH56" s="48"/>
    </row>
    <row r="57" s="57" customFormat="true" ht="29.25" hidden="false" customHeight="true" outlineLevel="0" collapsed="false">
      <c r="A57" s="51" t="n">
        <f aca="false">A56+1</f>
        <v>55</v>
      </c>
      <c r="B57" s="101" t="s">
        <v>33</v>
      </c>
      <c r="C57" s="116" t="s">
        <v>447</v>
      </c>
      <c r="D57" s="117" t="s">
        <v>448</v>
      </c>
      <c r="E57" s="117" t="n">
        <v>8295988</v>
      </c>
      <c r="F57" s="119" t="n">
        <v>38047</v>
      </c>
      <c r="G57" s="120" t="n">
        <v>41821</v>
      </c>
      <c r="H57" s="121" t="s">
        <v>72</v>
      </c>
      <c r="I57" s="122" t="s">
        <v>63</v>
      </c>
      <c r="J57" s="101" t="n">
        <v>2008</v>
      </c>
      <c r="K57" s="123" t="s">
        <v>421</v>
      </c>
      <c r="L57" s="115"/>
      <c r="M57" s="138" t="s">
        <v>172</v>
      </c>
      <c r="N57" s="149"/>
      <c r="O57" s="146" t="s">
        <v>423</v>
      </c>
      <c r="Q57" s="126" t="s">
        <v>424</v>
      </c>
      <c r="R57" s="101" t="n">
        <v>16</v>
      </c>
      <c r="S57" s="101"/>
      <c r="T57" s="127" t="s">
        <v>425</v>
      </c>
      <c r="U57" s="127"/>
      <c r="V57" s="127"/>
      <c r="W57" s="128" t="s">
        <v>426</v>
      </c>
      <c r="X57" s="128"/>
      <c r="Y57" s="128" t="s">
        <v>449</v>
      </c>
      <c r="Z57" s="141" t="s">
        <v>450</v>
      </c>
      <c r="AA57" s="147" t="s">
        <v>432</v>
      </c>
      <c r="AB57" s="42" t="n">
        <v>27699</v>
      </c>
      <c r="AC57" s="150" t="s">
        <v>451</v>
      </c>
      <c r="AD57" s="150"/>
      <c r="AE57" s="48"/>
      <c r="AF57" s="48"/>
      <c r="AG57" s="48"/>
      <c r="AH57" s="48"/>
    </row>
    <row r="58" customFormat="false" ht="29.25" hidden="false" customHeight="true" outlineLevel="0" collapsed="false">
      <c r="A58" s="18" t="n">
        <f aca="false">A57+1</f>
        <v>56</v>
      </c>
      <c r="B58" s="35" t="s">
        <v>49</v>
      </c>
      <c r="C58" s="116" t="s">
        <v>452</v>
      </c>
      <c r="D58" s="117" t="s">
        <v>439</v>
      </c>
      <c r="E58" s="117" t="n">
        <v>10570295</v>
      </c>
      <c r="F58" s="119" t="n">
        <v>39173</v>
      </c>
      <c r="G58" s="120" t="n">
        <v>41821</v>
      </c>
      <c r="H58" s="121" t="s">
        <v>36</v>
      </c>
      <c r="I58" s="122" t="s">
        <v>63</v>
      </c>
      <c r="J58" s="35" t="n">
        <v>2009</v>
      </c>
      <c r="K58" s="123" t="s">
        <v>453</v>
      </c>
      <c r="L58" s="115"/>
      <c r="M58" s="53" t="s">
        <v>400</v>
      </c>
      <c r="N58" s="124"/>
      <c r="O58" s="151" t="s">
        <v>423</v>
      </c>
      <c r="Q58" s="126" t="s">
        <v>424</v>
      </c>
      <c r="R58" s="101" t="n">
        <v>16</v>
      </c>
      <c r="S58" s="101"/>
      <c r="T58" s="127" t="s">
        <v>376</v>
      </c>
      <c r="U58" s="127"/>
      <c r="V58" s="127"/>
      <c r="W58" s="128" t="s">
        <v>426</v>
      </c>
      <c r="X58" s="128"/>
      <c r="Y58" s="128" t="s">
        <v>454</v>
      </c>
      <c r="Z58" s="141" t="s">
        <v>455</v>
      </c>
      <c r="AA58" s="147" t="s">
        <v>432</v>
      </c>
      <c r="AB58" s="42" t="n">
        <v>25692</v>
      </c>
      <c r="AC58" s="130"/>
      <c r="AD58" s="131"/>
      <c r="AE58" s="48"/>
      <c r="AF58" s="48"/>
      <c r="AG58" s="48"/>
      <c r="AH58" s="28"/>
    </row>
    <row r="59" s="57" customFormat="true" ht="29.25" hidden="false" customHeight="true" outlineLevel="0" collapsed="false">
      <c r="A59" s="51" t="n">
        <f aca="false">A58+1</f>
        <v>57</v>
      </c>
      <c r="B59" s="35" t="s">
        <v>49</v>
      </c>
      <c r="C59" s="116" t="s">
        <v>456</v>
      </c>
      <c r="D59" s="117" t="s">
        <v>457</v>
      </c>
      <c r="E59" s="117" t="n">
        <v>8871533</v>
      </c>
      <c r="F59" s="119" t="n">
        <v>38443</v>
      </c>
      <c r="G59" s="120" t="n">
        <v>41821</v>
      </c>
      <c r="H59" s="121" t="s">
        <v>72</v>
      </c>
      <c r="I59" s="122" t="s">
        <v>63</v>
      </c>
      <c r="J59" s="35" t="n">
        <v>2012</v>
      </c>
      <c r="K59" s="35" t="s">
        <v>138</v>
      </c>
      <c r="L59" s="115"/>
      <c r="M59" s="138" t="s">
        <v>172</v>
      </c>
      <c r="N59" s="149"/>
      <c r="O59" s="151" t="s">
        <v>423</v>
      </c>
      <c r="Q59" s="126" t="s">
        <v>424</v>
      </c>
      <c r="R59" s="101" t="n">
        <v>16</v>
      </c>
      <c r="S59" s="101"/>
      <c r="T59" s="127" t="s">
        <v>376</v>
      </c>
      <c r="U59" s="127"/>
      <c r="V59" s="127"/>
      <c r="W59" s="128" t="s">
        <v>426</v>
      </c>
      <c r="X59" s="128"/>
      <c r="Y59" s="128" t="s">
        <v>458</v>
      </c>
      <c r="Z59" s="141" t="s">
        <v>459</v>
      </c>
      <c r="AA59" s="147" t="s">
        <v>432</v>
      </c>
      <c r="AB59" s="115"/>
      <c r="AC59" s="108"/>
      <c r="AD59" s="101"/>
      <c r="AE59" s="48"/>
      <c r="AF59" s="48"/>
      <c r="AG59" s="48"/>
      <c r="AH59" s="48"/>
    </row>
    <row r="60" customFormat="false" ht="29.25" hidden="false" customHeight="true" outlineLevel="0" collapsed="false">
      <c r="A60" s="51" t="n">
        <f aca="false">A59+1</f>
        <v>58</v>
      </c>
      <c r="B60" s="35" t="s">
        <v>49</v>
      </c>
      <c r="C60" s="116" t="s">
        <v>460</v>
      </c>
      <c r="D60" s="117" t="s">
        <v>461</v>
      </c>
      <c r="E60" s="117" t="n">
        <v>12190678</v>
      </c>
      <c r="F60" s="119" t="n">
        <v>38412</v>
      </c>
      <c r="G60" s="120" t="n">
        <v>41821</v>
      </c>
      <c r="H60" s="121" t="s">
        <v>72</v>
      </c>
      <c r="I60" s="122" t="s">
        <v>63</v>
      </c>
      <c r="J60" s="35" t="n">
        <v>2009</v>
      </c>
      <c r="K60" s="123" t="s">
        <v>453</v>
      </c>
      <c r="L60" s="29"/>
      <c r="M60" s="138" t="s">
        <v>462</v>
      </c>
      <c r="N60" s="149"/>
      <c r="O60" s="151" t="s">
        <v>423</v>
      </c>
      <c r="Q60" s="126" t="s">
        <v>424</v>
      </c>
      <c r="R60" s="101" t="n">
        <v>16</v>
      </c>
      <c r="S60" s="101"/>
      <c r="T60" s="35" t="s">
        <v>58</v>
      </c>
      <c r="U60" s="35"/>
      <c r="V60" s="35"/>
      <c r="W60" s="128" t="s">
        <v>426</v>
      </c>
      <c r="X60" s="128"/>
      <c r="Y60" s="128" t="s">
        <v>463</v>
      </c>
      <c r="Z60" s="141" t="s">
        <v>464</v>
      </c>
      <c r="AA60" s="147" t="s">
        <v>432</v>
      </c>
      <c r="AB60" s="115"/>
      <c r="AC60" s="108"/>
      <c r="AD60" s="101"/>
      <c r="AE60" s="48"/>
      <c r="AF60" s="48"/>
      <c r="AG60" s="48"/>
      <c r="AH60" s="48"/>
    </row>
    <row r="61" customFormat="false" ht="29.25" hidden="false" customHeight="true" outlineLevel="0" collapsed="false">
      <c r="A61" s="18" t="n">
        <f aca="false">A60+1</f>
        <v>59</v>
      </c>
      <c r="B61" s="35" t="s">
        <v>49</v>
      </c>
      <c r="C61" s="116" t="s">
        <v>465</v>
      </c>
      <c r="D61" s="117" t="s">
        <v>466</v>
      </c>
      <c r="E61" s="117" t="n">
        <v>11176379</v>
      </c>
      <c r="F61" s="119" t="n">
        <v>39234</v>
      </c>
      <c r="G61" s="120" t="n">
        <v>41821</v>
      </c>
      <c r="H61" s="121" t="s">
        <v>36</v>
      </c>
      <c r="I61" s="122" t="s">
        <v>63</v>
      </c>
      <c r="J61" s="35" t="n">
        <v>2013</v>
      </c>
      <c r="K61" s="126" t="s">
        <v>80</v>
      </c>
      <c r="L61" s="45" t="s">
        <v>467</v>
      </c>
      <c r="M61" s="57"/>
      <c r="N61" s="149"/>
      <c r="O61" s="151" t="s">
        <v>423</v>
      </c>
      <c r="P61" s="57"/>
      <c r="Q61" s="126" t="s">
        <v>468</v>
      </c>
      <c r="R61" s="101" t="n">
        <v>16</v>
      </c>
      <c r="S61" s="101"/>
      <c r="T61" s="127" t="s">
        <v>469</v>
      </c>
      <c r="U61" s="127"/>
      <c r="V61" s="127"/>
      <c r="W61" s="128" t="s">
        <v>426</v>
      </c>
      <c r="X61" s="128"/>
      <c r="Y61" s="128" t="s">
        <v>470</v>
      </c>
      <c r="Z61" s="141" t="s">
        <v>471</v>
      </c>
      <c r="AA61" s="147" t="s">
        <v>432</v>
      </c>
      <c r="AB61" s="143"/>
      <c r="AC61" s="130"/>
      <c r="AD61" s="131"/>
      <c r="AE61" s="48"/>
      <c r="AF61" s="48"/>
      <c r="AG61" s="48"/>
      <c r="AH61" s="48"/>
    </row>
    <row r="62" customFormat="false" ht="29.25" hidden="false" customHeight="true" outlineLevel="0" collapsed="false">
      <c r="A62" s="18" t="n">
        <f aca="false">A61+1</f>
        <v>60</v>
      </c>
      <c r="B62" s="101" t="s">
        <v>49</v>
      </c>
      <c r="C62" s="132" t="s">
        <v>338</v>
      </c>
      <c r="D62" s="117" t="s">
        <v>472</v>
      </c>
      <c r="E62" s="152" t="n">
        <v>11728493</v>
      </c>
      <c r="F62" s="119" t="n">
        <v>39234</v>
      </c>
      <c r="G62" s="134" t="n">
        <v>41821</v>
      </c>
      <c r="H62" s="121" t="s">
        <v>36</v>
      </c>
      <c r="I62" s="122" t="s">
        <v>63</v>
      </c>
      <c r="J62" s="29"/>
      <c r="K62" s="140" t="s">
        <v>453</v>
      </c>
      <c r="L62" s="153"/>
      <c r="M62" s="138" t="s">
        <v>172</v>
      </c>
      <c r="N62" s="149"/>
      <c r="O62" s="154" t="s">
        <v>423</v>
      </c>
      <c r="P62" s="57"/>
      <c r="Q62" s="140" t="s">
        <v>424</v>
      </c>
      <c r="R62" s="136" t="n">
        <v>16</v>
      </c>
      <c r="S62" s="136"/>
      <c r="T62" s="127" t="s">
        <v>376</v>
      </c>
      <c r="U62" s="127"/>
      <c r="V62" s="127"/>
      <c r="W62" s="128" t="s">
        <v>426</v>
      </c>
      <c r="X62" s="128"/>
      <c r="Y62" s="128" t="s">
        <v>402</v>
      </c>
      <c r="Z62" s="141" t="s">
        <v>403</v>
      </c>
      <c r="AA62" s="33" t="s">
        <v>38</v>
      </c>
      <c r="AB62" s="115"/>
      <c r="AC62" s="108"/>
      <c r="AD62" s="101"/>
      <c r="AE62" s="40"/>
      <c r="AF62" s="40"/>
      <c r="AG62" s="40"/>
      <c r="AH62" s="48"/>
    </row>
    <row r="63" s="57" customFormat="true" ht="29.25" hidden="false" customHeight="true" outlineLevel="0" collapsed="false">
      <c r="A63" s="51" t="n">
        <f aca="false">A62+1</f>
        <v>61</v>
      </c>
      <c r="B63" s="35" t="s">
        <v>49</v>
      </c>
      <c r="C63" s="116" t="s">
        <v>473</v>
      </c>
      <c r="D63" s="117" t="s">
        <v>474</v>
      </c>
      <c r="E63" s="117" t="n">
        <v>12186520</v>
      </c>
      <c r="F63" s="119" t="n">
        <v>38231</v>
      </c>
      <c r="G63" s="120" t="n">
        <v>41821</v>
      </c>
      <c r="H63" s="121" t="s">
        <v>72</v>
      </c>
      <c r="I63" s="122" t="s">
        <v>63</v>
      </c>
      <c r="J63" s="101" t="n">
        <v>2008</v>
      </c>
      <c r="K63" s="126" t="s">
        <v>475</v>
      </c>
      <c r="L63" s="153"/>
      <c r="M63" s="53" t="s">
        <v>257</v>
      </c>
      <c r="N63" s="149"/>
      <c r="O63" s="151" t="s">
        <v>423</v>
      </c>
      <c r="P63" s="35" t="s">
        <v>476</v>
      </c>
      <c r="Q63" s="126" t="s">
        <v>424</v>
      </c>
      <c r="R63" s="101" t="n">
        <v>16</v>
      </c>
      <c r="S63" s="101"/>
      <c r="T63" s="127" t="s">
        <v>58</v>
      </c>
      <c r="U63" s="127"/>
      <c r="V63" s="127"/>
      <c r="W63" s="128" t="s">
        <v>426</v>
      </c>
      <c r="X63" s="128"/>
      <c r="Y63" s="128" t="s">
        <v>477</v>
      </c>
      <c r="Z63" s="141" t="s">
        <v>478</v>
      </c>
      <c r="AA63" s="33" t="s">
        <v>38</v>
      </c>
      <c r="AB63" s="115"/>
      <c r="AC63" s="108"/>
      <c r="AD63" s="101"/>
      <c r="AE63" s="48"/>
      <c r="AF63" s="48"/>
      <c r="AG63" s="48"/>
      <c r="AH63" s="48"/>
    </row>
    <row r="64" customFormat="false" ht="29.25" hidden="false" customHeight="true" outlineLevel="0" collapsed="false">
      <c r="A64" s="51" t="n">
        <f aca="false">A63+1</f>
        <v>62</v>
      </c>
      <c r="B64" s="101" t="s">
        <v>49</v>
      </c>
      <c r="C64" s="116" t="s">
        <v>479</v>
      </c>
      <c r="D64" s="117" t="s">
        <v>480</v>
      </c>
      <c r="E64" s="117" t="n">
        <v>8889751</v>
      </c>
      <c r="F64" s="119" t="n">
        <v>38412</v>
      </c>
      <c r="G64" s="120" t="n">
        <v>41821</v>
      </c>
      <c r="H64" s="121" t="s">
        <v>36</v>
      </c>
      <c r="I64" s="122" t="s">
        <v>63</v>
      </c>
      <c r="J64" s="101" t="n">
        <v>2005</v>
      </c>
      <c r="K64" s="126" t="s">
        <v>453</v>
      </c>
      <c r="L64" s="153"/>
      <c r="M64" s="53" t="s">
        <v>400</v>
      </c>
      <c r="N64" s="149"/>
      <c r="O64" s="151" t="s">
        <v>423</v>
      </c>
      <c r="Q64" s="126" t="s">
        <v>424</v>
      </c>
      <c r="R64" s="101" t="n">
        <v>16</v>
      </c>
      <c r="S64" s="101"/>
      <c r="T64" s="127"/>
      <c r="U64" s="127"/>
      <c r="V64" s="127"/>
      <c r="W64" s="128" t="s">
        <v>426</v>
      </c>
      <c r="X64" s="128"/>
      <c r="Y64" s="128" t="s">
        <v>481</v>
      </c>
      <c r="Z64" s="141" t="s">
        <v>482</v>
      </c>
      <c r="AA64" s="147" t="s">
        <v>432</v>
      </c>
      <c r="AB64" s="115"/>
      <c r="AC64" s="108"/>
      <c r="AD64" s="101"/>
      <c r="AE64" s="48"/>
      <c r="AF64" s="48"/>
      <c r="AG64" s="48"/>
      <c r="AH64" s="48"/>
    </row>
    <row r="65" customFormat="false" ht="29.25" hidden="false" customHeight="true" outlineLevel="0" collapsed="false">
      <c r="A65" s="51" t="n">
        <f aca="false">A64+1</f>
        <v>63</v>
      </c>
      <c r="B65" s="101" t="s">
        <v>49</v>
      </c>
      <c r="C65" s="116" t="s">
        <v>483</v>
      </c>
      <c r="D65" s="117" t="s">
        <v>484</v>
      </c>
      <c r="E65" s="117" t="n">
        <v>15348301</v>
      </c>
      <c r="F65" s="119" t="n">
        <v>38838</v>
      </c>
      <c r="G65" s="120" t="n">
        <v>41821</v>
      </c>
      <c r="H65" s="121" t="s">
        <v>36</v>
      </c>
      <c r="I65" s="122" t="s">
        <v>63</v>
      </c>
      <c r="J65" s="155" t="n">
        <v>2013</v>
      </c>
      <c r="K65" s="126" t="s">
        <v>453</v>
      </c>
      <c r="L65" s="148" t="s">
        <v>441</v>
      </c>
      <c r="N65" s="149"/>
      <c r="O65" s="151" t="s">
        <v>423</v>
      </c>
      <c r="Q65" s="126" t="s">
        <v>424</v>
      </c>
      <c r="R65" s="101" t="n">
        <v>16</v>
      </c>
      <c r="S65" s="101"/>
      <c r="T65" s="127"/>
      <c r="U65" s="127"/>
      <c r="V65" s="127"/>
      <c r="W65" s="128" t="s">
        <v>426</v>
      </c>
      <c r="X65" s="128"/>
      <c r="Y65" s="128" t="s">
        <v>485</v>
      </c>
      <c r="Z65" s="141" t="s">
        <v>486</v>
      </c>
      <c r="AA65" s="33" t="s">
        <v>38</v>
      </c>
      <c r="AB65" s="115"/>
      <c r="AC65" s="108"/>
      <c r="AD65" s="101"/>
      <c r="AE65" s="48"/>
      <c r="AF65" s="48"/>
      <c r="AG65" s="48"/>
      <c r="AH65" s="48"/>
    </row>
    <row r="66" customFormat="false" ht="29.25" hidden="false" customHeight="true" outlineLevel="0" collapsed="false">
      <c r="A66" s="51" t="n">
        <f aca="false">A65+1</f>
        <v>64</v>
      </c>
      <c r="B66" s="35" t="s">
        <v>33</v>
      </c>
      <c r="C66" s="116" t="s">
        <v>487</v>
      </c>
      <c r="D66" s="117" t="s">
        <v>488</v>
      </c>
      <c r="E66" s="117" t="n">
        <v>13919238</v>
      </c>
      <c r="F66" s="119" t="n">
        <v>38231</v>
      </c>
      <c r="G66" s="120" t="n">
        <v>41821</v>
      </c>
      <c r="H66" s="121" t="s">
        <v>36</v>
      </c>
      <c r="I66" s="122" t="s">
        <v>63</v>
      </c>
      <c r="J66" s="101" t="n">
        <v>2013</v>
      </c>
      <c r="K66" s="126" t="s">
        <v>80</v>
      </c>
      <c r="L66" s="148" t="s">
        <v>489</v>
      </c>
      <c r="M66" s="53" t="s">
        <v>490</v>
      </c>
      <c r="N66" s="149"/>
      <c r="O66" s="151" t="s">
        <v>423</v>
      </c>
      <c r="P66" s="35" t="s">
        <v>491</v>
      </c>
      <c r="Q66" s="126" t="s">
        <v>492</v>
      </c>
      <c r="R66" s="101" t="n">
        <v>16</v>
      </c>
      <c r="S66" s="101"/>
      <c r="T66" s="127"/>
      <c r="U66" s="127"/>
      <c r="V66" s="127"/>
      <c r="W66" s="128" t="s">
        <v>426</v>
      </c>
      <c r="X66" s="128"/>
      <c r="Y66" s="128" t="s">
        <v>493</v>
      </c>
      <c r="Z66" s="141" t="s">
        <v>494</v>
      </c>
      <c r="AA66" s="33" t="s">
        <v>38</v>
      </c>
      <c r="AB66" s="42" t="n">
        <v>28723</v>
      </c>
      <c r="AC66" s="106" t="s">
        <v>495</v>
      </c>
      <c r="AD66" s="106"/>
      <c r="AE66" s="48"/>
      <c r="AF66" s="48"/>
      <c r="AG66" s="48"/>
      <c r="AH66" s="48"/>
    </row>
    <row r="67" customFormat="false" ht="29.25" hidden="false" customHeight="true" outlineLevel="0" collapsed="false">
      <c r="A67" s="18" t="n">
        <f aca="false">A66+1</f>
        <v>65</v>
      </c>
      <c r="B67" s="35" t="s">
        <v>33</v>
      </c>
      <c r="C67" s="116" t="s">
        <v>496</v>
      </c>
      <c r="D67" s="117" t="s">
        <v>497</v>
      </c>
      <c r="E67" s="117" t="n">
        <v>11928543</v>
      </c>
      <c r="F67" s="119" t="n">
        <v>38231</v>
      </c>
      <c r="G67" s="120" t="n">
        <v>41821</v>
      </c>
      <c r="H67" s="121" t="s">
        <v>36</v>
      </c>
      <c r="I67" s="122" t="s">
        <v>63</v>
      </c>
      <c r="J67" s="101" t="n">
        <v>2013</v>
      </c>
      <c r="K67" s="126" t="s">
        <v>80</v>
      </c>
      <c r="L67" s="45" t="s">
        <v>498</v>
      </c>
      <c r="M67" s="53" t="s">
        <v>490</v>
      </c>
      <c r="N67" s="124"/>
      <c r="O67" s="151" t="s">
        <v>423</v>
      </c>
      <c r="P67" s="66"/>
      <c r="Q67" s="156" t="s">
        <v>499</v>
      </c>
      <c r="R67" s="101" t="n">
        <v>16</v>
      </c>
      <c r="S67" s="101"/>
      <c r="T67" s="127"/>
      <c r="U67" s="127"/>
      <c r="V67" s="127"/>
      <c r="W67" s="128" t="s">
        <v>426</v>
      </c>
      <c r="X67" s="128"/>
      <c r="Y67" s="128" t="s">
        <v>500</v>
      </c>
      <c r="Z67" s="141" t="s">
        <v>501</v>
      </c>
      <c r="AA67" s="33" t="s">
        <v>38</v>
      </c>
      <c r="AB67" s="42" t="n">
        <v>26638</v>
      </c>
      <c r="AC67" s="130"/>
      <c r="AD67" s="131"/>
      <c r="AE67" s="28"/>
      <c r="AF67" s="28"/>
      <c r="AG67" s="28"/>
      <c r="AH67" s="28"/>
    </row>
    <row r="68" s="57" customFormat="true" ht="29.25" hidden="false" customHeight="true" outlineLevel="0" collapsed="false">
      <c r="A68" s="51" t="n">
        <f aca="false">A67+1</f>
        <v>66</v>
      </c>
      <c r="B68" s="101" t="s">
        <v>49</v>
      </c>
      <c r="C68" s="117" t="s">
        <v>406</v>
      </c>
      <c r="D68" s="117" t="s">
        <v>405</v>
      </c>
      <c r="E68" s="117" t="n">
        <v>14669713</v>
      </c>
      <c r="F68" s="119" t="n">
        <v>42248</v>
      </c>
      <c r="G68" s="120" t="n">
        <v>41821</v>
      </c>
      <c r="H68" s="103" t="s">
        <v>116</v>
      </c>
      <c r="I68" s="122" t="s">
        <v>63</v>
      </c>
      <c r="J68" s="157" t="n">
        <v>2013</v>
      </c>
      <c r="K68" s="126" t="s">
        <v>431</v>
      </c>
      <c r="L68" s="153"/>
      <c r="M68" s="158" t="s">
        <v>172</v>
      </c>
      <c r="N68" s="149"/>
      <c r="O68" s="146" t="s">
        <v>423</v>
      </c>
      <c r="Q68" s="126" t="s">
        <v>502</v>
      </c>
      <c r="R68" s="101" t="n">
        <v>16</v>
      </c>
      <c r="S68" s="101"/>
      <c r="T68" s="147"/>
      <c r="U68" s="147"/>
      <c r="V68" s="147"/>
      <c r="W68" s="128" t="s">
        <v>426</v>
      </c>
      <c r="X68" s="159"/>
      <c r="Y68" s="160" t="s">
        <v>412</v>
      </c>
      <c r="Z68" s="161" t="s">
        <v>413</v>
      </c>
      <c r="AA68" s="33" t="s">
        <v>38</v>
      </c>
      <c r="AB68" s="115"/>
      <c r="AC68" s="108"/>
      <c r="AD68" s="101"/>
      <c r="AE68" s="48"/>
      <c r="AF68" s="48"/>
      <c r="AG68" s="48"/>
      <c r="AH68" s="48"/>
    </row>
    <row r="69" customFormat="false" ht="29.25" hidden="false" customHeight="true" outlineLevel="0" collapsed="false">
      <c r="A69" s="18" t="n">
        <f aca="false">A68+1</f>
        <v>67</v>
      </c>
      <c r="B69" s="136" t="s">
        <v>49</v>
      </c>
      <c r="C69" s="162" t="s">
        <v>503</v>
      </c>
      <c r="D69" s="162" t="s">
        <v>504</v>
      </c>
      <c r="E69" s="162" t="n">
        <v>12645564</v>
      </c>
      <c r="F69" s="163"/>
      <c r="G69" s="164"/>
      <c r="H69" s="165" t="s">
        <v>116</v>
      </c>
      <c r="I69" s="166" t="s">
        <v>63</v>
      </c>
      <c r="J69" s="167"/>
      <c r="K69" s="166" t="s">
        <v>505</v>
      </c>
      <c r="L69" s="162" t="s">
        <v>506</v>
      </c>
      <c r="M69" s="166" t="s">
        <v>507</v>
      </c>
      <c r="N69" s="168" t="s">
        <v>508</v>
      </c>
      <c r="O69" s="169" t="s">
        <v>509</v>
      </c>
      <c r="P69" s="143"/>
      <c r="Q69" s="170" t="s">
        <v>301</v>
      </c>
      <c r="R69" s="143"/>
      <c r="S69" s="28"/>
      <c r="T69" s="171"/>
      <c r="U69" s="171"/>
      <c r="V69" s="171"/>
      <c r="W69" s="172" t="s">
        <v>426</v>
      </c>
      <c r="X69" s="172"/>
      <c r="Y69" s="162" t="s">
        <v>240</v>
      </c>
      <c r="Z69" s="162" t="s">
        <v>241</v>
      </c>
      <c r="AA69" s="136" t="s">
        <v>48</v>
      </c>
      <c r="AB69" s="143"/>
      <c r="AC69" s="163"/>
      <c r="AD69" s="173"/>
      <c r="AE69" s="28"/>
      <c r="AF69" s="28"/>
      <c r="AG69" s="28"/>
      <c r="AH69" s="28"/>
    </row>
    <row r="70" customFormat="false" ht="29.25" hidden="false" customHeight="true" outlineLevel="0" collapsed="false">
      <c r="A70" s="18" t="n">
        <f aca="false">A69+1</f>
        <v>68</v>
      </c>
      <c r="B70" s="101" t="s">
        <v>49</v>
      </c>
      <c r="C70" s="150" t="s">
        <v>510</v>
      </c>
      <c r="D70" s="150" t="s">
        <v>511</v>
      </c>
      <c r="E70" s="174" t="n">
        <v>12893052</v>
      </c>
      <c r="F70" s="163"/>
      <c r="G70" s="164"/>
      <c r="H70" s="145" t="s">
        <v>72</v>
      </c>
      <c r="I70" s="175" t="s">
        <v>63</v>
      </c>
      <c r="J70" s="167"/>
      <c r="K70" s="176" t="s">
        <v>512</v>
      </c>
      <c r="L70" s="150" t="s">
        <v>505</v>
      </c>
      <c r="M70" s="175" t="s">
        <v>513</v>
      </c>
      <c r="N70" s="177" t="s">
        <v>38</v>
      </c>
      <c r="O70" s="178" t="s">
        <v>509</v>
      </c>
      <c r="P70" s="143"/>
      <c r="Q70" s="179" t="s">
        <v>301</v>
      </c>
      <c r="R70" s="143"/>
      <c r="S70" s="180"/>
      <c r="T70" s="176"/>
      <c r="U70" s="176"/>
      <c r="V70" s="176"/>
      <c r="W70" s="128" t="s">
        <v>426</v>
      </c>
      <c r="X70" s="128"/>
      <c r="Y70" s="150" t="s">
        <v>514</v>
      </c>
      <c r="Z70" s="150" t="s">
        <v>515</v>
      </c>
      <c r="AA70" s="143"/>
      <c r="AB70" s="143"/>
      <c r="AC70" s="130"/>
      <c r="AD70" s="131"/>
      <c r="AE70" s="86"/>
      <c r="AF70" s="86"/>
      <c r="AG70" s="86"/>
      <c r="AH70" s="86"/>
    </row>
    <row r="71" customFormat="false" ht="29.25" hidden="false" customHeight="true" outlineLevel="0" collapsed="false">
      <c r="A71" s="18" t="n">
        <f aca="false">A70+1</f>
        <v>69</v>
      </c>
      <c r="B71" s="101" t="s">
        <v>49</v>
      </c>
      <c r="C71" s="168" t="s">
        <v>177</v>
      </c>
      <c r="D71" s="168" t="s">
        <v>176</v>
      </c>
      <c r="E71" s="168" t="n">
        <v>10571472</v>
      </c>
      <c r="F71" s="163"/>
      <c r="G71" s="164"/>
      <c r="H71" s="181" t="s">
        <v>72</v>
      </c>
      <c r="I71" s="170" t="s">
        <v>63</v>
      </c>
      <c r="J71" s="167"/>
      <c r="K71" s="182" t="s">
        <v>512</v>
      </c>
      <c r="L71" s="168" t="s">
        <v>516</v>
      </c>
      <c r="M71" s="182" t="s">
        <v>517</v>
      </c>
      <c r="N71" s="168" t="s">
        <v>518</v>
      </c>
      <c r="O71" s="169" t="s">
        <v>509</v>
      </c>
      <c r="P71" s="143"/>
      <c r="Q71" s="170" t="s">
        <v>301</v>
      </c>
      <c r="R71" s="143"/>
      <c r="S71" s="183"/>
      <c r="T71" s="182"/>
      <c r="U71" s="182"/>
      <c r="V71" s="182"/>
      <c r="W71" s="128" t="s">
        <v>426</v>
      </c>
      <c r="X71" s="184"/>
      <c r="Y71" s="185" t="s">
        <v>519</v>
      </c>
      <c r="Z71" s="186" t="s">
        <v>520</v>
      </c>
      <c r="AA71" s="143"/>
      <c r="AB71" s="143"/>
      <c r="AC71" s="130"/>
      <c r="AD71" s="144"/>
      <c r="AE71" s="28"/>
      <c r="AF71" s="28"/>
      <c r="AG71" s="28"/>
      <c r="AH71" s="28"/>
    </row>
    <row r="72" customFormat="false" ht="29.25" hidden="false" customHeight="true" outlineLevel="0" collapsed="false">
      <c r="A72" s="18" t="n">
        <f aca="false">A71+1</f>
        <v>70</v>
      </c>
      <c r="B72" s="19" t="s">
        <v>33</v>
      </c>
      <c r="C72" s="168" t="s">
        <v>521</v>
      </c>
      <c r="D72" s="168" t="s">
        <v>522</v>
      </c>
      <c r="E72" s="168" t="n">
        <v>9935699</v>
      </c>
      <c r="F72" s="163"/>
      <c r="G72" s="164"/>
      <c r="H72" s="181" t="s">
        <v>36</v>
      </c>
      <c r="I72" s="170" t="s">
        <v>63</v>
      </c>
      <c r="J72" s="167"/>
      <c r="K72" s="182" t="s">
        <v>512</v>
      </c>
      <c r="L72" s="168" t="s">
        <v>523</v>
      </c>
      <c r="M72" s="182" t="s">
        <v>524</v>
      </c>
      <c r="N72" s="168" t="s">
        <v>38</v>
      </c>
      <c r="O72" s="169" t="s">
        <v>509</v>
      </c>
      <c r="P72" s="143"/>
      <c r="Q72" s="170" t="s">
        <v>301</v>
      </c>
      <c r="R72" s="143"/>
      <c r="S72" s="183"/>
      <c r="T72" s="182"/>
      <c r="U72" s="182"/>
      <c r="V72" s="182"/>
      <c r="W72" s="128" t="s">
        <v>426</v>
      </c>
      <c r="X72" s="184"/>
      <c r="Y72" s="185" t="s">
        <v>525</v>
      </c>
      <c r="Z72" s="186" t="s">
        <v>526</v>
      </c>
      <c r="AA72" s="143"/>
      <c r="AB72" s="143"/>
      <c r="AC72" s="130"/>
      <c r="AD72" s="144"/>
      <c r="AE72" s="28"/>
      <c r="AF72" s="28"/>
      <c r="AG72" s="28"/>
      <c r="AH72" s="28"/>
    </row>
    <row r="73" customFormat="false" ht="29.25" hidden="false" customHeight="true" outlineLevel="0" collapsed="false">
      <c r="A73" s="18" t="n">
        <f aca="false">A72+1</f>
        <v>71</v>
      </c>
      <c r="B73" s="19" t="s">
        <v>33</v>
      </c>
      <c r="C73" s="187" t="s">
        <v>527</v>
      </c>
      <c r="D73" s="187" t="s">
        <v>528</v>
      </c>
      <c r="E73" s="162" t="n">
        <v>8895387</v>
      </c>
      <c r="F73" s="163"/>
      <c r="G73" s="164"/>
      <c r="H73" s="188" t="s">
        <v>36</v>
      </c>
      <c r="I73" s="189" t="s">
        <v>63</v>
      </c>
      <c r="J73" s="167"/>
      <c r="K73" s="182" t="s">
        <v>512</v>
      </c>
      <c r="L73" s="168" t="s">
        <v>529</v>
      </c>
      <c r="M73" s="190" t="s">
        <v>38</v>
      </c>
      <c r="N73" s="187" t="s">
        <v>38</v>
      </c>
      <c r="O73" s="169" t="s">
        <v>509</v>
      </c>
      <c r="P73" s="143"/>
      <c r="Q73" s="170" t="s">
        <v>301</v>
      </c>
      <c r="R73" s="143"/>
      <c r="S73" s="183"/>
      <c r="T73" s="182"/>
      <c r="U73" s="182"/>
      <c r="V73" s="182"/>
      <c r="W73" s="128" t="s">
        <v>426</v>
      </c>
      <c r="X73" s="128"/>
      <c r="Y73" s="162" t="s">
        <v>530</v>
      </c>
      <c r="Z73" s="191" t="s">
        <v>531</v>
      </c>
      <c r="AA73" s="143"/>
      <c r="AB73" s="143"/>
      <c r="AC73" s="130"/>
      <c r="AD73" s="144"/>
      <c r="AE73" s="28"/>
      <c r="AF73" s="28"/>
      <c r="AG73" s="28"/>
      <c r="AH73" s="28"/>
    </row>
    <row r="74" s="66" customFormat="true" ht="29.25" hidden="false" customHeight="true" outlineLevel="0" collapsed="false">
      <c r="A74" s="51" t="n">
        <f aca="false">A73+1</f>
        <v>72</v>
      </c>
      <c r="B74" s="101" t="s">
        <v>49</v>
      </c>
      <c r="C74" s="192" t="s">
        <v>527</v>
      </c>
      <c r="D74" s="192" t="s">
        <v>532</v>
      </c>
      <c r="E74" s="150" t="n">
        <v>11731257</v>
      </c>
      <c r="F74" s="163"/>
      <c r="G74" s="164"/>
      <c r="H74" s="193" t="s">
        <v>72</v>
      </c>
      <c r="I74" s="194" t="s">
        <v>63</v>
      </c>
      <c r="J74" s="167"/>
      <c r="K74" s="176" t="s">
        <v>512</v>
      </c>
      <c r="L74" s="177" t="s">
        <v>529</v>
      </c>
      <c r="M74" s="194" t="s">
        <v>533</v>
      </c>
      <c r="N74" s="177" t="s">
        <v>518</v>
      </c>
      <c r="O74" s="178" t="s">
        <v>509</v>
      </c>
      <c r="P74" s="143"/>
      <c r="Q74" s="179" t="s">
        <v>301</v>
      </c>
      <c r="R74" s="143"/>
      <c r="S74" s="180"/>
      <c r="T74" s="176"/>
      <c r="U74" s="176"/>
      <c r="V74" s="176"/>
      <c r="W74" s="128" t="s">
        <v>426</v>
      </c>
      <c r="X74" s="184"/>
      <c r="Y74" s="192" t="s">
        <v>534</v>
      </c>
      <c r="Z74" s="195" t="s">
        <v>535</v>
      </c>
      <c r="AA74" s="143"/>
      <c r="AB74" s="143"/>
      <c r="AC74" s="130"/>
      <c r="AD74" s="131"/>
      <c r="AE74" s="86"/>
      <c r="AF74" s="86"/>
      <c r="AG74" s="86"/>
      <c r="AH74" s="86"/>
    </row>
    <row r="75" customFormat="false" ht="29.25" hidden="false" customHeight="true" outlineLevel="0" collapsed="false">
      <c r="A75" s="18" t="n">
        <f aca="false">A74+1</f>
        <v>73</v>
      </c>
      <c r="B75" s="101" t="s">
        <v>49</v>
      </c>
      <c r="C75" s="162" t="s">
        <v>296</v>
      </c>
      <c r="D75" s="162" t="s">
        <v>295</v>
      </c>
      <c r="E75" s="162" t="n">
        <v>13647007</v>
      </c>
      <c r="F75" s="163"/>
      <c r="G75" s="164"/>
      <c r="H75" s="165" t="s">
        <v>116</v>
      </c>
      <c r="I75" s="189" t="s">
        <v>63</v>
      </c>
      <c r="J75" s="167"/>
      <c r="K75" s="182" t="s">
        <v>512</v>
      </c>
      <c r="L75" s="162" t="s">
        <v>505</v>
      </c>
      <c r="M75" s="166"/>
      <c r="N75" s="30" t="s">
        <v>38</v>
      </c>
      <c r="O75" s="169" t="s">
        <v>509</v>
      </c>
      <c r="P75" s="143"/>
      <c r="Q75" s="170" t="s">
        <v>301</v>
      </c>
      <c r="R75" s="143"/>
      <c r="S75" s="183"/>
      <c r="T75" s="182"/>
      <c r="U75" s="182"/>
      <c r="V75" s="182"/>
      <c r="W75" s="128" t="s">
        <v>426</v>
      </c>
      <c r="X75" s="128"/>
      <c r="Y75" s="162" t="s">
        <v>302</v>
      </c>
      <c r="Z75" s="196" t="s">
        <v>536</v>
      </c>
      <c r="AA75" s="143"/>
      <c r="AB75" s="143"/>
      <c r="AC75" s="130"/>
      <c r="AD75" s="144"/>
      <c r="AE75" s="28"/>
      <c r="AF75" s="28"/>
      <c r="AG75" s="28"/>
      <c r="AH75" s="28"/>
    </row>
    <row r="76" customFormat="false" ht="29.25" hidden="false" customHeight="true" outlineLevel="0" collapsed="false">
      <c r="A76" s="18" t="n">
        <f aca="false">A75+1</f>
        <v>74</v>
      </c>
      <c r="B76" s="101" t="s">
        <v>49</v>
      </c>
      <c r="C76" s="162" t="s">
        <v>537</v>
      </c>
      <c r="D76" s="162" t="s">
        <v>538</v>
      </c>
      <c r="E76" s="162" t="n">
        <v>13911387</v>
      </c>
      <c r="F76" s="163"/>
      <c r="G76" s="164"/>
      <c r="H76" s="165" t="s">
        <v>116</v>
      </c>
      <c r="I76" s="189" t="s">
        <v>63</v>
      </c>
      <c r="J76" s="167"/>
      <c r="K76" s="182" t="s">
        <v>512</v>
      </c>
      <c r="L76" s="162" t="s">
        <v>505</v>
      </c>
      <c r="M76" s="166"/>
      <c r="N76" s="162" t="s">
        <v>38</v>
      </c>
      <c r="O76" s="169" t="s">
        <v>509</v>
      </c>
      <c r="P76" s="143"/>
      <c r="Q76" s="170" t="s">
        <v>301</v>
      </c>
      <c r="R76" s="143"/>
      <c r="S76" s="183"/>
      <c r="T76" s="182"/>
      <c r="U76" s="182"/>
      <c r="V76" s="182"/>
      <c r="W76" s="172" t="s">
        <v>426</v>
      </c>
      <c r="X76" s="172"/>
      <c r="Y76" s="162" t="s">
        <v>539</v>
      </c>
      <c r="Z76" s="162" t="s">
        <v>540</v>
      </c>
      <c r="AA76" s="143"/>
      <c r="AB76" s="143"/>
      <c r="AC76" s="130"/>
      <c r="AD76" s="144"/>
      <c r="AE76" s="28"/>
      <c r="AF76" s="28"/>
      <c r="AG76" s="28"/>
      <c r="AH76" s="28"/>
    </row>
    <row r="77" customFormat="false" ht="29.25" hidden="false" customHeight="true" outlineLevel="0" collapsed="false">
      <c r="A77" s="18" t="n">
        <f aca="false">A76+1</f>
        <v>75</v>
      </c>
      <c r="B77" s="19" t="s">
        <v>33</v>
      </c>
      <c r="C77" s="187" t="s">
        <v>541</v>
      </c>
      <c r="D77" s="187" t="s">
        <v>542</v>
      </c>
      <c r="E77" s="162" t="n">
        <v>16122591</v>
      </c>
      <c r="F77" s="163"/>
      <c r="G77" s="164"/>
      <c r="H77" s="188" t="s">
        <v>72</v>
      </c>
      <c r="I77" s="189" t="s">
        <v>63</v>
      </c>
      <c r="J77" s="167"/>
      <c r="K77" s="182" t="s">
        <v>512</v>
      </c>
      <c r="L77" s="168" t="s">
        <v>529</v>
      </c>
      <c r="M77" s="170" t="s">
        <v>543</v>
      </c>
      <c r="N77" s="168" t="s">
        <v>518</v>
      </c>
      <c r="O77" s="169" t="s">
        <v>509</v>
      </c>
      <c r="P77" s="143"/>
      <c r="Q77" s="170" t="s">
        <v>301</v>
      </c>
      <c r="R77" s="143"/>
      <c r="S77" s="183"/>
      <c r="T77" s="182"/>
      <c r="U77" s="182"/>
      <c r="V77" s="182"/>
      <c r="W77" s="128" t="s">
        <v>426</v>
      </c>
      <c r="X77" s="184"/>
      <c r="Y77" s="197" t="s">
        <v>544</v>
      </c>
      <c r="Z77" s="191" t="s">
        <v>359</v>
      </c>
      <c r="AA77" s="143"/>
      <c r="AB77" s="143"/>
      <c r="AC77" s="130"/>
      <c r="AD77" s="144"/>
      <c r="AE77" s="28"/>
      <c r="AF77" s="28"/>
      <c r="AG77" s="28"/>
      <c r="AH77" s="28"/>
    </row>
    <row r="78" customFormat="false" ht="29.25" hidden="false" customHeight="true" outlineLevel="0" collapsed="false">
      <c r="A78" s="18" t="n">
        <f aca="false">A77+1</f>
        <v>76</v>
      </c>
      <c r="B78" s="101" t="s">
        <v>49</v>
      </c>
      <c r="C78" s="198" t="s">
        <v>545</v>
      </c>
      <c r="D78" s="198" t="s">
        <v>546</v>
      </c>
      <c r="E78" s="198" t="n">
        <v>13647007</v>
      </c>
      <c r="F78" s="199"/>
      <c r="G78" s="200"/>
      <c r="H78" s="201" t="s">
        <v>116</v>
      </c>
      <c r="I78" s="202" t="s">
        <v>63</v>
      </c>
      <c r="J78" s="203"/>
      <c r="K78" s="198" t="s">
        <v>547</v>
      </c>
      <c r="L78" s="198" t="s">
        <v>548</v>
      </c>
      <c r="M78" s="171" t="s">
        <v>549</v>
      </c>
      <c r="N78" s="204"/>
      <c r="O78" s="205" t="s">
        <v>550</v>
      </c>
      <c r="P78" s="202" t="s">
        <v>551</v>
      </c>
      <c r="Q78" s="171" t="s">
        <v>552</v>
      </c>
      <c r="R78" s="206"/>
      <c r="T78" s="202" t="s">
        <v>553</v>
      </c>
      <c r="U78" s="202"/>
      <c r="V78" s="202"/>
      <c r="W78" s="19" t="s">
        <v>45</v>
      </c>
      <c r="X78" s="19"/>
      <c r="Y78" s="202" t="s">
        <v>554</v>
      </c>
      <c r="Z78" s="34" t="s">
        <v>303</v>
      </c>
      <c r="AA78" s="202" t="s">
        <v>555</v>
      </c>
      <c r="AB78" s="203"/>
      <c r="AC78" s="207"/>
      <c r="AD78" s="171"/>
      <c r="AE78" s="202"/>
      <c r="AF78" s="202"/>
      <c r="AG78" s="202"/>
      <c r="AH78" s="202"/>
    </row>
    <row r="79" customFormat="false" ht="29.25" hidden="false" customHeight="true" outlineLevel="0" collapsed="false">
      <c r="A79" s="18" t="n">
        <f aca="false">A78+1</f>
        <v>77</v>
      </c>
      <c r="B79" s="101" t="s">
        <v>49</v>
      </c>
      <c r="C79" s="157" t="s">
        <v>556</v>
      </c>
      <c r="D79" s="157" t="s">
        <v>557</v>
      </c>
      <c r="E79" s="128" t="n">
        <v>11723168</v>
      </c>
      <c r="F79" s="208" t="n">
        <v>38443</v>
      </c>
      <c r="G79" s="209" t="n">
        <v>41723</v>
      </c>
      <c r="H79" s="145" t="s">
        <v>36</v>
      </c>
      <c r="I79" s="126" t="s">
        <v>63</v>
      </c>
      <c r="J79" s="210" t="n">
        <v>41620</v>
      </c>
      <c r="K79" s="128" t="s">
        <v>228</v>
      </c>
      <c r="L79" s="150" t="s">
        <v>354</v>
      </c>
      <c r="M79" s="179" t="s">
        <v>558</v>
      </c>
      <c r="N79" s="163"/>
      <c r="O79" s="54" t="s">
        <v>363</v>
      </c>
      <c r="P79" s="128" t="s">
        <v>559</v>
      </c>
      <c r="Q79" s="128" t="s">
        <v>85</v>
      </c>
      <c r="R79" s="126" t="n">
        <v>16</v>
      </c>
      <c r="S79" s="126"/>
      <c r="T79" s="126" t="n">
        <v>16</v>
      </c>
      <c r="U79" s="126"/>
      <c r="V79" s="126"/>
      <c r="W79" s="35" t="s">
        <v>45</v>
      </c>
      <c r="X79" s="35"/>
      <c r="Y79" s="126" t="n">
        <v>4261974396</v>
      </c>
      <c r="Z79" s="211" t="s">
        <v>560</v>
      </c>
      <c r="AA79" s="212" t="s">
        <v>555</v>
      </c>
      <c r="AB79" s="213" t="n">
        <v>26892</v>
      </c>
      <c r="AC79" s="35" t="s">
        <v>252</v>
      </c>
      <c r="AD79" s="35"/>
      <c r="AE79" s="126"/>
      <c r="AF79" s="126"/>
      <c r="AG79" s="126"/>
      <c r="AH79" s="126"/>
    </row>
    <row r="80" customFormat="false" ht="29.25" hidden="false" customHeight="true" outlineLevel="0" collapsed="false">
      <c r="A80" s="18" t="n">
        <f aca="false">A79+1</f>
        <v>78</v>
      </c>
      <c r="B80" s="101" t="s">
        <v>49</v>
      </c>
      <c r="C80" s="173" t="s">
        <v>561</v>
      </c>
      <c r="D80" s="173" t="s">
        <v>562</v>
      </c>
      <c r="E80" s="172" t="s">
        <v>563</v>
      </c>
      <c r="F80" s="163"/>
      <c r="G80" s="214"/>
      <c r="H80" s="165" t="s">
        <v>36</v>
      </c>
      <c r="I80" s="140" t="s">
        <v>63</v>
      </c>
      <c r="J80" s="215"/>
      <c r="K80" s="130"/>
      <c r="L80" s="216"/>
      <c r="M80" s="215"/>
      <c r="N80" s="163"/>
      <c r="O80" s="26"/>
      <c r="P80" s="215"/>
      <c r="Q80" s="215"/>
      <c r="R80" s="215"/>
      <c r="S80" s="140"/>
      <c r="T80" s="140"/>
      <c r="U80" s="140"/>
      <c r="V80" s="140"/>
      <c r="W80" s="19" t="s">
        <v>45</v>
      </c>
      <c r="X80" s="19"/>
      <c r="Y80" s="140"/>
      <c r="Z80" s="140"/>
      <c r="AA80" s="215"/>
      <c r="AB80" s="215"/>
      <c r="AC80" s="215"/>
      <c r="AD80" s="140"/>
      <c r="AE80" s="140"/>
      <c r="AF80" s="140"/>
      <c r="AG80" s="140"/>
      <c r="AH80" s="140"/>
    </row>
    <row r="81" customFormat="false" ht="29.25" hidden="false" customHeight="true" outlineLevel="0" collapsed="false">
      <c r="A81" s="18" t="n">
        <f aca="false">A80+1</f>
        <v>79</v>
      </c>
      <c r="B81" s="101" t="s">
        <v>49</v>
      </c>
      <c r="C81" s="157" t="s">
        <v>564</v>
      </c>
      <c r="D81" s="157" t="s">
        <v>565</v>
      </c>
      <c r="E81" s="131" t="s">
        <v>566</v>
      </c>
      <c r="F81" s="217" t="n">
        <v>-619206</v>
      </c>
      <c r="G81" s="218" t="n">
        <v>42055</v>
      </c>
      <c r="H81" s="145" t="s">
        <v>72</v>
      </c>
      <c r="I81" s="126" t="s">
        <v>63</v>
      </c>
      <c r="J81" s="219" t="s">
        <v>567</v>
      </c>
      <c r="K81" s="220" t="s">
        <v>80</v>
      </c>
      <c r="L81" s="221" t="s">
        <v>568</v>
      </c>
      <c r="M81" s="222" t="s">
        <v>569</v>
      </c>
      <c r="N81" s="223"/>
      <c r="O81" s="146" t="s">
        <v>423</v>
      </c>
      <c r="P81" s="222" t="s">
        <v>570</v>
      </c>
      <c r="Q81" s="126"/>
      <c r="R81" s="126"/>
      <c r="S81" s="126"/>
      <c r="T81" s="126"/>
      <c r="U81" s="126"/>
      <c r="V81" s="126"/>
      <c r="W81" s="19" t="s">
        <v>45</v>
      </c>
      <c r="X81" s="19"/>
      <c r="Y81" s="126" t="n">
        <v>4262952804</v>
      </c>
      <c r="Z81" s="219" t="s">
        <v>571</v>
      </c>
      <c r="AA81" s="212" t="s">
        <v>555</v>
      </c>
      <c r="AB81" s="218" t="n">
        <v>29082</v>
      </c>
      <c r="AC81" s="218" t="n">
        <v>29082</v>
      </c>
      <c r="AD81" s="218"/>
      <c r="AE81" s="126"/>
      <c r="AF81" s="126"/>
      <c r="AG81" s="126"/>
      <c r="AH81" s="126"/>
    </row>
    <row r="82" customFormat="false" ht="29.25" hidden="false" customHeight="true" outlineLevel="0" collapsed="false">
      <c r="A82" s="18" t="n">
        <f aca="false">A81+1</f>
        <v>80</v>
      </c>
      <c r="B82" s="101" t="s">
        <v>49</v>
      </c>
      <c r="C82" s="173" t="s">
        <v>572</v>
      </c>
      <c r="D82" s="173" t="s">
        <v>573</v>
      </c>
      <c r="E82" s="144" t="s">
        <v>574</v>
      </c>
      <c r="F82" s="163"/>
      <c r="G82" s="214"/>
      <c r="H82" s="165" t="s">
        <v>36</v>
      </c>
      <c r="I82" s="215"/>
      <c r="J82" s="215"/>
      <c r="K82" s="172" t="s">
        <v>228</v>
      </c>
      <c r="L82" s="216"/>
      <c r="M82" s="215"/>
      <c r="N82" s="163"/>
      <c r="O82" s="26"/>
      <c r="P82" s="215"/>
      <c r="Q82" s="215"/>
      <c r="R82" s="215"/>
      <c r="S82" s="140"/>
      <c r="T82" s="140"/>
      <c r="U82" s="140"/>
      <c r="V82" s="140"/>
      <c r="W82" s="19" t="s">
        <v>45</v>
      </c>
      <c r="X82" s="19"/>
      <c r="Y82" s="140" t="n">
        <v>4162876303</v>
      </c>
      <c r="Z82" s="215"/>
      <c r="AA82" s="215"/>
      <c r="AB82" s="215"/>
      <c r="AC82" s="215"/>
      <c r="AD82" s="140"/>
      <c r="AE82" s="140"/>
      <c r="AF82" s="140"/>
      <c r="AG82" s="140"/>
      <c r="AH82" s="140"/>
      <c r="AI82" s="28"/>
      <c r="AJ82" s="28"/>
    </row>
    <row r="83" s="66" customFormat="true" ht="29.25" hidden="false" customHeight="true" outlineLevel="0" collapsed="false">
      <c r="A83" s="51" t="n">
        <f aca="false">A82+1</f>
        <v>81</v>
      </c>
      <c r="B83" s="101" t="s">
        <v>49</v>
      </c>
      <c r="C83" s="157" t="s">
        <v>575</v>
      </c>
      <c r="D83" s="157" t="s">
        <v>576</v>
      </c>
      <c r="E83" s="130"/>
      <c r="F83" s="163"/>
      <c r="G83" s="214"/>
      <c r="H83" s="145" t="s">
        <v>72</v>
      </c>
      <c r="I83" s="215"/>
      <c r="J83" s="215"/>
      <c r="K83" s="128" t="s">
        <v>228</v>
      </c>
      <c r="L83" s="216"/>
      <c r="M83" s="215"/>
      <c r="N83" s="163"/>
      <c r="O83" s="26"/>
      <c r="P83" s="215"/>
      <c r="Q83" s="215"/>
      <c r="R83" s="215"/>
      <c r="S83" s="126"/>
      <c r="T83" s="126"/>
      <c r="U83" s="126"/>
      <c r="V83" s="126"/>
      <c r="W83" s="35" t="s">
        <v>45</v>
      </c>
      <c r="X83" s="35"/>
      <c r="Y83" s="126"/>
      <c r="Z83" s="215"/>
      <c r="AA83" s="215"/>
      <c r="AB83" s="215"/>
      <c r="AC83" s="215"/>
      <c r="AD83" s="126"/>
      <c r="AE83" s="126"/>
      <c r="AF83" s="126"/>
      <c r="AG83" s="126"/>
      <c r="AH83" s="126"/>
      <c r="AI83" s="86"/>
      <c r="AJ83" s="86"/>
    </row>
    <row r="84" customFormat="false" ht="29.25" hidden="false" customHeight="true" outlineLevel="0" collapsed="false">
      <c r="A84" s="18" t="n">
        <f aca="false">A83+1</f>
        <v>82</v>
      </c>
      <c r="B84" s="101" t="s">
        <v>49</v>
      </c>
      <c r="C84" s="173" t="s">
        <v>577</v>
      </c>
      <c r="D84" s="173" t="s">
        <v>578</v>
      </c>
      <c r="E84" s="144" t="n">
        <v>12602043</v>
      </c>
      <c r="F84" s="224" t="n">
        <v>39401</v>
      </c>
      <c r="G84" s="225" t="n">
        <v>42075</v>
      </c>
      <c r="H84" s="165" t="s">
        <v>36</v>
      </c>
      <c r="I84" s="140" t="s">
        <v>63</v>
      </c>
      <c r="J84" s="215"/>
      <c r="K84" s="172" t="s">
        <v>228</v>
      </c>
      <c r="L84" s="162" t="s">
        <v>579</v>
      </c>
      <c r="M84" s="137" t="s">
        <v>580</v>
      </c>
      <c r="N84" s="163"/>
      <c r="O84" s="165" t="s">
        <v>38</v>
      </c>
      <c r="P84" s="215"/>
      <c r="Q84" s="140" t="s">
        <v>581</v>
      </c>
      <c r="R84" s="140"/>
      <c r="S84" s="140"/>
      <c r="T84" s="140"/>
      <c r="U84" s="140"/>
      <c r="V84" s="140"/>
      <c r="W84" s="35" t="s">
        <v>45</v>
      </c>
      <c r="X84" s="35"/>
      <c r="Y84" s="140"/>
      <c r="Z84" s="140" t="s">
        <v>582</v>
      </c>
      <c r="AA84" s="215"/>
      <c r="AB84" s="215"/>
      <c r="AC84" s="215"/>
      <c r="AD84" s="140"/>
      <c r="AE84" s="140"/>
      <c r="AF84" s="140"/>
      <c r="AG84" s="140"/>
      <c r="AH84" s="140"/>
      <c r="AI84" s="28"/>
      <c r="AJ84" s="28"/>
    </row>
    <row r="85" s="66" customFormat="true" ht="29.25" hidden="false" customHeight="true" outlineLevel="0" collapsed="false">
      <c r="A85" s="51" t="n">
        <f aca="false">A84+1</f>
        <v>83</v>
      </c>
      <c r="B85" s="101" t="s">
        <v>49</v>
      </c>
      <c r="C85" s="157" t="s">
        <v>583</v>
      </c>
      <c r="D85" s="157" t="s">
        <v>584</v>
      </c>
      <c r="E85" s="131" t="n">
        <v>15371539</v>
      </c>
      <c r="F85" s="226" t="n">
        <v>38412</v>
      </c>
      <c r="G85" s="209" t="n">
        <v>42075</v>
      </c>
      <c r="H85" s="145" t="s">
        <v>36</v>
      </c>
      <c r="I85" s="126" t="s">
        <v>63</v>
      </c>
      <c r="J85" s="215"/>
      <c r="K85" s="128" t="s">
        <v>228</v>
      </c>
      <c r="L85" s="150" t="s">
        <v>139</v>
      </c>
      <c r="M85" s="123" t="s">
        <v>585</v>
      </c>
      <c r="N85" s="157"/>
      <c r="O85" s="145"/>
      <c r="P85" s="215"/>
      <c r="Q85" s="126" t="s">
        <v>143</v>
      </c>
      <c r="R85" s="126"/>
      <c r="S85" s="126"/>
      <c r="T85" s="126"/>
      <c r="U85" s="126"/>
      <c r="V85" s="126"/>
      <c r="W85" s="35" t="s">
        <v>45</v>
      </c>
      <c r="X85" s="35"/>
      <c r="Y85" s="126" t="n">
        <v>4266947358</v>
      </c>
      <c r="Z85" s="126" t="s">
        <v>586</v>
      </c>
      <c r="AA85" s="215"/>
      <c r="AB85" s="215"/>
      <c r="AC85" s="215"/>
      <c r="AD85" s="126"/>
      <c r="AE85" s="126"/>
      <c r="AF85" s="126"/>
      <c r="AG85" s="126"/>
      <c r="AH85" s="126"/>
      <c r="AI85" s="86"/>
      <c r="AJ85" s="86"/>
    </row>
    <row r="86" customFormat="false" ht="29.25" hidden="false" customHeight="true" outlineLevel="0" collapsed="false">
      <c r="A86" s="18" t="n">
        <f aca="false">A85+1</f>
        <v>84</v>
      </c>
      <c r="B86" s="35" t="s">
        <v>33</v>
      </c>
      <c r="C86" s="157" t="s">
        <v>587</v>
      </c>
      <c r="D86" s="157" t="s">
        <v>588</v>
      </c>
      <c r="E86" s="131" t="n">
        <v>13091292</v>
      </c>
      <c r="F86" s="226" t="n">
        <v>38231</v>
      </c>
      <c r="G86" s="209" t="n">
        <v>42075</v>
      </c>
      <c r="H86" s="145" t="s">
        <v>36</v>
      </c>
      <c r="I86" s="126" t="s">
        <v>63</v>
      </c>
      <c r="J86" s="215"/>
      <c r="K86" s="128" t="s">
        <v>228</v>
      </c>
      <c r="L86" s="52" t="s">
        <v>589</v>
      </c>
      <c r="M86" s="215"/>
      <c r="N86" s="163"/>
      <c r="O86" s="227"/>
      <c r="P86" s="86" t="s">
        <v>590</v>
      </c>
      <c r="Q86" s="215"/>
      <c r="R86" s="215"/>
      <c r="S86" s="126"/>
      <c r="T86" s="126"/>
      <c r="U86" s="126"/>
      <c r="V86" s="126"/>
      <c r="W86" s="35" t="s">
        <v>45</v>
      </c>
      <c r="X86" s="35"/>
      <c r="Y86" s="126" t="n">
        <v>4262939426</v>
      </c>
      <c r="Z86" s="211" t="s">
        <v>591</v>
      </c>
      <c r="AA86" s="86" t="s">
        <v>48</v>
      </c>
      <c r="AB86" s="213" t="n">
        <v>27282</v>
      </c>
      <c r="AC86" s="86" t="s">
        <v>592</v>
      </c>
      <c r="AD86" s="86"/>
      <c r="AE86" s="126"/>
      <c r="AF86" s="126"/>
      <c r="AG86" s="126"/>
      <c r="AH86" s="126"/>
      <c r="AI86" s="28"/>
      <c r="AJ86" s="28"/>
    </row>
    <row r="87" customFormat="false" ht="29.25" hidden="false" customHeight="true" outlineLevel="0" collapsed="false">
      <c r="A87" s="18" t="n">
        <v>85</v>
      </c>
      <c r="B87" s="19" t="s">
        <v>33</v>
      </c>
      <c r="C87" s="173" t="s">
        <v>593</v>
      </c>
      <c r="D87" s="173" t="s">
        <v>594</v>
      </c>
      <c r="E87" s="144" t="s">
        <v>595</v>
      </c>
      <c r="F87" s="163"/>
      <c r="G87" s="214"/>
      <c r="H87" s="165" t="s">
        <v>36</v>
      </c>
      <c r="I87" s="140" t="s">
        <v>52</v>
      </c>
      <c r="J87" s="215"/>
      <c r="K87" s="172" t="s">
        <v>228</v>
      </c>
      <c r="L87" s="216"/>
      <c r="M87" s="215"/>
      <c r="N87" s="163"/>
      <c r="O87" s="227"/>
      <c r="P87" s="215"/>
      <c r="Q87" s="215"/>
      <c r="R87" s="215"/>
      <c r="S87" s="140"/>
      <c r="T87" s="140"/>
      <c r="U87" s="140"/>
      <c r="V87" s="140"/>
      <c r="W87" s="19" t="s">
        <v>45</v>
      </c>
      <c r="X87" s="19"/>
      <c r="Y87" s="140" t="n">
        <v>4148508225</v>
      </c>
      <c r="Z87" s="215"/>
      <c r="AA87" s="215"/>
      <c r="AB87" s="215"/>
      <c r="AC87" s="215"/>
      <c r="AD87" s="140"/>
      <c r="AE87" s="140"/>
      <c r="AF87" s="140"/>
      <c r="AG87" s="140"/>
      <c r="AH87" s="140"/>
      <c r="AI87" s="28"/>
      <c r="AJ87" s="28"/>
      <c r="AX87" s="228"/>
      <c r="AY87" s="228"/>
      <c r="AZ87" s="228"/>
      <c r="BA87" s="228"/>
      <c r="BB87" s="228"/>
      <c r="BC87" s="228"/>
      <c r="BD87" s="228"/>
      <c r="BE87" s="228"/>
      <c r="BF87" s="228"/>
      <c r="BG87" s="228"/>
      <c r="BH87" s="228"/>
      <c r="BI87" s="228"/>
      <c r="BJ87" s="228"/>
    </row>
    <row r="88" s="228" customFormat="true" ht="29.25" hidden="false" customHeight="true" outlineLevel="0" collapsed="false">
      <c r="A88" s="51" t="n">
        <v>86</v>
      </c>
      <c r="B88" s="35" t="s">
        <v>33</v>
      </c>
      <c r="C88" s="157" t="s">
        <v>596</v>
      </c>
      <c r="D88" s="157" t="s">
        <v>597</v>
      </c>
      <c r="E88" s="131" t="n">
        <v>22816080</v>
      </c>
      <c r="F88" s="208" t="n">
        <v>38245</v>
      </c>
      <c r="G88" s="214"/>
      <c r="H88" s="145" t="s">
        <v>382</v>
      </c>
      <c r="I88" s="126" t="s">
        <v>63</v>
      </c>
      <c r="J88" s="215"/>
      <c r="K88" s="128" t="s">
        <v>228</v>
      </c>
      <c r="L88" s="52" t="s">
        <v>589</v>
      </c>
      <c r="M88" s="215"/>
      <c r="N88" s="163"/>
      <c r="O88" s="227"/>
      <c r="P88" s="123" t="s">
        <v>598</v>
      </c>
      <c r="Q88" s="128" t="s">
        <v>599</v>
      </c>
      <c r="R88" s="215"/>
      <c r="S88" s="126"/>
      <c r="T88" s="126"/>
      <c r="U88" s="126"/>
      <c r="V88" s="126"/>
      <c r="W88" s="35" t="s">
        <v>45</v>
      </c>
      <c r="X88" s="35"/>
      <c r="Y88" s="126" t="n">
        <v>4167982602</v>
      </c>
      <c r="Z88" s="211" t="s">
        <v>600</v>
      </c>
      <c r="AA88" s="86" t="s">
        <v>38</v>
      </c>
      <c r="AB88" s="213" t="n">
        <v>24822</v>
      </c>
      <c r="AC88" s="86" t="s">
        <v>592</v>
      </c>
      <c r="AD88" s="86"/>
      <c r="AE88" s="126"/>
      <c r="AF88" s="126"/>
      <c r="AG88" s="126"/>
      <c r="AH88" s="126"/>
      <c r="AI88" s="229"/>
      <c r="AJ88" s="229"/>
    </row>
    <row r="89" customFormat="false" ht="29.25" hidden="false" customHeight="true" outlineLevel="0" collapsed="false">
      <c r="A89" s="18" t="n">
        <v>87</v>
      </c>
      <c r="B89" s="19" t="s">
        <v>33</v>
      </c>
      <c r="C89" s="173" t="s">
        <v>601</v>
      </c>
      <c r="D89" s="173" t="s">
        <v>602</v>
      </c>
      <c r="E89" s="144" t="n">
        <v>12360871</v>
      </c>
      <c r="F89" s="163"/>
      <c r="G89" s="214"/>
      <c r="H89" s="230"/>
      <c r="I89" s="126" t="s">
        <v>63</v>
      </c>
      <c r="J89" s="215"/>
      <c r="K89" s="231"/>
      <c r="L89" s="216"/>
      <c r="M89" s="215"/>
      <c r="N89" s="163"/>
      <c r="O89" s="227"/>
      <c r="P89" s="227"/>
      <c r="Q89" s="140"/>
      <c r="R89" s="215"/>
      <c r="S89" s="140"/>
      <c r="T89" s="140"/>
      <c r="U89" s="140"/>
      <c r="V89" s="140"/>
      <c r="W89" s="35" t="s">
        <v>45</v>
      </c>
      <c r="X89" s="35"/>
      <c r="Y89" s="140" t="n">
        <v>4263960423</v>
      </c>
      <c r="Z89" s="215"/>
      <c r="AA89" s="215"/>
      <c r="AB89" s="215"/>
      <c r="AC89" s="215"/>
      <c r="AD89" s="140"/>
      <c r="AE89" s="140"/>
      <c r="AF89" s="140"/>
      <c r="AG89" s="140"/>
      <c r="AH89" s="140"/>
      <c r="AI89" s="28"/>
      <c r="AJ89" s="28"/>
    </row>
    <row r="90" s="66" customFormat="true" ht="29.25" hidden="false" customHeight="true" outlineLevel="0" collapsed="false">
      <c r="A90" s="51" t="n">
        <f aca="false">A89+1</f>
        <v>88</v>
      </c>
      <c r="B90" s="101" t="s">
        <v>49</v>
      </c>
      <c r="C90" s="131" t="s">
        <v>603</v>
      </c>
      <c r="D90" s="131" t="s">
        <v>604</v>
      </c>
      <c r="E90" s="232" t="n">
        <v>5550118</v>
      </c>
      <c r="F90" s="208" t="n">
        <v>39384</v>
      </c>
      <c r="G90" s="214"/>
      <c r="H90" s="145" t="s">
        <v>36</v>
      </c>
      <c r="I90" s="128" t="s">
        <v>52</v>
      </c>
      <c r="J90" s="215"/>
      <c r="K90" s="128" t="s">
        <v>228</v>
      </c>
      <c r="L90" s="233" t="s">
        <v>605</v>
      </c>
      <c r="M90" s="128" t="s">
        <v>606</v>
      </c>
      <c r="N90" s="163"/>
      <c r="O90" s="227"/>
      <c r="P90" s="128" t="s">
        <v>607</v>
      </c>
      <c r="Q90" s="128" t="s">
        <v>608</v>
      </c>
      <c r="R90" s="163"/>
      <c r="S90" s="126"/>
      <c r="T90" s="126"/>
      <c r="U90" s="126"/>
      <c r="V90" s="126"/>
      <c r="W90" s="35" t="s">
        <v>45</v>
      </c>
      <c r="X90" s="35"/>
      <c r="Y90" s="86" t="s">
        <v>609</v>
      </c>
      <c r="Z90" s="215"/>
      <c r="AA90" s="86" t="s">
        <v>38</v>
      </c>
      <c r="AB90" s="215"/>
      <c r="AC90" s="215"/>
      <c r="AD90" s="126"/>
      <c r="AE90" s="126"/>
      <c r="AF90" s="126"/>
      <c r="AG90" s="126"/>
      <c r="AH90" s="126"/>
      <c r="AI90" s="86"/>
      <c r="AJ90" s="86"/>
    </row>
    <row r="91" customFormat="false" ht="29.25" hidden="false" customHeight="true" outlineLevel="0" collapsed="false">
      <c r="A91" s="18" t="n">
        <f aca="false">A90+1</f>
        <v>89</v>
      </c>
      <c r="B91" s="101" t="s">
        <v>49</v>
      </c>
      <c r="C91" s="173" t="s">
        <v>610</v>
      </c>
      <c r="D91" s="173" t="s">
        <v>611</v>
      </c>
      <c r="E91" s="234" t="n">
        <v>11337846</v>
      </c>
      <c r="F91" s="235" t="n">
        <v>38050</v>
      </c>
      <c r="G91" s="225" t="n">
        <v>41325</v>
      </c>
      <c r="H91" s="22" t="s">
        <v>116</v>
      </c>
      <c r="I91" s="140" t="s">
        <v>612</v>
      </c>
      <c r="J91" s="173" t="n">
        <v>2009</v>
      </c>
      <c r="K91" s="172" t="s">
        <v>92</v>
      </c>
      <c r="L91" s="198"/>
      <c r="M91" s="137"/>
      <c r="N91" s="236" t="s">
        <v>374</v>
      </c>
      <c r="O91" s="165" t="s">
        <v>38</v>
      </c>
      <c r="P91" s="215"/>
      <c r="Q91" s="215"/>
      <c r="R91" s="173" t="n">
        <v>16</v>
      </c>
      <c r="S91" s="173" t="s">
        <v>613</v>
      </c>
      <c r="W91" s="140" t="s">
        <v>45</v>
      </c>
      <c r="X91" s="19" t="s">
        <v>613</v>
      </c>
      <c r="Y91" s="140" t="s">
        <v>614</v>
      </c>
      <c r="Z91" s="19" t="s">
        <v>615</v>
      </c>
      <c r="AA91" s="140"/>
      <c r="AB91" s="215"/>
      <c r="AC91" s="215"/>
      <c r="AD91" s="140"/>
      <c r="AE91" s="140"/>
      <c r="AF91" s="140"/>
      <c r="AG91" s="140"/>
      <c r="AH91" s="140"/>
      <c r="AI91" s="28"/>
      <c r="AJ91" s="28"/>
    </row>
    <row r="92" s="66" customFormat="true" ht="29.25" hidden="false" customHeight="true" outlineLevel="0" collapsed="false">
      <c r="A92" s="51" t="n">
        <f aca="false">A91+1</f>
        <v>90</v>
      </c>
      <c r="B92" s="237" t="s">
        <v>616</v>
      </c>
      <c r="C92" s="237" t="s">
        <v>304</v>
      </c>
      <c r="D92" s="237" t="s">
        <v>617</v>
      </c>
      <c r="E92" s="238" t="n">
        <v>13658948</v>
      </c>
      <c r="F92" s="239" t="n">
        <v>38443</v>
      </c>
      <c r="G92" s="239" t="n">
        <v>41333</v>
      </c>
      <c r="H92" s="43" t="s">
        <v>72</v>
      </c>
      <c r="I92" s="237" t="s">
        <v>612</v>
      </c>
      <c r="J92" s="239" t="n">
        <v>41085</v>
      </c>
      <c r="K92" s="237" t="s">
        <v>92</v>
      </c>
      <c r="L92" s="240" t="s">
        <v>618</v>
      </c>
      <c r="M92" s="237" t="s">
        <v>619</v>
      </c>
      <c r="N92" s="105" t="s">
        <v>306</v>
      </c>
      <c r="O92" s="37" t="s">
        <v>83</v>
      </c>
      <c r="P92" s="237" t="s">
        <v>620</v>
      </c>
      <c r="Q92" s="237" t="s">
        <v>621</v>
      </c>
      <c r="R92" s="237" t="n">
        <v>16</v>
      </c>
      <c r="S92" s="237" t="s">
        <v>613</v>
      </c>
      <c r="V92" s="68" t="s">
        <v>622</v>
      </c>
      <c r="W92" s="237" t="s">
        <v>45</v>
      </c>
      <c r="Y92" s="237" t="s">
        <v>308</v>
      </c>
      <c r="Z92" s="241" t="s">
        <v>623</v>
      </c>
      <c r="AA92" s="86" t="s">
        <v>38</v>
      </c>
      <c r="AB92" s="242" t="s">
        <v>310</v>
      </c>
      <c r="AC92" s="242" t="s">
        <v>624</v>
      </c>
      <c r="AD92" s="126"/>
      <c r="AE92" s="126"/>
      <c r="AF92" s="126"/>
      <c r="AG92" s="126"/>
      <c r="AH92" s="126"/>
      <c r="AI92" s="86"/>
      <c r="AJ92" s="86"/>
    </row>
    <row r="93" customFormat="false" ht="29.25" hidden="false" customHeight="true" outlineLevel="0" collapsed="false">
      <c r="A93" s="18" t="n">
        <v>91</v>
      </c>
      <c r="B93" s="28"/>
      <c r="C93" s="144"/>
      <c r="D93" s="28"/>
      <c r="E93" s="28"/>
      <c r="F93" s="173"/>
      <c r="G93" s="28"/>
      <c r="H93" s="243"/>
      <c r="I93" s="28"/>
      <c r="J93" s="28"/>
      <c r="K93" s="28"/>
      <c r="L93" s="162"/>
      <c r="M93" s="28"/>
      <c r="N93" s="144"/>
      <c r="O93" s="244"/>
      <c r="P93" s="28"/>
      <c r="Q93" s="28"/>
      <c r="R93" s="28"/>
      <c r="S93" s="28"/>
      <c r="T93" s="28"/>
      <c r="U93" s="28"/>
      <c r="V93" s="28"/>
      <c r="W93" s="35" t="s">
        <v>45</v>
      </c>
      <c r="X93" s="35"/>
      <c r="Y93" s="28"/>
      <c r="Z93" s="140"/>
      <c r="AA93" s="28"/>
      <c r="AB93" s="28"/>
      <c r="AC93" s="28"/>
      <c r="AD93" s="28"/>
      <c r="AE93" s="28"/>
      <c r="AF93" s="28"/>
      <c r="AG93" s="28"/>
      <c r="AH93" s="28"/>
      <c r="AI93" s="28"/>
      <c r="AJ93" s="28"/>
    </row>
    <row r="94" customFormat="false" ht="29.25" hidden="false" customHeight="true" outlineLevel="0" collapsed="false">
      <c r="A94" s="18" t="n">
        <v>92</v>
      </c>
      <c r="B94" s="28"/>
      <c r="C94" s="144"/>
      <c r="D94" s="28"/>
      <c r="E94" s="28"/>
      <c r="F94" s="173"/>
      <c r="G94" s="28"/>
      <c r="H94" s="28"/>
      <c r="I94" s="28"/>
      <c r="J94" s="28"/>
      <c r="K94" s="28"/>
      <c r="L94" s="28"/>
      <c r="M94" s="28"/>
      <c r="N94" s="144"/>
      <c r="O94" s="244"/>
      <c r="P94" s="28"/>
      <c r="Q94" s="28"/>
      <c r="R94" s="28"/>
      <c r="S94" s="28"/>
      <c r="T94" s="28"/>
      <c r="U94" s="28"/>
      <c r="V94" s="28"/>
      <c r="W94" s="19" t="s">
        <v>45</v>
      </c>
      <c r="X94" s="19"/>
      <c r="Y94" s="28"/>
      <c r="Z94" s="140"/>
      <c r="AA94" s="28"/>
      <c r="AB94" s="28"/>
      <c r="AC94" s="28"/>
      <c r="AD94" s="28"/>
      <c r="AE94" s="28"/>
      <c r="AF94" s="28"/>
      <c r="AG94" s="28"/>
      <c r="AH94" s="28"/>
      <c r="AI94" s="28"/>
      <c r="AJ94" s="28"/>
    </row>
    <row r="95" customFormat="false" ht="29.25" hidden="false" customHeight="true" outlineLevel="0" collapsed="false">
      <c r="A95" s="18" t="n">
        <f aca="false">A94+1</f>
        <v>93</v>
      </c>
      <c r="B95" s="28"/>
      <c r="C95" s="144"/>
      <c r="D95" s="28"/>
      <c r="E95" s="28"/>
      <c r="F95" s="173"/>
      <c r="G95" s="28"/>
      <c r="H95" s="28"/>
      <c r="I95" s="28"/>
      <c r="J95" s="28"/>
      <c r="K95" s="28"/>
      <c r="L95" s="28"/>
      <c r="M95" s="28"/>
      <c r="N95" s="144"/>
      <c r="O95" s="244"/>
      <c r="P95" s="28"/>
      <c r="Q95" s="28"/>
      <c r="R95" s="28"/>
      <c r="S95" s="28"/>
      <c r="T95" s="28"/>
      <c r="U95" s="28"/>
      <c r="V95" s="28"/>
      <c r="W95" s="19" t="s">
        <v>45</v>
      </c>
      <c r="X95" s="19"/>
      <c r="Y95" s="28"/>
      <c r="Z95" s="140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 customFormat="false" ht="29.25" hidden="false" customHeight="true" outlineLevel="0" collapsed="false">
      <c r="A96" s="18" t="n">
        <f aca="false">A95+1</f>
        <v>94</v>
      </c>
      <c r="B96" s="28"/>
      <c r="C96" s="144"/>
      <c r="D96" s="28"/>
      <c r="E96" s="28"/>
      <c r="F96" s="173"/>
      <c r="G96" s="28"/>
      <c r="H96" s="28"/>
      <c r="I96" s="28"/>
      <c r="J96" s="28"/>
      <c r="K96" s="28"/>
      <c r="L96" s="28"/>
      <c r="M96" s="28"/>
      <c r="N96" s="144"/>
      <c r="O96" s="244"/>
      <c r="P96" s="28"/>
      <c r="Q96" s="28"/>
      <c r="R96" s="28"/>
      <c r="S96" s="28"/>
      <c r="T96" s="28"/>
      <c r="U96" s="28"/>
      <c r="V96" s="28"/>
      <c r="W96" s="19" t="s">
        <v>45</v>
      </c>
      <c r="X96" s="19"/>
      <c r="Y96" s="28"/>
      <c r="Z96" s="140"/>
      <c r="AA96" s="28"/>
      <c r="AB96" s="28"/>
      <c r="AC96" s="28"/>
      <c r="AD96" s="28"/>
      <c r="AE96" s="28"/>
      <c r="AF96" s="28"/>
      <c r="AG96" s="28"/>
      <c r="AH96" s="28"/>
      <c r="AI96" s="28"/>
      <c r="AJ96" s="28"/>
    </row>
    <row r="97" customFormat="false" ht="29.25" hidden="false" customHeight="true" outlineLevel="0" collapsed="false">
      <c r="A97" s="18" t="n">
        <f aca="false">A96+1</f>
        <v>95</v>
      </c>
      <c r="AI97" s="28"/>
      <c r="AJ97" s="28"/>
    </row>
    <row r="98" customFormat="false" ht="29.25" hidden="false" customHeight="true" outlineLevel="0" collapsed="false">
      <c r="AI98" s="28"/>
      <c r="AJ98" s="28"/>
    </row>
    <row r="99" customFormat="false" ht="29.25" hidden="false" customHeight="true" outlineLevel="0" collapsed="false">
      <c r="AI99" s="28"/>
      <c r="AJ99" s="28"/>
    </row>
    <row r="100" customFormat="false" ht="29.25" hidden="false" customHeight="true" outlineLevel="0" collapsed="false">
      <c r="AI100" s="28"/>
      <c r="AJ100" s="28"/>
    </row>
  </sheetData>
  <hyperlinks>
    <hyperlink ref="Z6" r:id="rId1" display="AVARGASPOLI@HOTMAIL.COM"/>
    <hyperlink ref="Z9" r:id="rId2" display="sebastiansalome@hotmail.com"/>
    <hyperlink ref="Z11" r:id="rId3" display="felsonlugo@hotmail.com"/>
    <hyperlink ref="Z12" r:id="rId4" display="asalloum@ubv.edu.ve"/>
    <hyperlink ref="Z14" r:id="rId5" display="afoaderehumanos@gmail.com"/>
    <hyperlink ref="Z16" r:id="rId6" display="luisnapoleonj@gmail.com"/>
    <hyperlink ref="Z20" r:id="rId7" display="toledoj2@gmail.com"/>
    <hyperlink ref="Z21" r:id="rId8" display="naymagutierrez@yahoo.com,naymagutierrez@gmail.com"/>
    <hyperlink ref="Z23" r:id="rId9" display="jalmea30@yahoo.es"/>
    <hyperlink ref="Z24" r:id="rId10" display="salasjc2000@gmail.com"/>
    <hyperlink ref="Z25" r:id="rId11" display="keylluz@gmail.com"/>
    <hyperlink ref="Z26" r:id="rId12" display="mariamercedes_2@hotmail.com"/>
    <hyperlink ref="Z27" r:id="rId13" display="gerdet@hotmail.com"/>
    <hyperlink ref="Z35" r:id="rId14" display="solangeleei@hotmail.com"/>
    <hyperlink ref="Z36" r:id="rId15" display="lauraluj@gmail.com"/>
    <hyperlink ref="Z37" r:id="rId16" display="sofisan18@yahoo.es"/>
    <hyperlink ref="Z41" r:id="rId17" display="jfortique@hotmail.com"/>
    <hyperlink ref="Z43" r:id="rId18" display="rflluvia@hotmail.com"/>
    <hyperlink ref="Z46" r:id="rId19" display="oliveralejandro7@gmail.com"/>
    <hyperlink ref="Z47" r:id="rId20" display="naibeths@gmail.com"/>
    <hyperlink ref="Z48" r:id="rId21" display="giomarmedina3@gmail.com"/>
    <hyperlink ref="Z49" r:id="rId22" display="mayraitm@hotmail.com"/>
    <hyperlink ref="Z50" r:id="rId23" display="lucymartr@gmail.com"/>
    <hyperlink ref="Z51" r:id="rId24" display="wilberto.ramos@gmail.com"/>
    <hyperlink ref="Z52" r:id="rId25" display="rppchal@gmail.com"/>
    <hyperlink ref="Z53" r:id="rId26" display="gerdet@hotmail.com"/>
    <hyperlink ref="Z54" r:id="rId27" display="ayleuespi@hotmail.com"/>
    <hyperlink ref="Z55" r:id="rId28" display="luisnapoleonj@gmail.com"/>
    <hyperlink ref="Z56" r:id="rId29" display="aurimargrillet@hotmail.com"/>
    <hyperlink ref="Z57" r:id="rId30" display="aipmendez@yahoo.es"/>
    <hyperlink ref="Z58" r:id="rId31" display="ingrid.jimenez51@gmail.com"/>
    <hyperlink ref="Z59" r:id="rId32" display="mil-bravo@hotmail.com"/>
    <hyperlink ref="Z60" r:id="rId33" display="claretloreto15@gmail.com"/>
    <hyperlink ref="Z61" r:id="rId34" display="darielita34@hotmail.com"/>
    <hyperlink ref="Z62" r:id="rId35" display="mayraitm@hotmail.com"/>
    <hyperlink ref="Z63" r:id="rId36" display="floresmai17@gmail.com"/>
    <hyperlink ref="Z64" r:id="rId37" display="jeanneth-43@hotmail.com"/>
    <hyperlink ref="Z65" r:id="rId38" display="lileyaarvelaez@hotmail.com"/>
    <hyperlink ref="Z66" r:id="rId39" display="xilefollirom@hotmail.com"/>
    <hyperlink ref="Z67" r:id="rId40" display="oricuerdo@gmail.com"/>
    <hyperlink ref="Z68" r:id="rId41" display="lucymartr@gmail.com"/>
    <hyperlink ref="Z69" r:id="rId42" display="keylluz@gmail.com"/>
    <hyperlink ref="Z71" r:id="rId43" display="mariae3230@gmail.com"/>
    <hyperlink ref="Z78" r:id="rId44" display="YAMILETHLM@GMAIL.COM"/>
    <hyperlink ref="Z79" r:id="rId45" display="YGNIUBV@GMAIL.COM"/>
    <hyperlink ref="Z84" r:id="rId46" display="yisajaramillo@yahoo.es"/>
    <hyperlink ref="Z85" r:id="rId47" display="juntandocaminos@gmail.com"/>
    <hyperlink ref="Z86" r:id="rId48" display="ORILOCO@GMAIL.COM"/>
    <hyperlink ref="Z88" r:id="rId49" display="HUASODEAQUI@H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1.1417004048583"/>
    <col collapsed="false" hidden="false" max="2" min="2" style="0" width="64.7125506072875"/>
    <col collapsed="false" hidden="false" max="3" min="3" style="0" width="1.57085020242915"/>
    <col collapsed="false" hidden="false" max="4" min="4" style="0" width="5.57085020242915"/>
    <col collapsed="false" hidden="false" max="5" min="5" style="0" width="16.004048582996"/>
    <col collapsed="false" hidden="false" max="1025" min="6" style="0" width="10.5708502024292"/>
  </cols>
  <sheetData>
    <row r="1" customFormat="false" ht="30" hidden="false" customHeight="true" outlineLevel="0" collapsed="false">
      <c r="B1" s="245" t="s">
        <v>625</v>
      </c>
      <c r="C1" s="245"/>
      <c r="D1" s="100"/>
      <c r="E1" s="100"/>
    </row>
    <row r="2" customFormat="false" ht="15" hidden="false" customHeight="true" outlineLevel="0" collapsed="false">
      <c r="B2" s="245" t="s">
        <v>626</v>
      </c>
      <c r="C2" s="245"/>
      <c r="D2" s="100"/>
      <c r="E2" s="100"/>
    </row>
    <row r="3" customFormat="false" ht="15" hidden="false" customHeight="true" outlineLevel="0" collapsed="false">
      <c r="B3" s="246"/>
      <c r="C3" s="246"/>
      <c r="D3" s="247"/>
      <c r="E3" s="247"/>
    </row>
    <row r="4" customFormat="false" ht="45" hidden="false" customHeight="true" outlineLevel="0" collapsed="false">
      <c r="B4" s="248" t="s">
        <v>627</v>
      </c>
      <c r="C4" s="246"/>
      <c r="D4" s="247"/>
      <c r="E4" s="247"/>
    </row>
    <row r="5" customFormat="false" ht="15" hidden="false" customHeight="true" outlineLevel="0" collapsed="false">
      <c r="B5" s="246"/>
      <c r="C5" s="246"/>
      <c r="D5" s="247"/>
      <c r="E5" s="247"/>
    </row>
    <row r="6" customFormat="false" ht="30" hidden="false" customHeight="true" outlineLevel="0" collapsed="false">
      <c r="B6" s="245" t="s">
        <v>628</v>
      </c>
      <c r="C6" s="245"/>
      <c r="D6" s="100"/>
      <c r="E6" s="100" t="s">
        <v>629</v>
      </c>
    </row>
    <row r="7" customFormat="false" ht="15" hidden="false" customHeight="true" outlineLevel="0" collapsed="false">
      <c r="B7" s="246"/>
      <c r="C7" s="246"/>
      <c r="D7" s="247"/>
      <c r="E7" s="247"/>
    </row>
    <row r="8" customFormat="false" ht="45" hidden="false" customHeight="true" outlineLevel="0" collapsed="false">
      <c r="B8" s="249" t="s">
        <v>630</v>
      </c>
      <c r="C8" s="250"/>
      <c r="D8" s="251"/>
      <c r="E8" s="25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3126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2015-02-14T05:26:43Z</dcterms:created>
  <dc:creator>Lihny</dc:creator>
  <dc:language>es-VE</dc:language>
  <cp:lastPrinted>1601-01-01T00:00:00Z</cp:lastPrinted>
  <dcterms:modified xsi:type="dcterms:W3CDTF">2017-01-25T12:24:44Z</dcterms:modified>
  <cp:revision>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