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 APLIKASI\SIGADES\"/>
    </mc:Choice>
  </mc:AlternateContent>
  <xr:revisionPtr revIDLastSave="0" documentId="8_{BB7C12A2-4D14-49CD-8173-D2CBA296FF49}" xr6:coauthVersionLast="47" xr6:coauthVersionMax="47" xr10:uidLastSave="{00000000-0000-0000-0000-000000000000}"/>
  <bookViews>
    <workbookView xWindow="-103" yWindow="-103" windowWidth="24892" windowHeight="14914" xr2:uid="{E711EE23-5643-489B-83C8-FAB160EA9F71}"/>
  </bookViews>
  <sheets>
    <sheet name="PAGU PER PILAR 2026" sheetId="1" r:id="rId1"/>
  </sheets>
  <externalReferences>
    <externalReference r:id="rId2"/>
  </externalReferences>
  <definedNames>
    <definedName name="add">#REF!</definedName>
    <definedName name="bulan">#REF!</definedName>
    <definedName name="kd_1">#REF!</definedName>
    <definedName name="kd_daerah">#REF!</definedName>
    <definedName name="KDBLJ">#REF!</definedName>
    <definedName name="KDDINAS">#REF!</definedName>
    <definedName name="kertaskerja">#REF!</definedName>
    <definedName name="kode">#REF!</definedName>
    <definedName name="kode_1">#REF!</definedName>
    <definedName name="nmdaerah">#REF!</definedName>
    <definedName name="ok">#REF!</definedName>
    <definedName name="penduduk">#REF!</definedName>
    <definedName name="penduduk_2016">#REF!</definedName>
    <definedName name="penduduk1">#REF!</definedName>
    <definedName name="simulasi">#REF!</definedName>
    <definedName name="workshe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D6" i="1" s="1"/>
  <c r="D7" i="1" l="1"/>
  <c r="D4" i="1"/>
  <c r="D5" i="1"/>
  <c r="D8" i="1" l="1"/>
</calcChain>
</file>

<file path=xl/sharedStrings.xml><?xml version="1.0" encoding="utf-8"?>
<sst xmlns="http://schemas.openxmlformats.org/spreadsheetml/2006/main" count="15" uniqueCount="14">
  <si>
    <t>REKAP SEMENTARA PAGU PER PILAR SDD APBD TAHUN 2026</t>
  </si>
  <si>
    <t>NO</t>
  </si>
  <si>
    <t>URAIAN</t>
  </si>
  <si>
    <t>PAGU</t>
  </si>
  <si>
    <t>PERSENTASE</t>
  </si>
  <si>
    <t>Blueprint Alokasi Indikatif</t>
  </si>
  <si>
    <t>Penguatan Ekonomi Desa (BUMDes, Alat Produksi UMKM, Desa Wisata, Dukungan Pertanian/Perikanan)</t>
  </si>
  <si>
    <t>30 - 40 %</t>
  </si>
  <si>
    <t>Peningkatan Kualitas SDM (Intervensi Stunting, Posyandu, Beasiswa, Pelatihan Keterampilan Kerja)</t>
  </si>
  <si>
    <t>20 - 25 %</t>
  </si>
  <si>
    <t>Infrastruktur Dasar (Drainase, Sumber Daya Air, Jalan, PJU)</t>
  </si>
  <si>
    <t>Sosial, Kelembagaan dan Lingkungan (Kapasitas Pemdes, Karang taruna, Perlindungan Sosial Komunitas)</t>
  </si>
  <si>
    <t>10 - 15 %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</si>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</sst>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1" applyFont="1" applyBorder="1" applyAlignment="1">
      <alignment horizontal="center"/>
    </xf>
    <xf numFmtId="0" fontId="1" fillId="0" borderId="0" xfId="1"/>
    <xf numFmtId="0" fontId="2" fillId="0" borderId="1" xfId="1" applyFont="1" applyBorder="1" applyAlignment="1">
      <alignment horizontal="center"/>
    </xf>
    <xf numFmtId="0" fontId="2" fillId="2" borderId="2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vertical="center" wrapText="1"/>
    </xf>
    <xf numFmtId="165" fontId="0" fillId="0" borderId="2" xfId="2" applyNumberFormat="1" applyFont="1" applyBorder="1" applyAlignment="1">
      <alignment vertical="center" wrapText="1"/>
    </xf>
    <xf numFmtId="164" fontId="0" fillId="0" borderId="2" xfId="2" applyFont="1" applyBorder="1" applyAlignment="1">
      <alignment vertical="center" wrapText="1"/>
    </xf>
    <xf numFmtId="164" fontId="0" fillId="0" borderId="2" xfId="2" quotePrefix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165" fontId="1" fillId="0" borderId="2" xfId="1" applyNumberFormat="1" applyBorder="1" applyAlignment="1">
      <alignment vertical="center" wrapText="1"/>
    </xf>
  </cellXfs>
  <cellStyles count="3">
    <cellStyle name="Comma 3" xfId="2" xr:uid="{185FA503-7D6F-443B-9330-C257807BDBC7}"/>
    <cellStyle name="Normal" xfId="0" builtinId="0"/>
    <cellStyle name="Normal 3" xfId="1" xr:uid="{73E12516-4C77-4BC8-ACE0-F9B3658415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win%20Widiyan\Downloads\REKAP%20SDD%201M_JKN%20OK%20(UNTUK%20SK%20BUAPTI)%209%20APRIL_FINAL%20pagu%20per%20PILAR.xlsx" TargetMode="External"/><Relationship Id="rId1" Type="http://schemas.openxmlformats.org/officeDocument/2006/relationships/externalLinkPath" Target="file:///C:\Users\Ewin%20Widiyan\Downloads\REKAP%20SDD%201M_JKN%20OK%20(UNTUK%20SK%20BUAPTI)%209%20APRIL_FINAL%20pagu%20per%20PI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KONFIRMASI OPD_final 9 Aprl"/>
      <sheetName val="PAGU PER PILAR 2026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FB28-AB35-4A27-90E0-F4DCA8FA3B82}">
  <sheetPr>
    <tabColor rgb="FF92D050"/>
  </sheetPr>
  <dimension ref="A1:E8"/>
  <sheetViews>
    <sheetView tabSelected="1" zoomScale="115" zoomScaleNormal="115" workbookViewId="0">
      <selection activeCell="C9" sqref="C9"/>
    </sheetView>
  </sheetViews>
  <sheetFormatPr defaultColWidth="8.921875" defaultRowHeight="14.6" x14ac:dyDescent="0.4"/>
  <cols>
    <col min="1" max="1" width="4.3828125" style="2" customWidth="1"/>
    <col min="2" max="2" width="57.53515625" style="2" customWidth="1"/>
    <col min="3" max="3" width="20.84375" style="2" customWidth="1"/>
    <col min="4" max="5" width="15.53515625" style="2" customWidth="1"/>
    <col min="6" max="16384" width="8.921875" style="2"/>
  </cols>
  <sheetData>
    <row r="1" spans="1:5" x14ac:dyDescent="0.4">
      <c r="A1" s="1" t="s">
        <v>0</v>
      </c>
      <c r="B1" s="1"/>
      <c r="C1" s="1"/>
      <c r="D1" s="1"/>
      <c r="E1" s="1"/>
    </row>
    <row r="2" spans="1:5" x14ac:dyDescent="0.4">
      <c r="A2" s="3"/>
      <c r="B2" s="3"/>
      <c r="C2" s="3"/>
      <c r="D2" s="3"/>
      <c r="E2" s="3"/>
    </row>
    <row r="3" spans="1:5" ht="29.15" x14ac:dyDescent="0.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29.15" x14ac:dyDescent="0.4">
      <c r="A4" s="5">
        <v>1</v>
      </c>
      <c r="B4" s="6" t="s">
        <v>6</v>
      </c>
      <c r="C4" s="7">
        <v>1119408740</v>
      </c>
      <c r="D4" s="8">
        <f>C4/C$8*100</f>
        <v>11.617896049079571</v>
      </c>
      <c r="E4" s="9" t="s">
        <v>7</v>
      </c>
    </row>
    <row r="5" spans="1:5" ht="29.15" x14ac:dyDescent="0.4">
      <c r="A5" s="5">
        <v>2</v>
      </c>
      <c r="B5" s="6" t="s">
        <v>8</v>
      </c>
      <c r="C5" s="7">
        <v>5040198840</v>
      </c>
      <c r="D5" s="8">
        <f t="shared" ref="D5:D7" si="0">C5/C$8*100</f>
        <v>52.310209932621611</v>
      </c>
      <c r="E5" s="9" t="s">
        <v>9</v>
      </c>
    </row>
    <row r="6" spans="1:5" x14ac:dyDescent="0.4">
      <c r="A6" s="5">
        <v>3</v>
      </c>
      <c r="B6" s="6" t="s">
        <v>10</v>
      </c>
      <c r="C6" s="7">
        <v>3264477920</v>
      </c>
      <c r="D6" s="8">
        <f t="shared" si="0"/>
        <v>33.880711998975009</v>
      </c>
      <c r="E6" s="9" t="s">
        <v>9</v>
      </c>
    </row>
    <row r="7" spans="1:5" ht="29.15" x14ac:dyDescent="0.4">
      <c r="A7" s="5">
        <v>4</v>
      </c>
      <c r="B7" s="6" t="s">
        <v>11</v>
      </c>
      <c r="C7" s="7">
        <v>211125000</v>
      </c>
      <c r="D7" s="8">
        <f t="shared" si="0"/>
        <v>2.1911820193238127</v>
      </c>
      <c r="E7" s="9" t="s">
        <v>12</v>
      </c>
    </row>
    <row r="8" spans="1:5" x14ac:dyDescent="0.4">
      <c r="A8" s="10" t="s">
        <v>13</v>
      </c>
      <c r="B8" s="11"/>
      <c r="C8" s="12">
        <f>SUM(C4:C7)</f>
        <v>9635210500</v>
      </c>
      <c r="D8" s="12">
        <f>SUM(D4:D7)</f>
        <v>100.00000000000001</v>
      </c>
      <c r="E8" s="6"/>
    </row>
  </sheetData>
  <mergeCells count="2">
    <mergeCell ref="A1:E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PAGU PER PILAR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Ewin Widiyan</dc:creator>
  <cp:lastModifiedBy>Ewin Widiyan</cp:lastModifiedBy>
  <dcterms:created xsi:type="dcterms:W3CDTF">2026-06-16T15:08:36Z</dcterms:created>
  <dcterms:modified xsi:type="dcterms:W3CDTF">2026-06-16T15:08:59Z</dcterms:modified>
</cp:coreProperties>
</file>