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ynYDie\Desktop\Austral_2\TESIS\KG\DRKG\pykeen\DRKG\dataset\Clinical_trials\"/>
    </mc:Choice>
  </mc:AlternateContent>
  <xr:revisionPtr revIDLastSave="0" documentId="13_ncr:1_{7A0B162E-55C6-40B8-9AE3-D77FD98C34C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5" i="1" l="1"/>
  <c r="E93" i="1"/>
  <c r="E33" i="1"/>
  <c r="E32" i="1"/>
  <c r="E31" i="1"/>
  <c r="E9" i="1"/>
  <c r="E29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2" i="1"/>
</calcChain>
</file>

<file path=xl/sharedStrings.xml><?xml version="1.0" encoding="utf-8"?>
<sst xmlns="http://schemas.openxmlformats.org/spreadsheetml/2006/main" count="747" uniqueCount="237">
  <si>
    <t>disease</t>
  </si>
  <si>
    <t>dengue</t>
  </si>
  <si>
    <t>drug</t>
  </si>
  <si>
    <t>nct</t>
  </si>
  <si>
    <t>Dexamethasone</t>
  </si>
  <si>
    <t>AT-752</t>
  </si>
  <si>
    <t>JNJ-64281802</t>
  </si>
  <si>
    <t>NCT05201794</t>
  </si>
  <si>
    <t>NCT5631405</t>
  </si>
  <si>
    <t>NCT05366439</t>
  </si>
  <si>
    <t>NCT04906980</t>
  </si>
  <si>
    <t>Zanamivir</t>
  </si>
  <si>
    <t>NCT04597437</t>
  </si>
  <si>
    <t>NCT05466240</t>
  </si>
  <si>
    <t>start_yr</t>
  </si>
  <si>
    <t>Albumin</t>
  </si>
  <si>
    <t>NCT04076254</t>
  </si>
  <si>
    <t>CYD-TDV</t>
  </si>
  <si>
    <t>NCT04023708</t>
  </si>
  <si>
    <t>Ivermectin</t>
  </si>
  <si>
    <t>NCT02045069</t>
  </si>
  <si>
    <t>TDV</t>
  </si>
  <si>
    <t>NCT02193087</t>
  </si>
  <si>
    <t>YF-17D</t>
  </si>
  <si>
    <t>NCT03342898</t>
  </si>
  <si>
    <t>Chloroquine</t>
  </si>
  <si>
    <t>NCT00849602</t>
  </si>
  <si>
    <t>IC14</t>
  </si>
  <si>
    <t>NCT03875560</t>
  </si>
  <si>
    <t>Celgosivir</t>
  </si>
  <si>
    <t>NCT02569827</t>
  </si>
  <si>
    <t>Modipafant</t>
  </si>
  <si>
    <t>celgosivir</t>
  </si>
  <si>
    <t>NCT01619969</t>
  </si>
  <si>
    <t>NCT05048875</t>
  </si>
  <si>
    <t>anti-d</t>
  </si>
  <si>
    <t>NCT01443247</t>
  </si>
  <si>
    <t>balapiravir</t>
  </si>
  <si>
    <t>NCT01096576</t>
  </si>
  <si>
    <t>Melatonin</t>
  </si>
  <si>
    <t>NCT05034809</t>
  </si>
  <si>
    <t>NCT03432442</t>
  </si>
  <si>
    <t>Hypertonic sodium lactate</t>
  </si>
  <si>
    <t>NCT00966628</t>
  </si>
  <si>
    <t>Montelukast</t>
  </si>
  <si>
    <t>NCT04673422</t>
  </si>
  <si>
    <t>Ketotifen</t>
  </si>
  <si>
    <t>NCT02673840</t>
  </si>
  <si>
    <t>Paracetamol</t>
  </si>
  <si>
    <t>NCT02833584</t>
  </si>
  <si>
    <t>Activated Recombinant Human Factor VII</t>
  </si>
  <si>
    <t>NCT01601613</t>
  </si>
  <si>
    <t>NCT04722627</t>
  </si>
  <si>
    <t>Carica folia</t>
  </si>
  <si>
    <t>NCT02016027</t>
  </si>
  <si>
    <t>Anakinra</t>
  </si>
  <si>
    <t>NCT05611710</t>
  </si>
  <si>
    <t>Metformin</t>
  </si>
  <si>
    <t>NCT04377451</t>
  </si>
  <si>
    <t>NCT04480736</t>
  </si>
  <si>
    <t>NCT02747927</t>
  </si>
  <si>
    <t>AV-1</t>
  </si>
  <si>
    <t>NCT04273217</t>
  </si>
  <si>
    <t>NCT01765426</t>
  </si>
  <si>
    <t>UV-4B</t>
  </si>
  <si>
    <t>NCT02696291</t>
  </si>
  <si>
    <t>Tetravalent live attenuated dengue vaccine admixture TV005</t>
  </si>
  <si>
    <t>NCT04133987</t>
  </si>
  <si>
    <t>Live Attenuated Monovalent Dengue Virus Vaccine rDEN3∆30</t>
  </si>
  <si>
    <t>NCT02684383</t>
  </si>
  <si>
    <t>TetraVax-DV TV005</t>
  </si>
  <si>
    <t>NCT02879266</t>
  </si>
  <si>
    <t>NCT02873260</t>
  </si>
  <si>
    <t>NCT02678455</t>
  </si>
  <si>
    <t>TDENV-LAV</t>
  </si>
  <si>
    <t>NCT02239614</t>
  </si>
  <si>
    <t>TDENV-PIV</t>
  </si>
  <si>
    <t>Recombinant live attenuated trivalent dengue vaccine</t>
  </si>
  <si>
    <t>NCT02433652</t>
  </si>
  <si>
    <t>NCT03771963</t>
  </si>
  <si>
    <t>Tetravalent Dengue Vaccine (V180)</t>
  </si>
  <si>
    <t>NCT02450838</t>
  </si>
  <si>
    <t>Dengue 4 Live Virus Human Challenge (DENV-4-LVHC)</t>
  </si>
  <si>
    <t>NCT05268302</t>
  </si>
  <si>
    <t>TV005</t>
  </si>
  <si>
    <t>NCT05229354</t>
  </si>
  <si>
    <t>Modified Live Tetravalent Chimeric Dengue Vaccine (SC)</t>
  </si>
  <si>
    <t>NCT01110551</t>
  </si>
  <si>
    <t>rDEN2Δ30-7169</t>
  </si>
  <si>
    <t>NCT05476757</t>
  </si>
  <si>
    <t>NCT03960385</t>
  </si>
  <si>
    <t>Dengue 1,2,3,4 (attenuated) vaccine</t>
  </si>
  <si>
    <t>NCT01696422</t>
  </si>
  <si>
    <t>TetraVax-DV</t>
  </si>
  <si>
    <t>Vaccine (DENV-1 PIV)</t>
  </si>
  <si>
    <t>NCT01502735</t>
  </si>
  <si>
    <t>TetraVax-DV-TV003</t>
  </si>
  <si>
    <t>NCT03416036</t>
  </si>
  <si>
    <t>Tetravalent live attenuated dengue vaccine</t>
  </si>
  <si>
    <t>NCT00322049</t>
  </si>
  <si>
    <t>TDENV-F17</t>
  </si>
  <si>
    <t>NCT03110952</t>
  </si>
  <si>
    <t>Tetravalent Dengue Vaccine (TDV)</t>
  </si>
  <si>
    <t>NCT03341637</t>
  </si>
  <si>
    <t>TetraVax-DV Vaccine - Admixture TV003</t>
  </si>
  <si>
    <t>NCT01436422</t>
  </si>
  <si>
    <t>Live attenuated tetravalent dengue vaccine</t>
  </si>
  <si>
    <t>NCT00239577</t>
  </si>
  <si>
    <t>NCT01702857</t>
  </si>
  <si>
    <t>D1ME100 (dengue-1 premembrane/envelope DNA vaccine)</t>
  </si>
  <si>
    <t>NCT00290147</t>
  </si>
  <si>
    <t>NCT01666652</t>
  </si>
  <si>
    <t>rDEN1Δ30</t>
  </si>
  <si>
    <t>NCT02392325</t>
  </si>
  <si>
    <t>TetraVax-DV Vaccine-Admixture</t>
  </si>
  <si>
    <t>NCT01072786</t>
  </si>
  <si>
    <t>NCT02406729</t>
  </si>
  <si>
    <t>Recombinant 9-valent Human Papillomavirus Vaccine (9vHPV)</t>
  </si>
  <si>
    <t>Dengue Tetravalent Vaccine (TDV)</t>
  </si>
  <si>
    <t>NCT04313244</t>
  </si>
  <si>
    <t>NCT02317900</t>
  </si>
  <si>
    <t>V181</t>
  </si>
  <si>
    <t>NCT05507450</t>
  </si>
  <si>
    <t>Tetravalent Live Attenuated Dengue Vaccine</t>
  </si>
  <si>
    <t>NCT00384670</t>
  </si>
  <si>
    <t>NCT03423173</t>
  </si>
  <si>
    <t>rDEN2Δ30-7169 vaccine</t>
  </si>
  <si>
    <t>NCT01931176</t>
  </si>
  <si>
    <t>Dengue Vaccine (TV003)</t>
  </si>
  <si>
    <t>NCT02332733</t>
  </si>
  <si>
    <t>NCT02021968</t>
  </si>
  <si>
    <t>NCT03141138</t>
  </si>
  <si>
    <t>rDEN3delta30/31-7164 vaccine</t>
  </si>
  <si>
    <t>NCT00831012</t>
  </si>
  <si>
    <t>rDEN1delta30</t>
  </si>
  <si>
    <t>NCT00473135</t>
  </si>
  <si>
    <t>V180</t>
  </si>
  <si>
    <t>NCT01477580</t>
  </si>
  <si>
    <t>rDEN3/4delta30(ME)</t>
  </si>
  <si>
    <t>NCT00375726</t>
  </si>
  <si>
    <t>rDEN4delta30-4995</t>
  </si>
  <si>
    <t>NCT00322946</t>
  </si>
  <si>
    <t>TetraVax-DV Vaccine</t>
  </si>
  <si>
    <t>NCT01506570</t>
  </si>
  <si>
    <t>Takeda's Tetravalent Dengue Vaccine (TDV)</t>
  </si>
  <si>
    <t>NCT02425098</t>
  </si>
  <si>
    <t>Tetravalent Dengue Vaccine (TVDV)</t>
  </si>
  <si>
    <t>NCT01502358</t>
  </si>
  <si>
    <t>Yellow Fever Vaccine YF-17D</t>
  </si>
  <si>
    <t>Yellow fever vaccine</t>
  </si>
  <si>
    <t>rDEN4delta30-200,201</t>
  </si>
  <si>
    <t>NCT00270699</t>
  </si>
  <si>
    <t>Takeda's Tetravalent Dengue Vaccine Candidate (TDV)</t>
  </si>
  <si>
    <t>NCT02302066</t>
  </si>
  <si>
    <t>rDEN2/4delta30(ME)</t>
  </si>
  <si>
    <t>NCT00094705</t>
  </si>
  <si>
    <t>NCT00089908</t>
  </si>
  <si>
    <t>Dengue Virus Vaccine (rDEN1delta30)</t>
  </si>
  <si>
    <t>Dengue Virus Vaccine (rDEN3-3'Ddelta30)</t>
  </si>
  <si>
    <t>NCT00712803</t>
  </si>
  <si>
    <t>NCT00920517</t>
  </si>
  <si>
    <t>Live Attenuated Virus Tetravalent Dengue Vaccine (T-DEN)</t>
  </si>
  <si>
    <t>NCT00370682</t>
  </si>
  <si>
    <t>Tetravalent Dengue Vaccine CYD</t>
  </si>
  <si>
    <t>NCT02824198</t>
  </si>
  <si>
    <t>NCT00458120</t>
  </si>
  <si>
    <t>DEN vaccine F17</t>
  </si>
  <si>
    <t>NCT01843621</t>
  </si>
  <si>
    <t>CYD Dengue Vaccine</t>
  </si>
  <si>
    <t>NCT02992418</t>
  </si>
  <si>
    <t>NCT02623725</t>
  </si>
  <si>
    <t>NCT02628444</t>
  </si>
  <si>
    <t>OKAVAX®:Attenuated live varicella-zoster virus Vaccine</t>
  </si>
  <si>
    <t>NCT01064141</t>
  </si>
  <si>
    <t>TV003 Vaccine</t>
  </si>
  <si>
    <t>NCT01782300</t>
  </si>
  <si>
    <t>NCT02421367</t>
  </si>
  <si>
    <t>NCT03999996</t>
  </si>
  <si>
    <t>NCT01943825</t>
  </si>
  <si>
    <t>Japanese Encephalitis Vaccine</t>
  </si>
  <si>
    <t>Dengushield</t>
  </si>
  <si>
    <t>NCT03883620</t>
  </si>
  <si>
    <t>NCT01224639</t>
  </si>
  <si>
    <t>Wolbachia-infected Aedes aegypti mosquitoes</t>
  </si>
  <si>
    <t>NCT03055585</t>
  </si>
  <si>
    <t>NCT01728792</t>
  </si>
  <si>
    <t>Tetravalent CYD Dengue Vaccine</t>
  </si>
  <si>
    <t>NCT00617344</t>
  </si>
  <si>
    <t>TV003</t>
  </si>
  <si>
    <t>NCT03485144</t>
  </si>
  <si>
    <t>NCT02741128</t>
  </si>
  <si>
    <t>NCT02993757</t>
  </si>
  <si>
    <t>NCT02979535</t>
  </si>
  <si>
    <t>Human Papillomavirus Bivalent [Types 16 and 18] Vaccine</t>
  </si>
  <si>
    <t>T-DEN</t>
  </si>
  <si>
    <t>NCT00468858</t>
  </si>
  <si>
    <t>NCT01436396</t>
  </si>
  <si>
    <t>DEN4 Vaccine</t>
  </si>
  <si>
    <t>NCT00919178</t>
  </si>
  <si>
    <t>CYD</t>
  </si>
  <si>
    <t>NCT00740155</t>
  </si>
  <si>
    <t>NCT00842530</t>
  </si>
  <si>
    <t>NCT00993447</t>
  </si>
  <si>
    <t>NCT00875524</t>
  </si>
  <si>
    <t>NCT00880893</t>
  </si>
  <si>
    <t>NCT00788151</t>
  </si>
  <si>
    <t>NCT01488890</t>
  </si>
  <si>
    <t>HBV-001 D1</t>
  </si>
  <si>
    <t>NCT00936429</t>
  </si>
  <si>
    <t>NCT01542632</t>
  </si>
  <si>
    <t>Dengusiil</t>
  </si>
  <si>
    <t>NCT04035278</t>
  </si>
  <si>
    <t>INO-A002</t>
  </si>
  <si>
    <t>NCT03831503</t>
  </si>
  <si>
    <t>GLS-5700</t>
  </si>
  <si>
    <t>NCT02887482</t>
  </si>
  <si>
    <t>NCT01511250</t>
  </si>
  <si>
    <t>NCT02948829</t>
  </si>
  <si>
    <t>NCT03525119</t>
  </si>
  <si>
    <t>INTERCEPT Platelets</t>
  </si>
  <si>
    <t>NCT02305732</t>
  </si>
  <si>
    <t>NCT04486638</t>
  </si>
  <si>
    <t>NCT03631719</t>
  </si>
  <si>
    <t>Wolbachia-carrying Ae.aegypti mosquitoes</t>
  </si>
  <si>
    <t>drug_lc</t>
  </si>
  <si>
    <t>Hepatitis A Vaccine</t>
  </si>
  <si>
    <t>Acetaminophen</t>
  </si>
  <si>
    <t>Alias</t>
  </si>
  <si>
    <t>no</t>
  </si>
  <si>
    <t>yes</t>
  </si>
  <si>
    <t>in_drkg</t>
  </si>
  <si>
    <t>albumin human</t>
  </si>
  <si>
    <t>Coagulation factor VIIa Recombinant Human</t>
  </si>
  <si>
    <t>Coagulation factor VII human</t>
  </si>
  <si>
    <t>Eptacog alfa pegol</t>
  </si>
  <si>
    <t>Yellow Fever Vaccine</t>
  </si>
  <si>
    <t>Japanese encephalitis virus strain sa 14-14-2 antigen (formaldehyde inactivated)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</si>
</sst>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/>
  </sheetViews>
  <sheetFormatPr baseColWidth="10" defaultColWidth="8.83984375" defaultRowHeight="14.4" x14ac:dyDescent="0.55000000000000004"/>
  <cols>
    <col min="2" max="2" width="37.1015625" customWidth="1"/>
    <col min="3" max="3" width="11.9453125" bestFit="1" customWidth="1"/>
    <col min="5" max="5" width="20.578125" customWidth="1"/>
  </cols>
  <sheetData>
    <row r="1" spans="1:7" x14ac:dyDescent="0.55000000000000004">
      <c r="A1" t="s">
        <v>0</v>
      </c>
      <c r="B1" t="s">
        <v>2</v>
      </c>
      <c r="C1" t="s">
        <v>3</v>
      </c>
      <c r="D1" t="s">
        <v>14</v>
      </c>
      <c r="E1" t="s">
        <v>224</v>
      </c>
      <c r="F1" t="s">
        <v>227</v>
      </c>
      <c r="G1" t="s">
        <v>230</v>
      </c>
    </row>
    <row r="2" spans="1:7" x14ac:dyDescent="0.55000000000000004">
      <c r="A2" t="s">
        <v>1</v>
      </c>
      <c r="B2" t="s">
        <v>4</v>
      </c>
      <c r="C2" t="s">
        <v>8</v>
      </c>
      <c r="D2">
        <v>2022</v>
      </c>
      <c r="E2" t="str">
        <f>LOWER(B2)</f>
        <v>dexamethasone</v>
      </c>
      <c r="F2" t="s">
        <v>228</v>
      </c>
      <c r="G2" t="s">
        <v>229</v>
      </c>
    </row>
    <row r="3" spans="1:7" x14ac:dyDescent="0.55000000000000004">
      <c r="A3" t="s">
        <v>1</v>
      </c>
      <c r="B3" t="s">
        <v>5</v>
      </c>
      <c r="C3" t="s">
        <v>9</v>
      </c>
      <c r="D3">
        <v>2022</v>
      </c>
      <c r="E3" t="str">
        <f t="shared" ref="E3:E71" si="0">LOWER(B3)</f>
        <v>at-752</v>
      </c>
      <c r="F3" t="s">
        <v>228</v>
      </c>
      <c r="G3" t="s">
        <v>228</v>
      </c>
    </row>
    <row r="4" spans="1:7" x14ac:dyDescent="0.55000000000000004">
      <c r="A4" t="s">
        <v>1</v>
      </c>
      <c r="B4" t="s">
        <v>6</v>
      </c>
      <c r="C4" t="s">
        <v>7</v>
      </c>
      <c r="D4">
        <v>2023</v>
      </c>
      <c r="E4" t="str">
        <f t="shared" si="0"/>
        <v>jnj-64281802</v>
      </c>
      <c r="F4" t="s">
        <v>228</v>
      </c>
      <c r="G4" t="s">
        <v>228</v>
      </c>
    </row>
    <row r="5" spans="1:7" x14ac:dyDescent="0.55000000000000004">
      <c r="A5" t="s">
        <v>1</v>
      </c>
      <c r="B5" t="s">
        <v>6</v>
      </c>
      <c r="C5" t="s">
        <v>10</v>
      </c>
      <c r="D5">
        <v>2022</v>
      </c>
      <c r="E5" t="str">
        <f t="shared" si="0"/>
        <v>jnj-64281802</v>
      </c>
      <c r="F5" t="s">
        <v>228</v>
      </c>
      <c r="G5" t="s">
        <v>228</v>
      </c>
    </row>
    <row r="6" spans="1:7" x14ac:dyDescent="0.55000000000000004">
      <c r="A6" t="s">
        <v>1</v>
      </c>
      <c r="B6" t="s">
        <v>11</v>
      </c>
      <c r="C6" t="s">
        <v>12</v>
      </c>
      <c r="D6">
        <v>2023</v>
      </c>
      <c r="E6" t="str">
        <f t="shared" si="0"/>
        <v>zanamivir</v>
      </c>
      <c r="F6" t="s">
        <v>228</v>
      </c>
      <c r="G6" t="s">
        <v>229</v>
      </c>
    </row>
    <row r="7" spans="1:7" x14ac:dyDescent="0.55000000000000004">
      <c r="A7" t="s">
        <v>1</v>
      </c>
      <c r="B7" t="s">
        <v>5</v>
      </c>
      <c r="C7" t="s">
        <v>13</v>
      </c>
      <c r="D7">
        <v>2022</v>
      </c>
      <c r="E7" t="str">
        <f t="shared" si="0"/>
        <v>at-752</v>
      </c>
      <c r="F7" t="s">
        <v>228</v>
      </c>
      <c r="G7" t="s">
        <v>228</v>
      </c>
    </row>
    <row r="8" spans="1:7" x14ac:dyDescent="0.55000000000000004">
      <c r="A8" t="s">
        <v>1</v>
      </c>
      <c r="B8" t="s">
        <v>15</v>
      </c>
      <c r="C8" t="s">
        <v>16</v>
      </c>
      <c r="D8">
        <v>2016</v>
      </c>
      <c r="E8" t="str">
        <f t="shared" si="0"/>
        <v>albumin</v>
      </c>
      <c r="F8" t="s">
        <v>228</v>
      </c>
      <c r="G8" t="s">
        <v>228</v>
      </c>
    </row>
    <row r="9" spans="1:7" x14ac:dyDescent="0.55000000000000004">
      <c r="A9" s="1" t="s">
        <v>1</v>
      </c>
      <c r="B9" s="1" t="s">
        <v>231</v>
      </c>
      <c r="C9" s="1" t="s">
        <v>16</v>
      </c>
      <c r="D9" s="1">
        <v>2016</v>
      </c>
      <c r="E9" s="1" t="str">
        <f t="shared" ref="E9" si="1">LOWER(B9)</f>
        <v>albumin human</v>
      </c>
      <c r="F9" s="1" t="s">
        <v>229</v>
      </c>
      <c r="G9" s="1" t="s">
        <v>229</v>
      </c>
    </row>
    <row r="10" spans="1:7" x14ac:dyDescent="0.55000000000000004">
      <c r="A10" t="s">
        <v>1</v>
      </c>
      <c r="B10" t="s">
        <v>17</v>
      </c>
      <c r="C10" t="s">
        <v>18</v>
      </c>
      <c r="D10">
        <v>2022</v>
      </c>
      <c r="E10" t="str">
        <f t="shared" si="0"/>
        <v>cyd-tdv</v>
      </c>
      <c r="F10" t="s">
        <v>228</v>
      </c>
      <c r="G10" t="s">
        <v>228</v>
      </c>
    </row>
    <row r="11" spans="1:7" x14ac:dyDescent="0.55000000000000004">
      <c r="A11" t="s">
        <v>1</v>
      </c>
      <c r="B11" t="s">
        <v>19</v>
      </c>
      <c r="C11" t="s">
        <v>20</v>
      </c>
      <c r="D11">
        <v>2014</v>
      </c>
      <c r="E11" t="str">
        <f t="shared" si="0"/>
        <v>ivermectin</v>
      </c>
      <c r="F11" t="s">
        <v>228</v>
      </c>
      <c r="G11" t="s">
        <v>229</v>
      </c>
    </row>
    <row r="12" spans="1:7" x14ac:dyDescent="0.55000000000000004">
      <c r="A12" t="s">
        <v>1</v>
      </c>
      <c r="B12" t="s">
        <v>21</v>
      </c>
      <c r="C12" t="s">
        <v>22</v>
      </c>
      <c r="D12">
        <v>2014</v>
      </c>
      <c r="E12" t="str">
        <f t="shared" si="0"/>
        <v>tdv</v>
      </c>
      <c r="F12" t="s">
        <v>228</v>
      </c>
      <c r="G12" t="s">
        <v>228</v>
      </c>
    </row>
    <row r="13" spans="1:7" x14ac:dyDescent="0.55000000000000004">
      <c r="A13" t="s">
        <v>1</v>
      </c>
      <c r="B13" t="s">
        <v>23</v>
      </c>
      <c r="C13" t="s">
        <v>24</v>
      </c>
      <c r="D13">
        <v>2018</v>
      </c>
      <c r="E13" t="str">
        <f t="shared" si="0"/>
        <v>yf-17d</v>
      </c>
      <c r="F13" t="s">
        <v>228</v>
      </c>
      <c r="G13" t="s">
        <v>228</v>
      </c>
    </row>
    <row r="14" spans="1:7" x14ac:dyDescent="0.55000000000000004">
      <c r="A14" t="s">
        <v>1</v>
      </c>
      <c r="B14" t="s">
        <v>21</v>
      </c>
      <c r="C14" t="s">
        <v>24</v>
      </c>
      <c r="D14">
        <v>2018</v>
      </c>
      <c r="E14" t="str">
        <f t="shared" si="0"/>
        <v>tdv</v>
      </c>
      <c r="F14" t="s">
        <v>228</v>
      </c>
      <c r="G14" t="s">
        <v>228</v>
      </c>
    </row>
    <row r="15" spans="1:7" x14ac:dyDescent="0.55000000000000004">
      <c r="A15" t="s">
        <v>1</v>
      </c>
      <c r="B15" t="s">
        <v>25</v>
      </c>
      <c r="C15" t="s">
        <v>26</v>
      </c>
      <c r="D15">
        <v>2008</v>
      </c>
      <c r="E15" t="str">
        <f t="shared" si="0"/>
        <v>chloroquine</v>
      </c>
      <c r="F15" t="s">
        <v>228</v>
      </c>
      <c r="G15" t="s">
        <v>229</v>
      </c>
    </row>
    <row r="16" spans="1:7" x14ac:dyDescent="0.55000000000000004">
      <c r="A16" t="s">
        <v>1</v>
      </c>
      <c r="B16" t="s">
        <v>27</v>
      </c>
      <c r="C16" t="s">
        <v>28</v>
      </c>
      <c r="D16">
        <v>2019</v>
      </c>
      <c r="E16" t="str">
        <f t="shared" si="0"/>
        <v>ic14</v>
      </c>
      <c r="F16" t="s">
        <v>228</v>
      </c>
      <c r="G16" t="s">
        <v>228</v>
      </c>
    </row>
    <row r="17" spans="1:7" x14ac:dyDescent="0.55000000000000004">
      <c r="A17" t="s">
        <v>1</v>
      </c>
      <c r="B17" t="s">
        <v>29</v>
      </c>
      <c r="C17" t="s">
        <v>30</v>
      </c>
      <c r="D17">
        <v>2018</v>
      </c>
      <c r="E17" t="str">
        <f t="shared" si="0"/>
        <v>celgosivir</v>
      </c>
      <c r="F17" t="s">
        <v>228</v>
      </c>
      <c r="G17" t="s">
        <v>229</v>
      </c>
    </row>
    <row r="18" spans="1:7" x14ac:dyDescent="0.55000000000000004">
      <c r="A18" t="s">
        <v>1</v>
      </c>
      <c r="B18" t="s">
        <v>31</v>
      </c>
      <c r="C18" t="s">
        <v>30</v>
      </c>
      <c r="D18">
        <v>2018</v>
      </c>
      <c r="E18" t="str">
        <f t="shared" si="0"/>
        <v>modipafant</v>
      </c>
      <c r="F18" t="s">
        <v>228</v>
      </c>
      <c r="G18" t="s">
        <v>228</v>
      </c>
    </row>
    <row r="19" spans="1:7" x14ac:dyDescent="0.55000000000000004">
      <c r="A19" t="s">
        <v>1</v>
      </c>
      <c r="B19" t="s">
        <v>32</v>
      </c>
      <c r="C19" t="s">
        <v>33</v>
      </c>
      <c r="D19">
        <v>2012</v>
      </c>
      <c r="E19" t="str">
        <f t="shared" si="0"/>
        <v>celgosivir</v>
      </c>
      <c r="F19" t="s">
        <v>228</v>
      </c>
      <c r="G19" t="s">
        <v>229</v>
      </c>
    </row>
    <row r="20" spans="1:7" x14ac:dyDescent="0.55000000000000004">
      <c r="A20" t="s">
        <v>1</v>
      </c>
      <c r="B20" t="s">
        <v>6</v>
      </c>
      <c r="C20" t="s">
        <v>34</v>
      </c>
      <c r="D20">
        <v>2022</v>
      </c>
      <c r="E20" t="str">
        <f t="shared" si="0"/>
        <v>jnj-64281802</v>
      </c>
      <c r="F20" t="s">
        <v>228</v>
      </c>
      <c r="G20" t="s">
        <v>228</v>
      </c>
    </row>
    <row r="21" spans="1:7" x14ac:dyDescent="0.55000000000000004">
      <c r="A21" t="s">
        <v>1</v>
      </c>
      <c r="B21" t="s">
        <v>35</v>
      </c>
      <c r="C21" t="s">
        <v>36</v>
      </c>
      <c r="D21">
        <v>2010</v>
      </c>
      <c r="E21" t="str">
        <f t="shared" si="0"/>
        <v>anti-d</v>
      </c>
      <c r="F21" t="s">
        <v>228</v>
      </c>
      <c r="G21" t="s">
        <v>228</v>
      </c>
    </row>
    <row r="22" spans="1:7" x14ac:dyDescent="0.55000000000000004">
      <c r="A22" t="s">
        <v>1</v>
      </c>
      <c r="B22" t="s">
        <v>37</v>
      </c>
      <c r="C22" t="s">
        <v>38</v>
      </c>
      <c r="D22">
        <v>2010</v>
      </c>
      <c r="E22" t="str">
        <f t="shared" si="0"/>
        <v>balapiravir</v>
      </c>
      <c r="F22" t="s">
        <v>228</v>
      </c>
      <c r="G22" t="s">
        <v>228</v>
      </c>
    </row>
    <row r="23" spans="1:7" x14ac:dyDescent="0.55000000000000004">
      <c r="A23" t="s">
        <v>1</v>
      </c>
      <c r="B23" t="s">
        <v>39</v>
      </c>
      <c r="C23" t="s">
        <v>40</v>
      </c>
      <c r="D23">
        <v>2021</v>
      </c>
      <c r="E23" t="str">
        <f t="shared" si="0"/>
        <v>melatonin</v>
      </c>
      <c r="F23" t="s">
        <v>228</v>
      </c>
      <c r="G23" t="s">
        <v>229</v>
      </c>
    </row>
    <row r="24" spans="1:7" x14ac:dyDescent="0.55000000000000004">
      <c r="A24" t="s">
        <v>1</v>
      </c>
      <c r="B24" t="s">
        <v>19</v>
      </c>
      <c r="C24" t="s">
        <v>41</v>
      </c>
      <c r="D24">
        <v>2018</v>
      </c>
      <c r="E24" t="str">
        <f t="shared" si="0"/>
        <v>ivermectin</v>
      </c>
      <c r="F24" t="s">
        <v>228</v>
      </c>
      <c r="G24" t="s">
        <v>229</v>
      </c>
    </row>
    <row r="25" spans="1:7" x14ac:dyDescent="0.55000000000000004">
      <c r="A25" t="s">
        <v>1</v>
      </c>
      <c r="B25" t="s">
        <v>42</v>
      </c>
      <c r="C25" t="s">
        <v>43</v>
      </c>
      <c r="D25">
        <v>2008</v>
      </c>
      <c r="E25" t="str">
        <f t="shared" si="0"/>
        <v>hypertonic sodium lactate</v>
      </c>
      <c r="F25" t="s">
        <v>228</v>
      </c>
      <c r="G25" t="s">
        <v>228</v>
      </c>
    </row>
    <row r="26" spans="1:7" x14ac:dyDescent="0.55000000000000004">
      <c r="A26" t="s">
        <v>1</v>
      </c>
      <c r="B26" t="s">
        <v>44</v>
      </c>
      <c r="C26" t="s">
        <v>45</v>
      </c>
      <c r="D26">
        <v>2021</v>
      </c>
      <c r="E26" t="str">
        <f t="shared" si="0"/>
        <v>montelukast</v>
      </c>
      <c r="F26" t="s">
        <v>228</v>
      </c>
      <c r="G26" t="s">
        <v>229</v>
      </c>
    </row>
    <row r="27" spans="1:7" x14ac:dyDescent="0.55000000000000004">
      <c r="A27" t="s">
        <v>1</v>
      </c>
      <c r="B27" t="s">
        <v>46</v>
      </c>
      <c r="C27" t="s">
        <v>47</v>
      </c>
      <c r="D27">
        <v>2015</v>
      </c>
      <c r="E27" t="str">
        <f t="shared" si="0"/>
        <v>ketotifen</v>
      </c>
      <c r="F27" t="s">
        <v>228</v>
      </c>
      <c r="G27" t="s">
        <v>229</v>
      </c>
    </row>
    <row r="28" spans="1:7" x14ac:dyDescent="0.55000000000000004">
      <c r="A28" t="s">
        <v>1</v>
      </c>
      <c r="B28" t="s">
        <v>48</v>
      </c>
      <c r="C28" t="s">
        <v>49</v>
      </c>
      <c r="D28">
        <v>2016</v>
      </c>
      <c r="E28" t="str">
        <f t="shared" si="0"/>
        <v>paracetamol</v>
      </c>
      <c r="F28" t="s">
        <v>228</v>
      </c>
      <c r="G28" t="s">
        <v>228</v>
      </c>
    </row>
    <row r="29" spans="1:7" x14ac:dyDescent="0.55000000000000004">
      <c r="A29" t="s">
        <v>1</v>
      </c>
      <c r="B29" t="s">
        <v>226</v>
      </c>
      <c r="C29" t="s">
        <v>49</v>
      </c>
      <c r="D29">
        <v>2016</v>
      </c>
      <c r="E29" t="str">
        <f t="shared" si="0"/>
        <v>acetaminophen</v>
      </c>
      <c r="F29" t="s">
        <v>229</v>
      </c>
      <c r="G29" t="s">
        <v>229</v>
      </c>
    </row>
    <row r="30" spans="1:7" x14ac:dyDescent="0.55000000000000004">
      <c r="A30" t="s">
        <v>1</v>
      </c>
      <c r="B30" t="s">
        <v>50</v>
      </c>
      <c r="C30" t="s">
        <v>51</v>
      </c>
      <c r="D30">
        <v>2001</v>
      </c>
      <c r="E30" t="str">
        <f t="shared" si="0"/>
        <v>activated recombinant human factor vii</v>
      </c>
      <c r="F30" t="s">
        <v>228</v>
      </c>
      <c r="G30" t="s">
        <v>228</v>
      </c>
    </row>
    <row r="31" spans="1:7" x14ac:dyDescent="0.55000000000000004">
      <c r="A31" t="s">
        <v>1</v>
      </c>
      <c r="B31" t="s">
        <v>232</v>
      </c>
      <c r="C31" t="s">
        <v>51</v>
      </c>
      <c r="D31">
        <v>2001</v>
      </c>
      <c r="E31" t="str">
        <f t="shared" si="0"/>
        <v>coagulation factor viia recombinant human</v>
      </c>
      <c r="F31" t="s">
        <v>229</v>
      </c>
      <c r="G31" t="s">
        <v>229</v>
      </c>
    </row>
    <row r="32" spans="1:7" x14ac:dyDescent="0.55000000000000004">
      <c r="A32" t="s">
        <v>1</v>
      </c>
      <c r="B32" t="s">
        <v>233</v>
      </c>
      <c r="C32" t="s">
        <v>51</v>
      </c>
      <c r="D32">
        <v>2001</v>
      </c>
      <c r="E32" t="str">
        <f t="shared" si="0"/>
        <v>coagulation factor vii human</v>
      </c>
      <c r="F32" t="s">
        <v>229</v>
      </c>
      <c r="G32" t="s">
        <v>229</v>
      </c>
    </row>
    <row r="33" spans="1:7" x14ac:dyDescent="0.55000000000000004">
      <c r="A33" t="s">
        <v>1</v>
      </c>
      <c r="B33" t="s">
        <v>234</v>
      </c>
      <c r="C33" t="s">
        <v>51</v>
      </c>
      <c r="D33">
        <v>2001</v>
      </c>
      <c r="E33" t="str">
        <f t="shared" si="0"/>
        <v>eptacog alfa pegol</v>
      </c>
      <c r="F33" t="s">
        <v>229</v>
      </c>
      <c r="G33" t="s">
        <v>229</v>
      </c>
    </row>
    <row r="34" spans="1:7" x14ac:dyDescent="0.55000000000000004">
      <c r="A34" t="s">
        <v>1</v>
      </c>
      <c r="B34" t="s">
        <v>5</v>
      </c>
      <c r="C34" t="s">
        <v>52</v>
      </c>
      <c r="D34">
        <v>2021</v>
      </c>
      <c r="E34" t="str">
        <f t="shared" si="0"/>
        <v>at-752</v>
      </c>
      <c r="F34" t="s">
        <v>228</v>
      </c>
      <c r="G34" t="s">
        <v>228</v>
      </c>
    </row>
    <row r="35" spans="1:7" x14ac:dyDescent="0.55000000000000004">
      <c r="A35" t="s">
        <v>1</v>
      </c>
      <c r="B35" t="s">
        <v>53</v>
      </c>
      <c r="C35" t="s">
        <v>54</v>
      </c>
      <c r="D35">
        <v>2013</v>
      </c>
      <c r="E35" t="str">
        <f t="shared" si="0"/>
        <v>carica folia</v>
      </c>
      <c r="F35" t="s">
        <v>228</v>
      </c>
      <c r="G35" t="s">
        <v>228</v>
      </c>
    </row>
    <row r="36" spans="1:7" x14ac:dyDescent="0.55000000000000004">
      <c r="A36" t="s">
        <v>1</v>
      </c>
      <c r="B36" t="s">
        <v>55</v>
      </c>
      <c r="C36" t="s">
        <v>56</v>
      </c>
      <c r="D36">
        <v>2022</v>
      </c>
      <c r="E36" t="str">
        <f t="shared" si="0"/>
        <v>anakinra</v>
      </c>
      <c r="F36" t="s">
        <v>228</v>
      </c>
      <c r="G36" t="s">
        <v>229</v>
      </c>
    </row>
    <row r="37" spans="1:7" x14ac:dyDescent="0.55000000000000004">
      <c r="A37" t="s">
        <v>1</v>
      </c>
      <c r="B37" t="s">
        <v>57</v>
      </c>
      <c r="C37" t="s">
        <v>58</v>
      </c>
      <c r="D37">
        <v>2020</v>
      </c>
      <c r="E37" t="str">
        <f t="shared" si="0"/>
        <v>metformin</v>
      </c>
      <c r="F37" t="s">
        <v>228</v>
      </c>
      <c r="G37" t="s">
        <v>229</v>
      </c>
    </row>
    <row r="38" spans="1:7" x14ac:dyDescent="0.55000000000000004">
      <c r="A38" t="s">
        <v>1</v>
      </c>
      <c r="B38" t="s">
        <v>6</v>
      </c>
      <c r="C38" t="s">
        <v>59</v>
      </c>
      <c r="D38">
        <v>2020</v>
      </c>
      <c r="E38" t="str">
        <f t="shared" si="0"/>
        <v>jnj-64281802</v>
      </c>
      <c r="F38" t="s">
        <v>228</v>
      </c>
      <c r="G38" t="s">
        <v>228</v>
      </c>
    </row>
    <row r="39" spans="1:7" x14ac:dyDescent="0.55000000000000004">
      <c r="A39" t="s">
        <v>1</v>
      </c>
      <c r="B39" t="s">
        <v>21</v>
      </c>
      <c r="C39" t="s">
        <v>60</v>
      </c>
      <c r="D39">
        <v>2016</v>
      </c>
      <c r="E39" t="str">
        <f t="shared" si="0"/>
        <v>tdv</v>
      </c>
      <c r="F39" t="s">
        <v>228</v>
      </c>
      <c r="G39" t="s">
        <v>228</v>
      </c>
    </row>
    <row r="40" spans="1:7" x14ac:dyDescent="0.55000000000000004">
      <c r="A40" t="s">
        <v>1</v>
      </c>
      <c r="B40" t="s">
        <v>61</v>
      </c>
      <c r="C40" t="s">
        <v>62</v>
      </c>
      <c r="D40">
        <v>2020</v>
      </c>
      <c r="E40" t="str">
        <f t="shared" si="0"/>
        <v>av-1</v>
      </c>
      <c r="F40" t="s">
        <v>228</v>
      </c>
      <c r="G40" t="s">
        <v>228</v>
      </c>
    </row>
    <row r="41" spans="1:7" x14ac:dyDescent="0.55000000000000004">
      <c r="A41" t="s">
        <v>1</v>
      </c>
      <c r="B41" t="s">
        <v>21</v>
      </c>
      <c r="C41" t="s">
        <v>63</v>
      </c>
      <c r="D41">
        <v>2013</v>
      </c>
      <c r="E41" t="str">
        <f t="shared" si="0"/>
        <v>tdv</v>
      </c>
      <c r="F41" t="s">
        <v>228</v>
      </c>
      <c r="G41" t="s">
        <v>228</v>
      </c>
    </row>
    <row r="42" spans="1:7" x14ac:dyDescent="0.55000000000000004">
      <c r="A42" t="s">
        <v>1</v>
      </c>
      <c r="B42" t="s">
        <v>64</v>
      </c>
      <c r="C42" t="s">
        <v>65</v>
      </c>
      <c r="D42">
        <v>2016</v>
      </c>
      <c r="E42" t="str">
        <f t="shared" si="0"/>
        <v>uv-4b</v>
      </c>
      <c r="F42" t="s">
        <v>228</v>
      </c>
      <c r="G42" t="s">
        <v>228</v>
      </c>
    </row>
    <row r="43" spans="1:7" x14ac:dyDescent="0.55000000000000004">
      <c r="A43" t="s">
        <v>1</v>
      </c>
      <c r="B43" t="s">
        <v>66</v>
      </c>
      <c r="C43" t="s">
        <v>67</v>
      </c>
      <c r="D43">
        <v>2018</v>
      </c>
      <c r="E43" t="str">
        <f t="shared" si="0"/>
        <v>tetravalent live attenuated dengue vaccine admixture tv005</v>
      </c>
      <c r="F43" t="s">
        <v>228</v>
      </c>
      <c r="G43" t="s">
        <v>228</v>
      </c>
    </row>
    <row r="44" spans="1:7" x14ac:dyDescent="0.55000000000000004">
      <c r="A44" t="s">
        <v>1</v>
      </c>
      <c r="B44" t="s">
        <v>68</v>
      </c>
      <c r="C44" t="s">
        <v>69</v>
      </c>
      <c r="D44">
        <v>2016</v>
      </c>
      <c r="E44" t="str">
        <f t="shared" si="0"/>
        <v>live attenuated monovalent dengue virus vaccine rden3∆30</v>
      </c>
      <c r="F44" t="s">
        <v>228</v>
      </c>
      <c r="G44" t="s">
        <v>228</v>
      </c>
    </row>
    <row r="45" spans="1:7" x14ac:dyDescent="0.55000000000000004">
      <c r="A45" t="s">
        <v>1</v>
      </c>
      <c r="B45" t="s">
        <v>70</v>
      </c>
      <c r="C45" t="s">
        <v>71</v>
      </c>
      <c r="D45">
        <v>2016</v>
      </c>
      <c r="E45" t="str">
        <f t="shared" si="0"/>
        <v>tetravax-dv tv005</v>
      </c>
      <c r="F45" t="s">
        <v>228</v>
      </c>
      <c r="G45" t="s">
        <v>228</v>
      </c>
    </row>
    <row r="46" spans="1:7" x14ac:dyDescent="0.55000000000000004">
      <c r="A46" t="s">
        <v>1</v>
      </c>
      <c r="B46" t="s">
        <v>70</v>
      </c>
      <c r="C46" t="s">
        <v>72</v>
      </c>
      <c r="D46">
        <v>2016</v>
      </c>
      <c r="E46" t="str">
        <f t="shared" si="0"/>
        <v>tetravax-dv tv005</v>
      </c>
      <c r="F46" t="s">
        <v>228</v>
      </c>
      <c r="G46" t="s">
        <v>228</v>
      </c>
    </row>
    <row r="47" spans="1:7" x14ac:dyDescent="0.55000000000000004">
      <c r="A47" t="s">
        <v>1</v>
      </c>
      <c r="B47" t="s">
        <v>70</v>
      </c>
      <c r="C47" t="s">
        <v>73</v>
      </c>
      <c r="D47">
        <v>2016</v>
      </c>
      <c r="E47" t="str">
        <f t="shared" si="0"/>
        <v>tetravax-dv tv005</v>
      </c>
      <c r="F47" t="s">
        <v>228</v>
      </c>
      <c r="G47" t="s">
        <v>228</v>
      </c>
    </row>
    <row r="48" spans="1:7" x14ac:dyDescent="0.55000000000000004">
      <c r="A48" t="s">
        <v>1</v>
      </c>
      <c r="B48" t="s">
        <v>74</v>
      </c>
      <c r="C48" t="s">
        <v>75</v>
      </c>
      <c r="D48">
        <v>2014</v>
      </c>
      <c r="E48" t="str">
        <f t="shared" si="0"/>
        <v>tdenv-lav</v>
      </c>
      <c r="F48" t="s">
        <v>228</v>
      </c>
      <c r="G48" t="s">
        <v>228</v>
      </c>
    </row>
    <row r="49" spans="1:7" x14ac:dyDescent="0.55000000000000004">
      <c r="A49" t="s">
        <v>1</v>
      </c>
      <c r="B49" t="s">
        <v>76</v>
      </c>
      <c r="C49" t="s">
        <v>75</v>
      </c>
      <c r="D49">
        <v>2014</v>
      </c>
      <c r="E49" t="str">
        <f t="shared" si="0"/>
        <v>tdenv-piv</v>
      </c>
      <c r="F49" t="s">
        <v>228</v>
      </c>
      <c r="G49" t="s">
        <v>228</v>
      </c>
    </row>
    <row r="50" spans="1:7" x14ac:dyDescent="0.55000000000000004">
      <c r="A50" t="s">
        <v>1</v>
      </c>
      <c r="B50" t="s">
        <v>77</v>
      </c>
      <c r="C50" t="s">
        <v>78</v>
      </c>
      <c r="D50">
        <v>2015</v>
      </c>
      <c r="E50" t="str">
        <f t="shared" si="0"/>
        <v>recombinant live attenuated trivalent dengue vaccine</v>
      </c>
      <c r="F50" t="s">
        <v>228</v>
      </c>
      <c r="G50" t="s">
        <v>228</v>
      </c>
    </row>
    <row r="51" spans="1:7" x14ac:dyDescent="0.55000000000000004">
      <c r="A51" t="s">
        <v>1</v>
      </c>
      <c r="B51" t="s">
        <v>21</v>
      </c>
      <c r="C51" t="s">
        <v>79</v>
      </c>
      <c r="D51">
        <v>2019</v>
      </c>
      <c r="E51" t="str">
        <f t="shared" si="0"/>
        <v>tdv</v>
      </c>
      <c r="F51" t="s">
        <v>228</v>
      </c>
      <c r="G51" t="s">
        <v>228</v>
      </c>
    </row>
    <row r="52" spans="1:7" x14ac:dyDescent="0.55000000000000004">
      <c r="A52" t="s">
        <v>1</v>
      </c>
      <c r="B52" t="s">
        <v>80</v>
      </c>
      <c r="C52" t="s">
        <v>81</v>
      </c>
      <c r="D52">
        <v>2015</v>
      </c>
      <c r="E52" t="str">
        <f t="shared" si="0"/>
        <v>tetravalent dengue vaccine (v180)</v>
      </c>
      <c r="F52" t="s">
        <v>228</v>
      </c>
      <c r="G52" t="s">
        <v>228</v>
      </c>
    </row>
    <row r="53" spans="1:7" x14ac:dyDescent="0.55000000000000004">
      <c r="A53" t="s">
        <v>1</v>
      </c>
      <c r="B53" t="s">
        <v>82</v>
      </c>
      <c r="C53" t="s">
        <v>83</v>
      </c>
      <c r="D53">
        <v>2022</v>
      </c>
      <c r="E53" t="str">
        <f t="shared" si="0"/>
        <v>dengue 4 live virus human challenge (denv-4-lvhc)</v>
      </c>
      <c r="F53" t="s">
        <v>228</v>
      </c>
      <c r="G53" t="s">
        <v>228</v>
      </c>
    </row>
    <row r="54" spans="1:7" x14ac:dyDescent="0.55000000000000004">
      <c r="A54" t="s">
        <v>1</v>
      </c>
      <c r="B54" t="s">
        <v>84</v>
      </c>
      <c r="C54" t="s">
        <v>85</v>
      </c>
      <c r="D54">
        <v>2021</v>
      </c>
      <c r="E54" t="str">
        <f t="shared" si="0"/>
        <v>tv005</v>
      </c>
      <c r="F54" t="s">
        <v>228</v>
      </c>
      <c r="G54" t="s">
        <v>228</v>
      </c>
    </row>
    <row r="55" spans="1:7" x14ac:dyDescent="0.55000000000000004">
      <c r="A55" t="s">
        <v>1</v>
      </c>
      <c r="B55" t="s">
        <v>86</v>
      </c>
      <c r="C55" t="s">
        <v>87</v>
      </c>
      <c r="D55">
        <v>2010</v>
      </c>
      <c r="E55" t="str">
        <f t="shared" si="0"/>
        <v>modified live tetravalent chimeric dengue vaccine (sc)</v>
      </c>
      <c r="F55" t="s">
        <v>228</v>
      </c>
      <c r="G55" t="s">
        <v>228</v>
      </c>
    </row>
    <row r="56" spans="1:7" x14ac:dyDescent="0.55000000000000004">
      <c r="A56" t="s">
        <v>1</v>
      </c>
      <c r="B56" t="s">
        <v>88</v>
      </c>
      <c r="C56" t="s">
        <v>89</v>
      </c>
      <c r="D56">
        <v>2022</v>
      </c>
      <c r="E56" t="str">
        <f t="shared" si="0"/>
        <v>rden2δ30-7169</v>
      </c>
      <c r="F56" t="s">
        <v>228</v>
      </c>
      <c r="G56" t="s">
        <v>228</v>
      </c>
    </row>
    <row r="57" spans="1:7" x14ac:dyDescent="0.55000000000000004">
      <c r="A57" t="s">
        <v>1</v>
      </c>
      <c r="B57" t="s">
        <v>17</v>
      </c>
      <c r="C57" t="s">
        <v>90</v>
      </c>
      <c r="D57">
        <v>2017</v>
      </c>
      <c r="E57" t="str">
        <f t="shared" si="0"/>
        <v>cyd-tdv</v>
      </c>
      <c r="F57" t="s">
        <v>228</v>
      </c>
      <c r="G57" t="s">
        <v>228</v>
      </c>
    </row>
    <row r="58" spans="1:7" x14ac:dyDescent="0.55000000000000004">
      <c r="A58" t="s">
        <v>1</v>
      </c>
      <c r="B58" t="s">
        <v>93</v>
      </c>
      <c r="C58" t="s">
        <v>92</v>
      </c>
      <c r="D58">
        <v>2013</v>
      </c>
      <c r="E58" t="str">
        <f t="shared" si="0"/>
        <v>tetravax-dv</v>
      </c>
      <c r="F58" t="s">
        <v>228</v>
      </c>
      <c r="G58" t="s">
        <v>228</v>
      </c>
    </row>
    <row r="59" spans="1:7" x14ac:dyDescent="0.55000000000000004">
      <c r="A59" t="s">
        <v>1</v>
      </c>
      <c r="B59" t="s">
        <v>94</v>
      </c>
      <c r="C59" t="s">
        <v>95</v>
      </c>
      <c r="D59">
        <v>2011</v>
      </c>
      <c r="E59" t="str">
        <f t="shared" si="0"/>
        <v>vaccine (denv-1 piv)</v>
      </c>
      <c r="F59" t="s">
        <v>228</v>
      </c>
      <c r="G59" t="s">
        <v>228</v>
      </c>
    </row>
    <row r="60" spans="1:7" x14ac:dyDescent="0.55000000000000004">
      <c r="A60" t="s">
        <v>1</v>
      </c>
      <c r="B60" t="s">
        <v>96</v>
      </c>
      <c r="C60" t="s">
        <v>97</v>
      </c>
      <c r="D60">
        <v>2017</v>
      </c>
      <c r="E60" t="str">
        <f t="shared" si="0"/>
        <v>tetravax-dv-tv003</v>
      </c>
      <c r="F60" t="s">
        <v>228</v>
      </c>
      <c r="G60" t="s">
        <v>228</v>
      </c>
    </row>
    <row r="61" spans="1:7" x14ac:dyDescent="0.55000000000000004">
      <c r="A61" t="s">
        <v>1</v>
      </c>
      <c r="B61" t="s">
        <v>98</v>
      </c>
      <c r="C61" t="s">
        <v>99</v>
      </c>
      <c r="D61">
        <v>2004</v>
      </c>
      <c r="E61" t="str">
        <f t="shared" si="0"/>
        <v>tetravalent live attenuated dengue vaccine</v>
      </c>
      <c r="F61" t="s">
        <v>228</v>
      </c>
      <c r="G61" t="s">
        <v>228</v>
      </c>
    </row>
    <row r="62" spans="1:7" x14ac:dyDescent="0.55000000000000004">
      <c r="A62" t="s">
        <v>1</v>
      </c>
      <c r="B62" t="s">
        <v>76</v>
      </c>
      <c r="C62" t="s">
        <v>101</v>
      </c>
      <c r="D62">
        <v>2016</v>
      </c>
      <c r="E62" t="str">
        <f t="shared" si="0"/>
        <v>tdenv-piv</v>
      </c>
      <c r="F62" t="s">
        <v>228</v>
      </c>
      <c r="G62" t="s">
        <v>228</v>
      </c>
    </row>
    <row r="63" spans="1:7" x14ac:dyDescent="0.55000000000000004">
      <c r="A63" t="s">
        <v>1</v>
      </c>
      <c r="B63" t="s">
        <v>100</v>
      </c>
      <c r="C63" t="s">
        <v>101</v>
      </c>
      <c r="D63">
        <v>2016</v>
      </c>
      <c r="E63" t="str">
        <f t="shared" si="0"/>
        <v>tdenv-f17</v>
      </c>
      <c r="F63" t="s">
        <v>228</v>
      </c>
      <c r="G63" t="s">
        <v>228</v>
      </c>
    </row>
    <row r="64" spans="1:7" x14ac:dyDescent="0.55000000000000004">
      <c r="A64" t="s">
        <v>1</v>
      </c>
      <c r="B64" t="s">
        <v>102</v>
      </c>
      <c r="C64" t="s">
        <v>103</v>
      </c>
      <c r="D64">
        <v>2017</v>
      </c>
      <c r="E64" t="str">
        <f t="shared" si="0"/>
        <v>tetravalent dengue vaccine (tdv)</v>
      </c>
      <c r="F64" t="s">
        <v>228</v>
      </c>
      <c r="G64" t="s">
        <v>228</v>
      </c>
    </row>
    <row r="65" spans="1:7" x14ac:dyDescent="0.55000000000000004">
      <c r="A65" t="s">
        <v>1</v>
      </c>
      <c r="B65" t="s">
        <v>104</v>
      </c>
      <c r="C65" t="s">
        <v>105</v>
      </c>
      <c r="D65">
        <v>2011</v>
      </c>
      <c r="E65" t="str">
        <f t="shared" si="0"/>
        <v>tetravax-dv vaccine - admixture tv003</v>
      </c>
      <c r="F65" t="s">
        <v>228</v>
      </c>
      <c r="G65" t="s">
        <v>228</v>
      </c>
    </row>
    <row r="66" spans="1:7" x14ac:dyDescent="0.55000000000000004">
      <c r="A66" t="s">
        <v>1</v>
      </c>
      <c r="B66" t="s">
        <v>106</v>
      </c>
      <c r="C66" t="s">
        <v>107</v>
      </c>
      <c r="D66">
        <v>2006</v>
      </c>
      <c r="E66" t="str">
        <f t="shared" si="0"/>
        <v>live attenuated tetravalent dengue vaccine</v>
      </c>
      <c r="F66" t="s">
        <v>228</v>
      </c>
      <c r="G66" t="s">
        <v>228</v>
      </c>
    </row>
    <row r="67" spans="1:7" x14ac:dyDescent="0.55000000000000004">
      <c r="A67" t="s">
        <v>1</v>
      </c>
      <c r="B67" t="s">
        <v>76</v>
      </c>
      <c r="C67" t="s">
        <v>108</v>
      </c>
      <c r="D67">
        <v>2012</v>
      </c>
      <c r="E67" t="str">
        <f t="shared" si="0"/>
        <v>tdenv-piv</v>
      </c>
      <c r="F67" t="s">
        <v>228</v>
      </c>
      <c r="G67" t="s">
        <v>228</v>
      </c>
    </row>
    <row r="68" spans="1:7" x14ac:dyDescent="0.55000000000000004">
      <c r="A68" t="s">
        <v>1</v>
      </c>
      <c r="B68" t="s">
        <v>109</v>
      </c>
      <c r="C68" t="s">
        <v>110</v>
      </c>
      <c r="D68">
        <v>2006</v>
      </c>
      <c r="E68" t="str">
        <f t="shared" si="0"/>
        <v>d1me100 (dengue-1 premembrane/envelope dna vaccine)</v>
      </c>
      <c r="F68" t="s">
        <v>228</v>
      </c>
      <c r="G68" t="s">
        <v>228</v>
      </c>
    </row>
    <row r="69" spans="1:7" x14ac:dyDescent="0.55000000000000004">
      <c r="A69" t="s">
        <v>1</v>
      </c>
      <c r="B69" t="s">
        <v>76</v>
      </c>
      <c r="C69" t="s">
        <v>111</v>
      </c>
      <c r="D69">
        <v>2012</v>
      </c>
      <c r="E69" t="str">
        <f t="shared" si="0"/>
        <v>tdenv-piv</v>
      </c>
      <c r="F69" t="s">
        <v>228</v>
      </c>
      <c r="G69" t="s">
        <v>228</v>
      </c>
    </row>
    <row r="70" spans="1:7" x14ac:dyDescent="0.55000000000000004">
      <c r="A70" t="s">
        <v>1</v>
      </c>
      <c r="B70" t="s">
        <v>112</v>
      </c>
      <c r="C70" t="s">
        <v>113</v>
      </c>
      <c r="D70">
        <v>2015</v>
      </c>
      <c r="E70" t="str">
        <f t="shared" si="0"/>
        <v>rden1δ30</v>
      </c>
      <c r="F70" t="s">
        <v>228</v>
      </c>
      <c r="G70" t="s">
        <v>228</v>
      </c>
    </row>
    <row r="71" spans="1:7" x14ac:dyDescent="0.55000000000000004">
      <c r="A71" t="s">
        <v>1</v>
      </c>
      <c r="B71" t="s">
        <v>114</v>
      </c>
      <c r="C71" t="s">
        <v>115</v>
      </c>
      <c r="D71">
        <v>2010</v>
      </c>
      <c r="E71" t="str">
        <f t="shared" si="0"/>
        <v>tetravax-dv vaccine-admixture</v>
      </c>
      <c r="F71" t="s">
        <v>228</v>
      </c>
      <c r="G71" t="s">
        <v>228</v>
      </c>
    </row>
    <row r="72" spans="1:7" x14ac:dyDescent="0.55000000000000004">
      <c r="A72" t="s">
        <v>1</v>
      </c>
      <c r="B72" t="s">
        <v>91</v>
      </c>
      <c r="C72" t="s">
        <v>116</v>
      </c>
      <c r="D72">
        <v>2016</v>
      </c>
      <c r="E72" t="str">
        <f t="shared" ref="E72:E137" si="2">LOWER(B72)</f>
        <v>dengue 1,2,3,4 (attenuated) vaccine</v>
      </c>
      <c r="F72" t="s">
        <v>228</v>
      </c>
      <c r="G72" t="s">
        <v>228</v>
      </c>
    </row>
    <row r="73" spans="1:7" x14ac:dyDescent="0.55000000000000004">
      <c r="A73" t="s">
        <v>1</v>
      </c>
      <c r="B73" t="s">
        <v>118</v>
      </c>
      <c r="C73" t="s">
        <v>119</v>
      </c>
      <c r="D73">
        <v>2021</v>
      </c>
      <c r="E73" t="str">
        <f t="shared" si="2"/>
        <v>dengue tetravalent vaccine (tdv)</v>
      </c>
      <c r="F73" t="s">
        <v>228</v>
      </c>
      <c r="G73" t="s">
        <v>228</v>
      </c>
    </row>
    <row r="74" spans="1:7" x14ac:dyDescent="0.55000000000000004">
      <c r="A74" t="s">
        <v>1</v>
      </c>
      <c r="B74" t="s">
        <v>117</v>
      </c>
      <c r="C74" t="s">
        <v>119</v>
      </c>
      <c r="D74">
        <v>2021</v>
      </c>
      <c r="E74" t="str">
        <f t="shared" si="2"/>
        <v>recombinant 9-valent human papillomavirus vaccine (9vhpv)</v>
      </c>
      <c r="F74" t="s">
        <v>228</v>
      </c>
      <c r="G74" t="s">
        <v>228</v>
      </c>
    </row>
    <row r="75" spans="1:7" x14ac:dyDescent="0.55000000000000004">
      <c r="A75" t="s">
        <v>1</v>
      </c>
      <c r="B75" t="s">
        <v>84</v>
      </c>
      <c r="C75" t="s">
        <v>120</v>
      </c>
      <c r="D75">
        <v>2014</v>
      </c>
      <c r="E75" t="str">
        <f t="shared" si="2"/>
        <v>tv005</v>
      </c>
      <c r="F75" t="s">
        <v>228</v>
      </c>
      <c r="G75" t="s">
        <v>228</v>
      </c>
    </row>
    <row r="76" spans="1:7" x14ac:dyDescent="0.55000000000000004">
      <c r="A76" t="s">
        <v>1</v>
      </c>
      <c r="B76" t="s">
        <v>121</v>
      </c>
      <c r="C76" t="s">
        <v>122</v>
      </c>
      <c r="D76">
        <v>2022</v>
      </c>
      <c r="E76" t="str">
        <f t="shared" si="2"/>
        <v>v181</v>
      </c>
      <c r="F76" t="s">
        <v>228</v>
      </c>
      <c r="G76" t="s">
        <v>228</v>
      </c>
    </row>
    <row r="77" spans="1:7" x14ac:dyDescent="0.55000000000000004">
      <c r="A77" t="s">
        <v>1</v>
      </c>
      <c r="B77" t="s">
        <v>123</v>
      </c>
      <c r="C77" t="s">
        <v>124</v>
      </c>
      <c r="D77">
        <v>2003</v>
      </c>
      <c r="E77" t="str">
        <f t="shared" si="2"/>
        <v>tetravalent live attenuated dengue vaccine</v>
      </c>
      <c r="F77" t="s">
        <v>228</v>
      </c>
      <c r="G77" t="s">
        <v>228</v>
      </c>
    </row>
    <row r="78" spans="1:7" x14ac:dyDescent="0.55000000000000004">
      <c r="A78" t="s">
        <v>1</v>
      </c>
      <c r="B78" t="s">
        <v>102</v>
      </c>
      <c r="C78" t="s">
        <v>125</v>
      </c>
      <c r="D78">
        <v>2018</v>
      </c>
      <c r="E78" t="str">
        <f t="shared" si="2"/>
        <v>tetravalent dengue vaccine (tdv)</v>
      </c>
      <c r="F78" t="s">
        <v>228</v>
      </c>
      <c r="G78" t="s">
        <v>228</v>
      </c>
    </row>
    <row r="79" spans="1:7" x14ac:dyDescent="0.55000000000000004">
      <c r="A79" t="s">
        <v>1</v>
      </c>
      <c r="B79" t="s">
        <v>126</v>
      </c>
      <c r="C79" t="s">
        <v>127</v>
      </c>
      <c r="D79">
        <v>2013</v>
      </c>
      <c r="E79" t="str">
        <f t="shared" si="2"/>
        <v>rden2δ30-7169 vaccine</v>
      </c>
      <c r="F79" t="s">
        <v>228</v>
      </c>
      <c r="G79" t="s">
        <v>228</v>
      </c>
    </row>
    <row r="80" spans="1:7" x14ac:dyDescent="0.55000000000000004">
      <c r="A80" t="s">
        <v>1</v>
      </c>
      <c r="B80" t="s">
        <v>128</v>
      </c>
      <c r="C80" t="s">
        <v>129</v>
      </c>
      <c r="D80">
        <v>2014</v>
      </c>
      <c r="E80" t="str">
        <f t="shared" si="2"/>
        <v>dengue vaccine (tv003)</v>
      </c>
      <c r="F80" t="s">
        <v>228</v>
      </c>
      <c r="G80" t="s">
        <v>228</v>
      </c>
    </row>
    <row r="81" spans="1:7" x14ac:dyDescent="0.55000000000000004">
      <c r="A81" t="s">
        <v>1</v>
      </c>
      <c r="B81" t="s">
        <v>96</v>
      </c>
      <c r="C81" t="s">
        <v>130</v>
      </c>
      <c r="D81">
        <v>2013</v>
      </c>
      <c r="E81" t="str">
        <f t="shared" si="2"/>
        <v>tetravax-dv-tv003</v>
      </c>
      <c r="F81" t="s">
        <v>228</v>
      </c>
      <c r="G81" t="s">
        <v>228</v>
      </c>
    </row>
    <row r="82" spans="1:7" x14ac:dyDescent="0.55000000000000004">
      <c r="A82" t="s">
        <v>1</v>
      </c>
      <c r="B82" t="s">
        <v>76</v>
      </c>
      <c r="C82" t="s">
        <v>131</v>
      </c>
      <c r="D82">
        <v>2017</v>
      </c>
      <c r="E82" t="str">
        <f t="shared" si="2"/>
        <v>tdenv-piv</v>
      </c>
      <c r="F82" t="s">
        <v>228</v>
      </c>
      <c r="G82" t="s">
        <v>228</v>
      </c>
    </row>
    <row r="83" spans="1:7" x14ac:dyDescent="0.55000000000000004">
      <c r="A83" t="s">
        <v>1</v>
      </c>
      <c r="B83" t="s">
        <v>74</v>
      </c>
      <c r="C83" t="s">
        <v>131</v>
      </c>
      <c r="D83">
        <v>2017</v>
      </c>
      <c r="E83" t="str">
        <f t="shared" si="2"/>
        <v>tdenv-lav</v>
      </c>
      <c r="F83" t="s">
        <v>228</v>
      </c>
      <c r="G83" t="s">
        <v>228</v>
      </c>
    </row>
    <row r="84" spans="1:7" x14ac:dyDescent="0.55000000000000004">
      <c r="A84" t="s">
        <v>1</v>
      </c>
      <c r="B84" t="s">
        <v>132</v>
      </c>
      <c r="C84" t="s">
        <v>133</v>
      </c>
      <c r="D84">
        <v>2009</v>
      </c>
      <c r="E84" t="str">
        <f t="shared" si="2"/>
        <v>rden3delta30/31-7164 vaccine</v>
      </c>
      <c r="F84" t="s">
        <v>228</v>
      </c>
      <c r="G84" t="s">
        <v>228</v>
      </c>
    </row>
    <row r="85" spans="1:7" x14ac:dyDescent="0.55000000000000004">
      <c r="A85" t="s">
        <v>1</v>
      </c>
      <c r="B85" t="s">
        <v>134</v>
      </c>
      <c r="C85" t="s">
        <v>135</v>
      </c>
      <c r="D85">
        <v>2007</v>
      </c>
      <c r="E85" t="str">
        <f t="shared" si="2"/>
        <v>rden1delta30</v>
      </c>
      <c r="F85" t="s">
        <v>228</v>
      </c>
      <c r="G85" t="s">
        <v>228</v>
      </c>
    </row>
    <row r="86" spans="1:7" x14ac:dyDescent="0.55000000000000004">
      <c r="A86" t="s">
        <v>1</v>
      </c>
      <c r="B86" t="s">
        <v>136</v>
      </c>
      <c r="C86" t="s">
        <v>137</v>
      </c>
      <c r="D86">
        <v>2012</v>
      </c>
      <c r="E86" t="str">
        <f t="shared" si="2"/>
        <v>v180</v>
      </c>
      <c r="F86" t="s">
        <v>228</v>
      </c>
      <c r="G86" t="s">
        <v>228</v>
      </c>
    </row>
    <row r="87" spans="1:7" x14ac:dyDescent="0.55000000000000004">
      <c r="A87" t="s">
        <v>1</v>
      </c>
      <c r="B87" t="s">
        <v>138</v>
      </c>
      <c r="C87" t="s">
        <v>139</v>
      </c>
      <c r="D87">
        <v>2006</v>
      </c>
      <c r="E87" t="str">
        <f t="shared" si="2"/>
        <v>rden3/4delta30(me)</v>
      </c>
      <c r="F87" t="s">
        <v>228</v>
      </c>
      <c r="G87" t="s">
        <v>228</v>
      </c>
    </row>
    <row r="88" spans="1:7" x14ac:dyDescent="0.55000000000000004">
      <c r="A88" t="s">
        <v>1</v>
      </c>
      <c r="B88" t="s">
        <v>140</v>
      </c>
      <c r="C88" t="s">
        <v>141</v>
      </c>
      <c r="D88">
        <v>2007</v>
      </c>
      <c r="E88" t="str">
        <f t="shared" si="2"/>
        <v>rden4delta30-4995</v>
      </c>
      <c r="F88" t="s">
        <v>228</v>
      </c>
      <c r="G88" t="s">
        <v>228</v>
      </c>
    </row>
    <row r="89" spans="1:7" x14ac:dyDescent="0.55000000000000004">
      <c r="A89" t="s">
        <v>1</v>
      </c>
      <c r="B89" t="s">
        <v>142</v>
      </c>
      <c r="C89" t="s">
        <v>143</v>
      </c>
      <c r="D89">
        <v>2011</v>
      </c>
      <c r="E89" t="str">
        <f t="shared" si="2"/>
        <v>tetravax-dv vaccine</v>
      </c>
      <c r="F89" t="s">
        <v>228</v>
      </c>
      <c r="G89" t="s">
        <v>228</v>
      </c>
    </row>
    <row r="90" spans="1:7" x14ac:dyDescent="0.55000000000000004">
      <c r="A90" t="s">
        <v>1</v>
      </c>
      <c r="B90" t="s">
        <v>144</v>
      </c>
      <c r="C90" t="s">
        <v>145</v>
      </c>
      <c r="D90">
        <v>2015</v>
      </c>
      <c r="E90" t="str">
        <f t="shared" si="2"/>
        <v>takeda's tetravalent dengue vaccine (tdv)</v>
      </c>
      <c r="F90" t="s">
        <v>228</v>
      </c>
      <c r="G90" t="s">
        <v>228</v>
      </c>
    </row>
    <row r="91" spans="1:7" x14ac:dyDescent="0.55000000000000004">
      <c r="A91" t="s">
        <v>1</v>
      </c>
      <c r="B91" t="s">
        <v>146</v>
      </c>
      <c r="C91" t="s">
        <v>147</v>
      </c>
      <c r="D91">
        <v>2011</v>
      </c>
      <c r="E91" t="str">
        <f t="shared" si="2"/>
        <v>tetravalent dengue vaccine (tvdv)</v>
      </c>
      <c r="F91" t="s">
        <v>228</v>
      </c>
      <c r="G91" t="s">
        <v>228</v>
      </c>
    </row>
    <row r="92" spans="1:7" x14ac:dyDescent="0.55000000000000004">
      <c r="A92" t="s">
        <v>1</v>
      </c>
      <c r="B92" t="s">
        <v>148</v>
      </c>
      <c r="C92" t="s">
        <v>24</v>
      </c>
      <c r="D92">
        <v>2018</v>
      </c>
      <c r="E92" t="str">
        <f t="shared" si="2"/>
        <v>yellow fever vaccine yf-17d</v>
      </c>
      <c r="F92" t="s">
        <v>228</v>
      </c>
      <c r="G92" t="s">
        <v>228</v>
      </c>
    </row>
    <row r="93" spans="1:7" x14ac:dyDescent="0.55000000000000004">
      <c r="A93" t="s">
        <v>1</v>
      </c>
      <c r="B93" t="s">
        <v>235</v>
      </c>
      <c r="C93" t="s">
        <v>24</v>
      </c>
      <c r="D93">
        <v>2018</v>
      </c>
      <c r="E93" t="str">
        <f t="shared" si="2"/>
        <v>yellow fever vaccine</v>
      </c>
      <c r="F93" t="s">
        <v>229</v>
      </c>
      <c r="G93" t="s">
        <v>229</v>
      </c>
    </row>
    <row r="94" spans="1:7" x14ac:dyDescent="0.55000000000000004">
      <c r="A94" t="s">
        <v>1</v>
      </c>
      <c r="B94" t="s">
        <v>150</v>
      </c>
      <c r="C94" t="s">
        <v>151</v>
      </c>
      <c r="D94">
        <v>2006</v>
      </c>
      <c r="E94" t="str">
        <f t="shared" si="2"/>
        <v>rden4delta30-200,201</v>
      </c>
      <c r="F94" t="s">
        <v>228</v>
      </c>
      <c r="G94" t="s">
        <v>228</v>
      </c>
    </row>
    <row r="95" spans="1:7" x14ac:dyDescent="0.55000000000000004">
      <c r="A95" t="s">
        <v>1</v>
      </c>
      <c r="B95" t="s">
        <v>152</v>
      </c>
      <c r="C95" t="s">
        <v>153</v>
      </c>
      <c r="D95">
        <v>2014</v>
      </c>
      <c r="E95" t="str">
        <f t="shared" si="2"/>
        <v>takeda's tetravalent dengue vaccine candidate (tdv)</v>
      </c>
      <c r="F95" t="s">
        <v>228</v>
      </c>
      <c r="G95" t="s">
        <v>228</v>
      </c>
    </row>
    <row r="96" spans="1:7" x14ac:dyDescent="0.55000000000000004">
      <c r="A96" t="s">
        <v>1</v>
      </c>
      <c r="B96" t="s">
        <v>27</v>
      </c>
      <c r="C96" t="s">
        <v>28</v>
      </c>
      <c r="D96">
        <v>2019</v>
      </c>
      <c r="E96" t="str">
        <f t="shared" si="2"/>
        <v>ic14</v>
      </c>
      <c r="F96" t="s">
        <v>228</v>
      </c>
      <c r="G96" t="s">
        <v>228</v>
      </c>
    </row>
    <row r="97" spans="1:7" x14ac:dyDescent="0.55000000000000004">
      <c r="A97" t="s">
        <v>1</v>
      </c>
      <c r="B97" t="s">
        <v>154</v>
      </c>
      <c r="C97" t="s">
        <v>155</v>
      </c>
      <c r="D97">
        <v>2005</v>
      </c>
      <c r="E97" t="str">
        <f t="shared" si="2"/>
        <v>rden2/4delta30(me)</v>
      </c>
      <c r="F97" t="s">
        <v>228</v>
      </c>
      <c r="G97" t="s">
        <v>228</v>
      </c>
    </row>
    <row r="98" spans="1:7" x14ac:dyDescent="0.55000000000000004">
      <c r="A98" t="s">
        <v>1</v>
      </c>
      <c r="B98" t="s">
        <v>157</v>
      </c>
      <c r="C98" t="s">
        <v>156</v>
      </c>
      <c r="D98">
        <v>2004</v>
      </c>
      <c r="E98" t="str">
        <f t="shared" si="2"/>
        <v>dengue virus vaccine (rden1delta30)</v>
      </c>
      <c r="F98" t="s">
        <v>228</v>
      </c>
      <c r="G98" t="s">
        <v>228</v>
      </c>
    </row>
    <row r="99" spans="1:7" x14ac:dyDescent="0.55000000000000004">
      <c r="A99" t="s">
        <v>1</v>
      </c>
      <c r="B99" t="s">
        <v>158</v>
      </c>
      <c r="C99" t="s">
        <v>159</v>
      </c>
      <c r="D99">
        <v>2008</v>
      </c>
      <c r="E99" t="str">
        <f t="shared" si="2"/>
        <v>dengue virus vaccine (rden3-3'ddelta30)</v>
      </c>
      <c r="F99" t="s">
        <v>228</v>
      </c>
      <c r="G99" t="s">
        <v>228</v>
      </c>
    </row>
    <row r="100" spans="1:7" x14ac:dyDescent="0.55000000000000004">
      <c r="A100" t="s">
        <v>1</v>
      </c>
      <c r="B100" t="s">
        <v>154</v>
      </c>
      <c r="C100" t="s">
        <v>160</v>
      </c>
      <c r="D100">
        <v>2009</v>
      </c>
      <c r="E100" t="str">
        <f t="shared" si="2"/>
        <v>rden2/4delta30(me)</v>
      </c>
      <c r="F100" t="s">
        <v>228</v>
      </c>
      <c r="G100" t="s">
        <v>228</v>
      </c>
    </row>
    <row r="101" spans="1:7" x14ac:dyDescent="0.55000000000000004">
      <c r="A101" t="s">
        <v>1</v>
      </c>
      <c r="B101" t="s">
        <v>161</v>
      </c>
      <c r="C101" t="s">
        <v>162</v>
      </c>
      <c r="D101">
        <v>2007</v>
      </c>
      <c r="E101" t="str">
        <f t="shared" si="2"/>
        <v>live attenuated virus tetravalent dengue vaccine (t-den)</v>
      </c>
      <c r="F101" t="s">
        <v>228</v>
      </c>
      <c r="G101" t="s">
        <v>228</v>
      </c>
    </row>
    <row r="102" spans="1:7" x14ac:dyDescent="0.55000000000000004">
      <c r="A102" t="s">
        <v>1</v>
      </c>
      <c r="B102" t="s">
        <v>163</v>
      </c>
      <c r="C102" t="s">
        <v>164</v>
      </c>
      <c r="D102">
        <v>2016</v>
      </c>
      <c r="E102" t="str">
        <f t="shared" si="2"/>
        <v>tetravalent dengue vaccine cyd</v>
      </c>
      <c r="F102" t="s">
        <v>228</v>
      </c>
      <c r="G102" t="s">
        <v>228</v>
      </c>
    </row>
    <row r="103" spans="1:7" x14ac:dyDescent="0.55000000000000004">
      <c r="A103" t="s">
        <v>1</v>
      </c>
      <c r="B103" t="s">
        <v>134</v>
      </c>
      <c r="C103" t="s">
        <v>165</v>
      </c>
      <c r="D103">
        <v>2007</v>
      </c>
      <c r="E103" t="str">
        <f t="shared" si="2"/>
        <v>rden1delta30</v>
      </c>
      <c r="F103" t="s">
        <v>228</v>
      </c>
      <c r="G103" t="s">
        <v>228</v>
      </c>
    </row>
    <row r="104" spans="1:7" x14ac:dyDescent="0.55000000000000004">
      <c r="A104" t="s">
        <v>1</v>
      </c>
      <c r="B104" t="s">
        <v>166</v>
      </c>
      <c r="C104" t="s">
        <v>167</v>
      </c>
      <c r="D104">
        <v>2005</v>
      </c>
      <c r="E104" t="str">
        <f t="shared" si="2"/>
        <v>den vaccine f17</v>
      </c>
      <c r="F104" t="s">
        <v>228</v>
      </c>
      <c r="G104" t="s">
        <v>228</v>
      </c>
    </row>
    <row r="105" spans="1:7" x14ac:dyDescent="0.55000000000000004">
      <c r="A105" t="s">
        <v>1</v>
      </c>
      <c r="B105" t="s">
        <v>168</v>
      </c>
      <c r="C105" t="s">
        <v>169</v>
      </c>
      <c r="D105">
        <v>2016</v>
      </c>
      <c r="E105" t="str">
        <f t="shared" si="2"/>
        <v>cyd dengue vaccine</v>
      </c>
      <c r="F105" t="s">
        <v>228</v>
      </c>
      <c r="G105" t="s">
        <v>228</v>
      </c>
    </row>
    <row r="106" spans="1:7" x14ac:dyDescent="0.55000000000000004">
      <c r="A106" t="s">
        <v>1</v>
      </c>
      <c r="B106" t="s">
        <v>168</v>
      </c>
      <c r="C106" t="s">
        <v>170</v>
      </c>
      <c r="D106">
        <v>2016</v>
      </c>
      <c r="E106" t="str">
        <f t="shared" si="2"/>
        <v>cyd dengue vaccine</v>
      </c>
      <c r="F106" t="s">
        <v>228</v>
      </c>
      <c r="G106" t="s">
        <v>228</v>
      </c>
    </row>
    <row r="107" spans="1:7" x14ac:dyDescent="0.55000000000000004">
      <c r="A107" t="s">
        <v>1</v>
      </c>
      <c r="B107" t="s">
        <v>168</v>
      </c>
      <c r="C107" t="s">
        <v>171</v>
      </c>
      <c r="D107">
        <v>2016</v>
      </c>
      <c r="E107" t="str">
        <f t="shared" si="2"/>
        <v>cyd dengue vaccine</v>
      </c>
      <c r="F107" t="s">
        <v>228</v>
      </c>
      <c r="G107" t="s">
        <v>228</v>
      </c>
    </row>
    <row r="108" spans="1:7" x14ac:dyDescent="0.55000000000000004">
      <c r="A108" t="s">
        <v>1</v>
      </c>
      <c r="B108" t="s">
        <v>172</v>
      </c>
      <c r="C108" t="s">
        <v>173</v>
      </c>
      <c r="D108">
        <v>2010</v>
      </c>
      <c r="E108" t="str">
        <f t="shared" si="2"/>
        <v>okavax®:attenuated live varicella-zoster virus vaccine</v>
      </c>
      <c r="F108" t="s">
        <v>228</v>
      </c>
      <c r="G108" t="s">
        <v>228</v>
      </c>
    </row>
    <row r="109" spans="1:7" x14ac:dyDescent="0.55000000000000004">
      <c r="A109" t="s">
        <v>1</v>
      </c>
      <c r="B109" t="s">
        <v>225</v>
      </c>
      <c r="C109" t="s">
        <v>173</v>
      </c>
      <c r="D109">
        <v>2010</v>
      </c>
      <c r="E109" t="str">
        <f t="shared" si="2"/>
        <v>hepatitis a vaccine</v>
      </c>
      <c r="F109" t="s">
        <v>228</v>
      </c>
      <c r="G109" t="s">
        <v>229</v>
      </c>
    </row>
    <row r="110" spans="1:7" x14ac:dyDescent="0.55000000000000004">
      <c r="A110" t="s">
        <v>1</v>
      </c>
      <c r="B110" t="s">
        <v>174</v>
      </c>
      <c r="C110" t="s">
        <v>175</v>
      </c>
      <c r="D110">
        <v>2013</v>
      </c>
      <c r="E110" t="str">
        <f t="shared" si="2"/>
        <v>tv003 vaccine</v>
      </c>
      <c r="F110" t="s">
        <v>228</v>
      </c>
      <c r="G110" t="s">
        <v>228</v>
      </c>
    </row>
    <row r="111" spans="1:7" x14ac:dyDescent="0.55000000000000004">
      <c r="A111" t="s">
        <v>1</v>
      </c>
      <c r="B111" t="s">
        <v>76</v>
      </c>
      <c r="C111" t="s">
        <v>176</v>
      </c>
      <c r="D111">
        <v>2015</v>
      </c>
      <c r="E111" t="str">
        <f t="shared" si="2"/>
        <v>tdenv-piv</v>
      </c>
      <c r="F111" t="s">
        <v>228</v>
      </c>
      <c r="G111" t="s">
        <v>228</v>
      </c>
    </row>
    <row r="112" spans="1:7" x14ac:dyDescent="0.55000000000000004">
      <c r="A112" t="s">
        <v>1</v>
      </c>
      <c r="B112" t="s">
        <v>102</v>
      </c>
      <c r="C112" t="s">
        <v>177</v>
      </c>
      <c r="D112">
        <v>2019</v>
      </c>
      <c r="E112" t="str">
        <f t="shared" si="2"/>
        <v>tetravalent dengue vaccine (tdv)</v>
      </c>
      <c r="F112" t="s">
        <v>228</v>
      </c>
      <c r="G112" t="s">
        <v>228</v>
      </c>
    </row>
    <row r="113" spans="1:7" x14ac:dyDescent="0.55000000000000004">
      <c r="A113" t="s">
        <v>1</v>
      </c>
      <c r="B113" t="s">
        <v>168</v>
      </c>
      <c r="C113" t="s">
        <v>178</v>
      </c>
      <c r="D113">
        <v>2013</v>
      </c>
      <c r="E113" t="str">
        <f t="shared" si="2"/>
        <v>cyd dengue vaccine</v>
      </c>
      <c r="F113" t="s">
        <v>228</v>
      </c>
      <c r="G113" t="s">
        <v>228</v>
      </c>
    </row>
    <row r="114" spans="1:7" x14ac:dyDescent="0.55000000000000004">
      <c r="A114" t="s">
        <v>1</v>
      </c>
      <c r="B114" t="s">
        <v>179</v>
      </c>
      <c r="C114" t="s">
        <v>178</v>
      </c>
      <c r="D114">
        <v>2013</v>
      </c>
      <c r="E114" t="str">
        <f t="shared" si="2"/>
        <v>japanese encephalitis vaccine</v>
      </c>
      <c r="F114" t="s">
        <v>228</v>
      </c>
      <c r="G114" t="s">
        <v>228</v>
      </c>
    </row>
    <row r="115" spans="1:7" x14ac:dyDescent="0.55000000000000004">
      <c r="A115" t="s">
        <v>1</v>
      </c>
      <c r="B115" t="s">
        <v>236</v>
      </c>
      <c r="C115" t="s">
        <v>178</v>
      </c>
      <c r="D115">
        <v>2013</v>
      </c>
      <c r="E115" t="str">
        <f t="shared" si="2"/>
        <v>japanese encephalitis virus strain sa 14-14-2 antigen (formaldehyde inactivated)</v>
      </c>
      <c r="F115" t="s">
        <v>229</v>
      </c>
      <c r="G115" t="s">
        <v>229</v>
      </c>
    </row>
    <row r="116" spans="1:7" x14ac:dyDescent="0.55000000000000004">
      <c r="A116" t="s">
        <v>1</v>
      </c>
      <c r="B116" t="s">
        <v>180</v>
      </c>
      <c r="C116" t="s">
        <v>181</v>
      </c>
      <c r="D116">
        <v>2019</v>
      </c>
      <c r="E116" t="str">
        <f t="shared" si="2"/>
        <v>dengushield</v>
      </c>
      <c r="F116" t="s">
        <v>228</v>
      </c>
      <c r="G116" t="s">
        <v>228</v>
      </c>
    </row>
    <row r="117" spans="1:7" x14ac:dyDescent="0.55000000000000004">
      <c r="A117" t="s">
        <v>1</v>
      </c>
      <c r="B117" t="s">
        <v>21</v>
      </c>
      <c r="C117" t="s">
        <v>182</v>
      </c>
      <c r="D117">
        <v>2010</v>
      </c>
      <c r="E117" t="str">
        <f t="shared" si="2"/>
        <v>tdv</v>
      </c>
      <c r="F117" t="s">
        <v>228</v>
      </c>
      <c r="G117" t="s">
        <v>228</v>
      </c>
    </row>
    <row r="118" spans="1:7" x14ac:dyDescent="0.55000000000000004">
      <c r="A118" t="s">
        <v>1</v>
      </c>
      <c r="B118" t="s">
        <v>183</v>
      </c>
      <c r="C118" t="s">
        <v>184</v>
      </c>
      <c r="D118">
        <v>2017</v>
      </c>
      <c r="E118" t="str">
        <f t="shared" si="2"/>
        <v>wolbachia-infected aedes aegypti mosquitoes</v>
      </c>
      <c r="F118" t="s">
        <v>228</v>
      </c>
      <c r="G118" t="s">
        <v>228</v>
      </c>
    </row>
    <row r="119" spans="1:7" x14ac:dyDescent="0.55000000000000004">
      <c r="A119" t="s">
        <v>1</v>
      </c>
      <c r="B119" t="s">
        <v>21</v>
      </c>
      <c r="C119" t="s">
        <v>185</v>
      </c>
      <c r="D119">
        <v>2013</v>
      </c>
      <c r="E119" t="str">
        <f t="shared" si="2"/>
        <v>tdv</v>
      </c>
      <c r="F119" t="s">
        <v>228</v>
      </c>
      <c r="G119" t="s">
        <v>228</v>
      </c>
    </row>
    <row r="120" spans="1:7" x14ac:dyDescent="0.55000000000000004">
      <c r="A120" t="s">
        <v>1</v>
      </c>
      <c r="B120" t="s">
        <v>186</v>
      </c>
      <c r="C120" t="s">
        <v>187</v>
      </c>
      <c r="D120">
        <v>2008</v>
      </c>
      <c r="E120" t="str">
        <f t="shared" si="2"/>
        <v>tetravalent cyd dengue vaccine</v>
      </c>
      <c r="F120" t="s">
        <v>228</v>
      </c>
      <c r="G120" t="s">
        <v>228</v>
      </c>
    </row>
    <row r="121" spans="1:7" x14ac:dyDescent="0.55000000000000004">
      <c r="A121" t="s">
        <v>1</v>
      </c>
      <c r="B121" t="s">
        <v>188</v>
      </c>
      <c r="C121" t="s">
        <v>189</v>
      </c>
      <c r="D121">
        <v>2017</v>
      </c>
      <c r="E121" t="str">
        <f t="shared" si="2"/>
        <v>tv003</v>
      </c>
      <c r="F121" t="s">
        <v>228</v>
      </c>
      <c r="G121" t="s">
        <v>228</v>
      </c>
    </row>
    <row r="122" spans="1:7" x14ac:dyDescent="0.55000000000000004">
      <c r="A122" t="s">
        <v>1</v>
      </c>
      <c r="B122" t="s">
        <v>168</v>
      </c>
      <c r="C122" t="s">
        <v>190</v>
      </c>
      <c r="D122">
        <v>2019</v>
      </c>
      <c r="E122" t="str">
        <f t="shared" si="2"/>
        <v>cyd dengue vaccine</v>
      </c>
      <c r="F122" t="s">
        <v>228</v>
      </c>
      <c r="G122" t="s">
        <v>228</v>
      </c>
    </row>
    <row r="123" spans="1:7" x14ac:dyDescent="0.55000000000000004">
      <c r="A123" t="s">
        <v>1</v>
      </c>
      <c r="B123" t="s">
        <v>168</v>
      </c>
      <c r="C123" t="s">
        <v>191</v>
      </c>
      <c r="D123">
        <v>2016</v>
      </c>
      <c r="E123" t="str">
        <f t="shared" si="2"/>
        <v>cyd dengue vaccine</v>
      </c>
      <c r="F123" t="s">
        <v>228</v>
      </c>
      <c r="G123" t="s">
        <v>228</v>
      </c>
    </row>
    <row r="124" spans="1:7" x14ac:dyDescent="0.55000000000000004">
      <c r="A124" t="s">
        <v>1</v>
      </c>
      <c r="B124" t="s">
        <v>168</v>
      </c>
      <c r="C124" t="s">
        <v>192</v>
      </c>
      <c r="D124">
        <v>2016</v>
      </c>
      <c r="E124" t="str">
        <f t="shared" si="2"/>
        <v>cyd dengue vaccine</v>
      </c>
      <c r="F124" t="s">
        <v>228</v>
      </c>
      <c r="G124" t="s">
        <v>228</v>
      </c>
    </row>
    <row r="125" spans="1:7" x14ac:dyDescent="0.55000000000000004">
      <c r="A125" t="s">
        <v>1</v>
      </c>
      <c r="B125" t="s">
        <v>193</v>
      </c>
      <c r="C125" t="s">
        <v>192</v>
      </c>
      <c r="D125">
        <v>2016</v>
      </c>
      <c r="E125" t="str">
        <f t="shared" si="2"/>
        <v>human papillomavirus bivalent [types 16 and 18] vaccine</v>
      </c>
      <c r="F125" t="s">
        <v>228</v>
      </c>
      <c r="G125" t="s">
        <v>228</v>
      </c>
    </row>
    <row r="126" spans="1:7" x14ac:dyDescent="0.55000000000000004">
      <c r="A126" t="s">
        <v>1</v>
      </c>
      <c r="B126" t="s">
        <v>194</v>
      </c>
      <c r="C126" t="s">
        <v>195</v>
      </c>
      <c r="D126">
        <v>2007</v>
      </c>
      <c r="E126" t="str">
        <f t="shared" si="2"/>
        <v>t-den</v>
      </c>
      <c r="F126" t="s">
        <v>228</v>
      </c>
      <c r="G126" t="s">
        <v>228</v>
      </c>
    </row>
    <row r="127" spans="1:7" x14ac:dyDescent="0.55000000000000004">
      <c r="A127" t="s">
        <v>1</v>
      </c>
      <c r="B127" t="s">
        <v>149</v>
      </c>
      <c r="C127" t="s">
        <v>196</v>
      </c>
      <c r="D127">
        <v>2011</v>
      </c>
      <c r="E127" t="str">
        <f t="shared" si="2"/>
        <v>yellow fever vaccine</v>
      </c>
      <c r="F127" t="s">
        <v>228</v>
      </c>
      <c r="G127" t="s">
        <v>229</v>
      </c>
    </row>
    <row r="128" spans="1:7" x14ac:dyDescent="0.55000000000000004">
      <c r="A128" t="s">
        <v>1</v>
      </c>
      <c r="B128" t="s">
        <v>197</v>
      </c>
      <c r="C128" t="s">
        <v>198</v>
      </c>
      <c r="D128">
        <v>2009</v>
      </c>
      <c r="E128" t="str">
        <f t="shared" si="2"/>
        <v>den4 vaccine</v>
      </c>
      <c r="F128" t="s">
        <v>228</v>
      </c>
      <c r="G128" t="s">
        <v>228</v>
      </c>
    </row>
    <row r="129" spans="1:7" x14ac:dyDescent="0.55000000000000004">
      <c r="A129" t="s">
        <v>1</v>
      </c>
      <c r="B129" t="s">
        <v>199</v>
      </c>
      <c r="C129" t="s">
        <v>200</v>
      </c>
      <c r="D129">
        <v>2008</v>
      </c>
      <c r="E129" t="str">
        <f t="shared" si="2"/>
        <v>cyd</v>
      </c>
      <c r="F129" t="s">
        <v>228</v>
      </c>
      <c r="G129" t="s">
        <v>228</v>
      </c>
    </row>
    <row r="130" spans="1:7" x14ac:dyDescent="0.55000000000000004">
      <c r="A130" t="s">
        <v>1</v>
      </c>
      <c r="B130" t="s">
        <v>199</v>
      </c>
      <c r="C130" t="s">
        <v>201</v>
      </c>
      <c r="D130">
        <v>2009</v>
      </c>
      <c r="E130" t="str">
        <f t="shared" si="2"/>
        <v>cyd</v>
      </c>
      <c r="F130" t="s">
        <v>228</v>
      </c>
      <c r="G130" t="s">
        <v>228</v>
      </c>
    </row>
    <row r="131" spans="1:7" x14ac:dyDescent="0.55000000000000004">
      <c r="A131" t="s">
        <v>1</v>
      </c>
      <c r="B131" t="s">
        <v>199</v>
      </c>
      <c r="C131" t="s">
        <v>202</v>
      </c>
      <c r="D131">
        <v>2009</v>
      </c>
      <c r="E131" t="str">
        <f t="shared" si="2"/>
        <v>cyd</v>
      </c>
      <c r="F131" t="s">
        <v>228</v>
      </c>
      <c r="G131" t="s">
        <v>228</v>
      </c>
    </row>
    <row r="132" spans="1:7" x14ac:dyDescent="0.55000000000000004">
      <c r="A132" t="s">
        <v>1</v>
      </c>
      <c r="B132" t="s">
        <v>199</v>
      </c>
      <c r="C132" t="s">
        <v>203</v>
      </c>
      <c r="D132">
        <v>2009</v>
      </c>
      <c r="E132" t="str">
        <f t="shared" si="2"/>
        <v>cyd</v>
      </c>
      <c r="F132" t="s">
        <v>228</v>
      </c>
      <c r="G132" t="s">
        <v>228</v>
      </c>
    </row>
    <row r="133" spans="1:7" x14ac:dyDescent="0.55000000000000004">
      <c r="A133" t="s">
        <v>1</v>
      </c>
      <c r="B133" t="s">
        <v>199</v>
      </c>
      <c r="C133" t="s">
        <v>204</v>
      </c>
      <c r="D133">
        <v>2009</v>
      </c>
      <c r="E133" t="str">
        <f t="shared" si="2"/>
        <v>cyd</v>
      </c>
      <c r="F133" t="s">
        <v>228</v>
      </c>
      <c r="G133" t="s">
        <v>228</v>
      </c>
    </row>
    <row r="134" spans="1:7" x14ac:dyDescent="0.55000000000000004">
      <c r="A134" t="s">
        <v>1</v>
      </c>
      <c r="B134" t="s">
        <v>199</v>
      </c>
      <c r="C134" t="s">
        <v>205</v>
      </c>
      <c r="D134">
        <v>2008</v>
      </c>
      <c r="E134" t="str">
        <f t="shared" si="2"/>
        <v>cyd</v>
      </c>
      <c r="F134" t="s">
        <v>228</v>
      </c>
      <c r="G134" t="s">
        <v>228</v>
      </c>
    </row>
    <row r="135" spans="1:7" x14ac:dyDescent="0.55000000000000004">
      <c r="A135" t="s">
        <v>1</v>
      </c>
      <c r="B135" t="s">
        <v>149</v>
      </c>
      <c r="C135" t="s">
        <v>206</v>
      </c>
      <c r="D135">
        <v>2011</v>
      </c>
      <c r="E135" t="str">
        <f t="shared" si="2"/>
        <v>yellow fever vaccine</v>
      </c>
      <c r="F135" t="s">
        <v>228</v>
      </c>
      <c r="G135" t="s">
        <v>229</v>
      </c>
    </row>
    <row r="136" spans="1:7" x14ac:dyDescent="0.55000000000000004">
      <c r="A136" t="s">
        <v>1</v>
      </c>
      <c r="B136" t="s">
        <v>207</v>
      </c>
      <c r="C136" t="s">
        <v>208</v>
      </c>
      <c r="D136">
        <v>2009</v>
      </c>
      <c r="E136" t="str">
        <f t="shared" si="2"/>
        <v>hbv-001 d1</v>
      </c>
      <c r="F136" t="s">
        <v>228</v>
      </c>
      <c r="G136" t="s">
        <v>228</v>
      </c>
    </row>
    <row r="137" spans="1:7" x14ac:dyDescent="0.55000000000000004">
      <c r="A137" t="s">
        <v>1</v>
      </c>
      <c r="B137" t="s">
        <v>152</v>
      </c>
      <c r="C137" t="s">
        <v>209</v>
      </c>
      <c r="D137">
        <v>2012</v>
      </c>
      <c r="E137" t="str">
        <f t="shared" si="2"/>
        <v>takeda's tetravalent dengue vaccine candidate (tdv)</v>
      </c>
      <c r="F137" t="s">
        <v>228</v>
      </c>
      <c r="G137" t="s">
        <v>228</v>
      </c>
    </row>
    <row r="138" spans="1:7" x14ac:dyDescent="0.55000000000000004">
      <c r="A138" t="s">
        <v>1</v>
      </c>
      <c r="B138" t="s">
        <v>210</v>
      </c>
      <c r="C138" t="s">
        <v>211</v>
      </c>
      <c r="D138">
        <v>2019</v>
      </c>
      <c r="E138" t="str">
        <f t="shared" ref="E138:E149" si="3">LOWER(B138)</f>
        <v>dengusiil</v>
      </c>
      <c r="F138" t="s">
        <v>228</v>
      </c>
      <c r="G138" t="s">
        <v>228</v>
      </c>
    </row>
    <row r="139" spans="1:7" x14ac:dyDescent="0.55000000000000004">
      <c r="A139" t="s">
        <v>1</v>
      </c>
      <c r="B139" t="s">
        <v>212</v>
      </c>
      <c r="C139" t="s">
        <v>213</v>
      </c>
      <c r="D139">
        <v>2019</v>
      </c>
      <c r="E139" t="str">
        <f t="shared" si="3"/>
        <v>ino-a002</v>
      </c>
      <c r="F139" t="s">
        <v>228</v>
      </c>
      <c r="G139" t="s">
        <v>228</v>
      </c>
    </row>
    <row r="140" spans="1:7" x14ac:dyDescent="0.55000000000000004">
      <c r="A140" t="s">
        <v>1</v>
      </c>
      <c r="B140" t="s">
        <v>214</v>
      </c>
      <c r="C140" t="s">
        <v>215</v>
      </c>
      <c r="D140">
        <v>2016</v>
      </c>
      <c r="E140" t="str">
        <f t="shared" si="3"/>
        <v>gls-5700</v>
      </c>
      <c r="F140" t="s">
        <v>228</v>
      </c>
      <c r="G140" t="s">
        <v>228</v>
      </c>
    </row>
    <row r="141" spans="1:7" x14ac:dyDescent="0.55000000000000004">
      <c r="A141" t="s">
        <v>1</v>
      </c>
      <c r="B141" t="s">
        <v>21</v>
      </c>
      <c r="C141" t="s">
        <v>216</v>
      </c>
      <c r="D141">
        <v>2011</v>
      </c>
      <c r="E141" t="str">
        <f t="shared" si="3"/>
        <v>tdv</v>
      </c>
      <c r="F141" t="s">
        <v>228</v>
      </c>
      <c r="G141" t="s">
        <v>228</v>
      </c>
    </row>
    <row r="142" spans="1:7" x14ac:dyDescent="0.55000000000000004">
      <c r="A142" t="s">
        <v>1</v>
      </c>
      <c r="B142" t="s">
        <v>21</v>
      </c>
      <c r="C142" t="s">
        <v>217</v>
      </c>
      <c r="D142">
        <v>2017</v>
      </c>
      <c r="E142" t="str">
        <f t="shared" si="3"/>
        <v>tdv</v>
      </c>
      <c r="F142" t="s">
        <v>228</v>
      </c>
      <c r="G142" t="s">
        <v>228</v>
      </c>
    </row>
    <row r="143" spans="1:7" x14ac:dyDescent="0.55000000000000004">
      <c r="A143" t="s">
        <v>1</v>
      </c>
      <c r="B143" t="s">
        <v>102</v>
      </c>
      <c r="C143" t="s">
        <v>60</v>
      </c>
      <c r="D143">
        <v>2016</v>
      </c>
      <c r="E143" t="str">
        <f t="shared" si="3"/>
        <v>tetravalent dengue vaccine (tdv)</v>
      </c>
      <c r="F143" t="s">
        <v>228</v>
      </c>
      <c r="G143" t="s">
        <v>228</v>
      </c>
    </row>
    <row r="144" spans="1:7" x14ac:dyDescent="0.55000000000000004">
      <c r="A144" t="s">
        <v>1</v>
      </c>
      <c r="B144" t="s">
        <v>225</v>
      </c>
      <c r="C144" t="s">
        <v>218</v>
      </c>
      <c r="D144">
        <v>2018</v>
      </c>
      <c r="E144" t="str">
        <f t="shared" si="3"/>
        <v>hepatitis a vaccine</v>
      </c>
      <c r="F144" t="s">
        <v>228</v>
      </c>
      <c r="G144" t="s">
        <v>229</v>
      </c>
    </row>
    <row r="145" spans="1:7" x14ac:dyDescent="0.55000000000000004">
      <c r="A145" t="s">
        <v>1</v>
      </c>
      <c r="B145" t="s">
        <v>21</v>
      </c>
      <c r="C145" t="s">
        <v>218</v>
      </c>
      <c r="D145">
        <v>2018</v>
      </c>
      <c r="E145" t="str">
        <f t="shared" si="3"/>
        <v>tdv</v>
      </c>
      <c r="F145" t="s">
        <v>228</v>
      </c>
      <c r="G145" t="s">
        <v>228</v>
      </c>
    </row>
    <row r="146" spans="1:7" x14ac:dyDescent="0.55000000000000004">
      <c r="A146" t="s">
        <v>1</v>
      </c>
      <c r="B146" t="s">
        <v>219</v>
      </c>
      <c r="C146" t="s">
        <v>220</v>
      </c>
      <c r="D146">
        <v>2015</v>
      </c>
      <c r="E146" t="str">
        <f t="shared" si="3"/>
        <v>intercept platelets</v>
      </c>
      <c r="F146" t="s">
        <v>228</v>
      </c>
      <c r="G146" t="s">
        <v>228</v>
      </c>
    </row>
    <row r="147" spans="1:7" x14ac:dyDescent="0.55000000000000004">
      <c r="A147" t="s">
        <v>1</v>
      </c>
      <c r="B147" t="s">
        <v>21</v>
      </c>
      <c r="C147" t="s">
        <v>221</v>
      </c>
      <c r="D147">
        <v>2022</v>
      </c>
      <c r="E147" t="str">
        <f t="shared" si="3"/>
        <v>tdv</v>
      </c>
      <c r="F147" t="s">
        <v>228</v>
      </c>
      <c r="G147" t="s">
        <v>228</v>
      </c>
    </row>
    <row r="148" spans="1:7" x14ac:dyDescent="0.55000000000000004">
      <c r="A148" t="s">
        <v>1</v>
      </c>
      <c r="B148" t="s">
        <v>223</v>
      </c>
      <c r="C148" t="s">
        <v>222</v>
      </c>
      <c r="D148">
        <v>2017</v>
      </c>
      <c r="E148" t="str">
        <f t="shared" si="3"/>
        <v>wolbachia-carrying ae.aegypti mosquitoes</v>
      </c>
      <c r="F148" t="s">
        <v>228</v>
      </c>
      <c r="G148" t="s">
        <v>228</v>
      </c>
    </row>
    <row r="149" spans="1:7" x14ac:dyDescent="0.55000000000000004">
      <c r="A149" t="s">
        <v>1</v>
      </c>
      <c r="B149" t="s">
        <v>21</v>
      </c>
      <c r="C149" t="s">
        <v>63</v>
      </c>
      <c r="D149">
        <v>2013</v>
      </c>
      <c r="E149" t="str">
        <f t="shared" si="3"/>
        <v>tdv</v>
      </c>
      <c r="F149" t="s">
        <v>228</v>
      </c>
      <c r="G149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CynYDie</dc:creator>
  <cp:lastModifiedBy>CynYDie</cp:lastModifiedBy>
  <dcterms:created xsi:type="dcterms:W3CDTF">2015-06-05T18:17:20Z</dcterms:created>
  <dcterms:modified xsi:type="dcterms:W3CDTF">2023-01-20T17:58:57Z</dcterms:modified>
</cp:coreProperties>
</file>