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8A7974C2-7F4A-49C0-A2C2-87E9C1E4F78F}" xr6:coauthVersionLast="47" xr6:coauthVersionMax="47" xr10:uidLastSave="{00000000-0000-0000-0000-000000000000}"/>
  <bookViews>
    <workbookView xWindow="-120" yWindow="-120" windowWidth="29040" windowHeight="15720" xr2:uid="{9AC2D330-C0E0-4239-9A1A-CE843B69F1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D8" i="1" s="1"/>
  <c r="C9" i="1"/>
  <c r="C10" i="1"/>
  <c r="D10" i="1" s="1"/>
  <c r="C11" i="1"/>
  <c r="C12" i="1"/>
  <c r="C13" i="1"/>
  <c r="C14" i="1"/>
  <c r="C15" i="1"/>
  <c r="C16" i="1"/>
  <c r="D16" i="1" s="1"/>
  <c r="C17" i="1"/>
  <c r="C18" i="1"/>
  <c r="D18" i="1" s="1"/>
  <c r="C19" i="1"/>
  <c r="C20" i="1"/>
  <c r="C21" i="1"/>
  <c r="C22" i="1"/>
  <c r="C23" i="1"/>
  <c r="C24" i="1"/>
  <c r="D24" i="1" s="1"/>
  <c r="C25" i="1"/>
  <c r="C26" i="1"/>
  <c r="D26" i="1" s="1"/>
  <c r="C27" i="1"/>
  <c r="C28" i="1"/>
  <c r="C29" i="1"/>
  <c r="C30" i="1"/>
  <c r="C31" i="1"/>
  <c r="C32" i="1"/>
  <c r="D32" i="1" s="1"/>
  <c r="C33" i="1"/>
  <c r="C34" i="1"/>
  <c r="D34" i="1" s="1"/>
  <c r="C35" i="1"/>
  <c r="C36" i="1"/>
  <c r="C37" i="1"/>
  <c r="C38" i="1"/>
  <c r="C39" i="1"/>
  <c r="C40" i="1"/>
  <c r="D40" i="1" s="1"/>
  <c r="C41" i="1"/>
  <c r="C42" i="1"/>
  <c r="D42" i="1" s="1"/>
  <c r="C43" i="1"/>
  <c r="C44" i="1"/>
  <c r="C45" i="1"/>
  <c r="C46" i="1"/>
  <c r="C47" i="1"/>
  <c r="C48" i="1"/>
  <c r="D48" i="1" s="1"/>
  <c r="C49" i="1"/>
  <c r="C50" i="1"/>
  <c r="D50" i="1" s="1"/>
  <c r="C51" i="1"/>
  <c r="C52" i="1"/>
  <c r="C53" i="1"/>
  <c r="C54" i="1"/>
  <c r="C55" i="1"/>
  <c r="C56" i="1"/>
  <c r="D56" i="1" s="1"/>
  <c r="C57" i="1"/>
  <c r="C58" i="1"/>
  <c r="D58" i="1" s="1"/>
  <c r="C59" i="1"/>
  <c r="C60" i="1"/>
  <c r="C61" i="1"/>
  <c r="C62" i="1"/>
  <c r="C63" i="1"/>
  <c r="C64" i="1"/>
  <c r="D64" i="1" s="1"/>
  <c r="C65" i="1"/>
  <c r="C66" i="1"/>
  <c r="D66" i="1" s="1"/>
  <c r="C67" i="1"/>
  <c r="C68" i="1"/>
  <c r="C69" i="1"/>
  <c r="C70" i="1"/>
  <c r="C71" i="1"/>
  <c r="C72" i="1"/>
  <c r="D72" i="1" s="1"/>
  <c r="C73" i="1"/>
  <c r="C74" i="1"/>
  <c r="D74" i="1" s="1"/>
  <c r="C75" i="1"/>
  <c r="C76" i="1"/>
  <c r="C77" i="1"/>
  <c r="C78" i="1"/>
  <c r="C79" i="1"/>
  <c r="C80" i="1"/>
  <c r="D80" i="1" s="1"/>
  <c r="C81" i="1"/>
  <c r="C82" i="1"/>
  <c r="D82" i="1" s="1"/>
  <c r="C83" i="1"/>
  <c r="C84" i="1"/>
  <c r="C85" i="1"/>
  <c r="C86" i="1"/>
  <c r="C87" i="1"/>
  <c r="C88" i="1"/>
  <c r="D88" i="1" s="1"/>
  <c r="C89" i="1"/>
  <c r="C90" i="1"/>
  <c r="D90" i="1" s="1"/>
  <c r="C91" i="1"/>
  <c r="C2" i="1"/>
  <c r="D2" i="1" s="1"/>
  <c r="D4" i="1"/>
  <c r="D5" i="1"/>
  <c r="D6" i="1"/>
  <c r="D7" i="1"/>
  <c r="D9" i="1"/>
  <c r="D11" i="1"/>
  <c r="D12" i="1"/>
  <c r="D13" i="1"/>
  <c r="D14" i="1"/>
  <c r="D15" i="1"/>
  <c r="D17" i="1"/>
  <c r="D19" i="1"/>
  <c r="D20" i="1"/>
  <c r="D21" i="1"/>
  <c r="D22" i="1"/>
  <c r="D23" i="1"/>
  <c r="D25" i="1"/>
  <c r="D27" i="1"/>
  <c r="D28" i="1"/>
  <c r="D29" i="1"/>
  <c r="D30" i="1"/>
  <c r="D31" i="1"/>
  <c r="D33" i="1"/>
  <c r="D35" i="1"/>
  <c r="D36" i="1"/>
  <c r="D37" i="1"/>
  <c r="D38" i="1"/>
  <c r="D39" i="1"/>
  <c r="D41" i="1"/>
  <c r="D43" i="1"/>
  <c r="D44" i="1"/>
  <c r="D45" i="1"/>
  <c r="D46" i="1"/>
  <c r="D47" i="1"/>
  <c r="D49" i="1"/>
  <c r="D51" i="1"/>
  <c r="D52" i="1"/>
  <c r="D53" i="1"/>
  <c r="D54" i="1"/>
  <c r="D55" i="1"/>
  <c r="D57" i="1"/>
  <c r="D59" i="1"/>
  <c r="D60" i="1"/>
  <c r="D61" i="1"/>
  <c r="D62" i="1"/>
  <c r="D63" i="1"/>
  <c r="D65" i="1"/>
  <c r="D67" i="1"/>
  <c r="D68" i="1"/>
  <c r="D69" i="1"/>
  <c r="D70" i="1"/>
  <c r="D71" i="1"/>
  <c r="D73" i="1"/>
  <c r="D75" i="1"/>
  <c r="D76" i="1"/>
  <c r="D77" i="1"/>
  <c r="D78" i="1"/>
  <c r="D79" i="1"/>
  <c r="D81" i="1"/>
  <c r="D83" i="1"/>
  <c r="D84" i="1"/>
  <c r="D85" i="1"/>
  <c r="D86" i="1"/>
  <c r="D87" i="1"/>
  <c r="D89" i="1"/>
  <c r="D91" i="1"/>
  <c r="D3" i="1"/>
  <c r="H2" i="1" l="1"/>
  <c r="H3" i="1"/>
</calcChain>
</file>

<file path=xl/sharedStrings.xml><?xml version="1.0" encoding="utf-8"?>
<sst xmlns="http://schemas.openxmlformats.org/spreadsheetml/2006/main" count="8" uniqueCount="7">
  <si>
    <t>X--Trace 1::[V(vo)]</t>
  </si>
  <si>
    <t>Y--Trace 1::[V(vo)]</t>
  </si>
  <si>
    <t>Vo(ideal)</t>
  </si>
  <si>
    <t>Delta V</t>
  </si>
  <si>
    <t>MAX Delta V</t>
  </si>
  <si>
    <t>V</t>
  </si>
  <si>
    <t>MIN Delta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</si>
</sst>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A123-9720-4F14-A8FD-C0E36E3EA946}">
  <dimension ref="A1:I91"/>
  <sheetViews>
    <sheetView tabSelected="1" workbookViewId="0">
      <selection activeCell="O14" sqref="O14"/>
    </sheetView>
  </sheetViews>
  <sheetFormatPr defaultRowHeight="15" x14ac:dyDescent="0.25"/>
  <cols>
    <col min="1" max="1" width="16.85546875" bestFit="1" customWidth="1"/>
    <col min="2" max="2" width="16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s="1" t="s">
        <v>3</v>
      </c>
      <c r="E1" s="1"/>
      <c r="F1" s="1"/>
      <c r="G1" s="1"/>
      <c r="H1" s="1"/>
      <c r="I1" s="1"/>
    </row>
    <row r="2" spans="1:9" x14ac:dyDescent="0.25">
      <c r="A2">
        <v>1E-3</v>
      </c>
      <c r="B2">
        <v>-7.4376136212200188E-4</v>
      </c>
      <c r="C2" s="1">
        <f>A2*(5000/9) - (5/9)</f>
        <v>0</v>
      </c>
      <c r="D2" s="1">
        <f>B2-C2</f>
        <v>-7.4376136212200188E-4</v>
      </c>
      <c r="E2" s="1"/>
      <c r="F2" s="1"/>
      <c r="G2" s="1" t="s">
        <v>4</v>
      </c>
      <c r="H2" s="1">
        <f>MAX($D:$D)</f>
        <v>3.8800536691871557E-2</v>
      </c>
      <c r="I2" s="1" t="s">
        <v>5</v>
      </c>
    </row>
    <row r="3" spans="1:9" x14ac:dyDescent="0.25">
      <c r="A3">
        <v>1.1000000000000001E-3</v>
      </c>
      <c r="B3">
        <v>5.5256112168278637E-2</v>
      </c>
      <c r="C3" s="1">
        <f t="shared" ref="C3:C66" si="0">A3*(5000/9) - (5/9)</f>
        <v>5.555555555555558E-2</v>
      </c>
      <c r="D3" s="1">
        <f>B3-C3</f>
        <v>-2.9944338727694308E-4</v>
      </c>
      <c r="E3" s="1"/>
      <c r="F3" s="1"/>
      <c r="G3" s="1" t="s">
        <v>6</v>
      </c>
      <c r="H3" s="1">
        <f>MIN($D:$D)</f>
        <v>-7.4376136212200188E-4</v>
      </c>
      <c r="I3" s="1" t="s">
        <v>5</v>
      </c>
    </row>
    <row r="4" spans="1:9" x14ac:dyDescent="0.25">
      <c r="A4">
        <v>1.2000000000000001E-3</v>
      </c>
      <c r="B4">
        <v>0.11125598567926057</v>
      </c>
      <c r="C4" s="1">
        <f t="shared" si="0"/>
        <v>0.11111111111111116</v>
      </c>
      <c r="D4" s="1">
        <f t="shared" ref="D4:D67" si="1">B4-C4</f>
        <v>1.4487456814940569E-4</v>
      </c>
    </row>
    <row r="5" spans="1:9" x14ac:dyDescent="0.25">
      <c r="A5">
        <v>1.3000000000000002E-3</v>
      </c>
      <c r="B5">
        <v>0.16725585919027022</v>
      </c>
      <c r="C5" s="1">
        <f t="shared" si="0"/>
        <v>0.16666666666666674</v>
      </c>
      <c r="D5" s="1">
        <f t="shared" si="1"/>
        <v>5.8919252360348229E-4</v>
      </c>
    </row>
    <row r="6" spans="1:9" x14ac:dyDescent="0.25">
      <c r="A6">
        <v>1.4000000000000002E-3</v>
      </c>
      <c r="B6">
        <v>0.22325573270127752</v>
      </c>
      <c r="C6" s="1">
        <f t="shared" si="0"/>
        <v>0.22222222222222232</v>
      </c>
      <c r="D6" s="1">
        <f t="shared" si="1"/>
        <v>1.0335104790551997E-3</v>
      </c>
    </row>
    <row r="7" spans="1:9" x14ac:dyDescent="0.25">
      <c r="A7">
        <v>1.5000000000000002E-3</v>
      </c>
      <c r="B7">
        <v>0.27925560621228035</v>
      </c>
      <c r="C7" s="1">
        <f t="shared" si="0"/>
        <v>0.2777777777777779</v>
      </c>
      <c r="D7" s="1">
        <f t="shared" si="1"/>
        <v>1.4778284345024484E-3</v>
      </c>
    </row>
    <row r="8" spans="1:9" x14ac:dyDescent="0.25">
      <c r="A8">
        <v>1.6000000000000003E-3</v>
      </c>
      <c r="B8">
        <v>0.3352554797232849</v>
      </c>
      <c r="C8" s="1">
        <f t="shared" si="0"/>
        <v>0.33333333333333348</v>
      </c>
      <c r="D8" s="1">
        <f t="shared" si="1"/>
        <v>1.922146389951418E-3</v>
      </c>
    </row>
    <row r="9" spans="1:9" x14ac:dyDescent="0.25">
      <c r="A9">
        <v>1.7000000000000003E-3</v>
      </c>
      <c r="B9">
        <v>0.39125535323428723</v>
      </c>
      <c r="C9" s="1">
        <f t="shared" si="0"/>
        <v>0.38888888888888906</v>
      </c>
      <c r="D9" s="1">
        <f t="shared" si="1"/>
        <v>2.3664643453981671E-3</v>
      </c>
    </row>
    <row r="10" spans="1:9" x14ac:dyDescent="0.25">
      <c r="A10">
        <v>1.8000000000000004E-3</v>
      </c>
      <c r="B10">
        <v>0.44725522674528501</v>
      </c>
      <c r="C10" s="1">
        <f t="shared" si="0"/>
        <v>0.44444444444444464</v>
      </c>
      <c r="D10" s="1">
        <f t="shared" si="1"/>
        <v>2.8107823008403643E-3</v>
      </c>
    </row>
    <row r="11" spans="1:9" x14ac:dyDescent="0.25">
      <c r="A11">
        <v>1.9000000000000004E-3</v>
      </c>
      <c r="B11">
        <v>0.50325510025629328</v>
      </c>
      <c r="C11" s="1">
        <f t="shared" si="0"/>
        <v>0.50000000000000022</v>
      </c>
      <c r="D11" s="1">
        <f t="shared" si="1"/>
        <v>3.2551002562930531E-3</v>
      </c>
    </row>
    <row r="12" spans="1:9" x14ac:dyDescent="0.25">
      <c r="A12">
        <v>2.0000000000000005E-3</v>
      </c>
      <c r="B12">
        <v>0.55925497376729572</v>
      </c>
      <c r="C12" s="1">
        <f t="shared" si="0"/>
        <v>0.5555555555555558</v>
      </c>
      <c r="D12" s="1">
        <f t="shared" si="1"/>
        <v>3.6994182117399133E-3</v>
      </c>
    </row>
    <row r="13" spans="1:9" x14ac:dyDescent="0.25">
      <c r="A13">
        <v>2.1000000000000003E-3</v>
      </c>
      <c r="B13">
        <v>0.61525484727829849</v>
      </c>
      <c r="C13" s="1">
        <f t="shared" si="0"/>
        <v>0.61111111111111116</v>
      </c>
      <c r="D13" s="1">
        <f t="shared" si="1"/>
        <v>4.1437361671873285E-3</v>
      </c>
    </row>
    <row r="14" spans="1:9" x14ac:dyDescent="0.25">
      <c r="A14">
        <v>2.2000000000000001E-3</v>
      </c>
      <c r="B14">
        <v>0.67125472078930315</v>
      </c>
      <c r="C14" s="1">
        <f t="shared" si="0"/>
        <v>0.66666666666666674</v>
      </c>
      <c r="D14" s="1">
        <f t="shared" si="1"/>
        <v>4.5880541226364091E-3</v>
      </c>
    </row>
    <row r="15" spans="1:9" x14ac:dyDescent="0.25">
      <c r="A15">
        <v>2.3E-3</v>
      </c>
      <c r="B15">
        <v>0.72725459430030737</v>
      </c>
      <c r="C15" s="1">
        <f t="shared" si="0"/>
        <v>0.7222222222222221</v>
      </c>
      <c r="D15" s="1">
        <f t="shared" si="1"/>
        <v>5.0323720780852677E-3</v>
      </c>
    </row>
    <row r="16" spans="1:9" x14ac:dyDescent="0.25">
      <c r="A16">
        <v>2.3999999999999998E-3</v>
      </c>
      <c r="B16">
        <v>0.78325446781131436</v>
      </c>
      <c r="C16" s="1">
        <f t="shared" si="0"/>
        <v>0.77777777777777768</v>
      </c>
      <c r="D16" s="1">
        <f t="shared" si="1"/>
        <v>5.4766900335366797E-3</v>
      </c>
    </row>
    <row r="17" spans="1:4" x14ac:dyDescent="0.25">
      <c r="A17">
        <v>2.4999999999999996E-3</v>
      </c>
      <c r="B17">
        <v>0.83925434132232235</v>
      </c>
      <c r="C17" s="1">
        <f t="shared" si="0"/>
        <v>0.83333333333333304</v>
      </c>
      <c r="D17" s="1">
        <f t="shared" si="1"/>
        <v>5.921007988989313E-3</v>
      </c>
    </row>
    <row r="18" spans="1:4" x14ac:dyDescent="0.25">
      <c r="A18">
        <v>2.5999999999999994E-3</v>
      </c>
      <c r="B18">
        <v>0.89525421483331435</v>
      </c>
      <c r="C18" s="1">
        <f t="shared" si="0"/>
        <v>0.88888888888888862</v>
      </c>
      <c r="D18" s="1">
        <f t="shared" si="1"/>
        <v>6.3653259444257371E-3</v>
      </c>
    </row>
    <row r="19" spans="1:4" x14ac:dyDescent="0.25">
      <c r="A19">
        <v>2.6999999999999993E-3</v>
      </c>
      <c r="B19">
        <v>0.95125408834432146</v>
      </c>
      <c r="C19" s="1">
        <f t="shared" si="0"/>
        <v>0.94444444444444398</v>
      </c>
      <c r="D19" s="1">
        <f t="shared" si="1"/>
        <v>6.8096438998774822E-3</v>
      </c>
    </row>
    <row r="20" spans="1:4" x14ac:dyDescent="0.25">
      <c r="A20">
        <v>2.7999999999999991E-3</v>
      </c>
      <c r="B20">
        <v>1.0072539618553296</v>
      </c>
      <c r="C20" s="1">
        <f t="shared" si="0"/>
        <v>0.99999999999999933</v>
      </c>
      <c r="D20" s="1">
        <f t="shared" si="1"/>
        <v>7.2539618553302265E-3</v>
      </c>
    </row>
    <row r="21" spans="1:4" x14ac:dyDescent="0.25">
      <c r="A21">
        <v>2.8999999999999989E-3</v>
      </c>
      <c r="B21">
        <v>1.0632538353663346</v>
      </c>
      <c r="C21" s="1">
        <f t="shared" si="0"/>
        <v>1.0555555555555549</v>
      </c>
      <c r="D21" s="1">
        <f t="shared" si="1"/>
        <v>7.6982798107796402E-3</v>
      </c>
    </row>
    <row r="22" spans="1:4" x14ac:dyDescent="0.25">
      <c r="A22">
        <v>2.9999999999999988E-3</v>
      </c>
      <c r="B22">
        <v>1.119253708877334</v>
      </c>
      <c r="C22" s="1">
        <f t="shared" si="0"/>
        <v>1.1111111111111103</v>
      </c>
      <c r="D22" s="1">
        <f t="shared" si="1"/>
        <v>8.1425977662237248E-3</v>
      </c>
    </row>
    <row r="23" spans="1:4" x14ac:dyDescent="0.25">
      <c r="A23">
        <v>3.0999999999999986E-3</v>
      </c>
      <c r="B23">
        <v>1.1752535823883383</v>
      </c>
      <c r="C23" s="1">
        <f t="shared" si="0"/>
        <v>1.1666666666666659</v>
      </c>
      <c r="D23" s="1">
        <f t="shared" si="1"/>
        <v>8.5869157216724723E-3</v>
      </c>
    </row>
    <row r="24" spans="1:4" x14ac:dyDescent="0.25">
      <c r="A24">
        <v>3.1999999999999984E-3</v>
      </c>
      <c r="B24">
        <v>1.2312534558993449</v>
      </c>
      <c r="C24" s="1">
        <f t="shared" si="0"/>
        <v>1.2222222222222212</v>
      </c>
      <c r="D24" s="1">
        <f t="shared" si="1"/>
        <v>9.0312336771236623E-3</v>
      </c>
    </row>
    <row r="25" spans="1:4" x14ac:dyDescent="0.25">
      <c r="A25">
        <v>3.2999999999999982E-3</v>
      </c>
      <c r="B25">
        <v>1.2872533294103419</v>
      </c>
      <c r="C25" s="1">
        <f t="shared" si="0"/>
        <v>1.2777777777777768</v>
      </c>
      <c r="D25" s="1">
        <f t="shared" si="1"/>
        <v>9.4755516325650824E-3</v>
      </c>
    </row>
    <row r="26" spans="1:4" x14ac:dyDescent="0.25">
      <c r="A26">
        <v>3.3999999999999981E-3</v>
      </c>
      <c r="B26">
        <v>1.3432532029213391</v>
      </c>
      <c r="C26" s="1">
        <f t="shared" si="0"/>
        <v>1.3333333333333321</v>
      </c>
      <c r="D26" s="1">
        <f t="shared" si="1"/>
        <v>9.9198695880069465E-3</v>
      </c>
    </row>
    <row r="27" spans="1:4" x14ac:dyDescent="0.25">
      <c r="A27">
        <v>3.4999999999999979E-3</v>
      </c>
      <c r="B27">
        <v>1.3992530764323474</v>
      </c>
      <c r="C27" s="1">
        <f t="shared" si="0"/>
        <v>1.3888888888888877</v>
      </c>
      <c r="D27" s="1">
        <f t="shared" si="1"/>
        <v>1.0364187543459691E-2</v>
      </c>
    </row>
    <row r="28" spans="1:4" x14ac:dyDescent="0.25">
      <c r="A28">
        <v>3.5999999999999977E-3</v>
      </c>
      <c r="B28">
        <v>1.455252949943346</v>
      </c>
      <c r="C28" s="1">
        <f t="shared" si="0"/>
        <v>1.4444444444444431</v>
      </c>
      <c r="D28" s="1">
        <f t="shared" si="1"/>
        <v>1.0808505498902887E-2</v>
      </c>
    </row>
    <row r="29" spans="1:4" x14ac:dyDescent="0.25">
      <c r="A29">
        <v>3.6999999999999976E-3</v>
      </c>
      <c r="B29">
        <v>1.5112528234543441</v>
      </c>
      <c r="C29" s="1">
        <f t="shared" si="0"/>
        <v>1.4999999999999984</v>
      </c>
      <c r="D29" s="1">
        <f t="shared" si="1"/>
        <v>1.125282345434564E-2</v>
      </c>
    </row>
    <row r="30" spans="1:4" x14ac:dyDescent="0.25">
      <c r="A30">
        <v>3.7999999999999974E-3</v>
      </c>
      <c r="B30">
        <v>1.5672526969653491</v>
      </c>
      <c r="C30" s="1">
        <f t="shared" si="0"/>
        <v>1.5555555555555542</v>
      </c>
      <c r="D30" s="1">
        <f t="shared" si="1"/>
        <v>1.1697141409794831E-2</v>
      </c>
    </row>
    <row r="31" spans="1:4" x14ac:dyDescent="0.25">
      <c r="A31">
        <v>3.8999999999999972E-3</v>
      </c>
      <c r="B31">
        <v>1.623252570476353</v>
      </c>
      <c r="C31" s="1">
        <f t="shared" si="0"/>
        <v>1.6111111111111096</v>
      </c>
      <c r="D31" s="1">
        <f t="shared" si="1"/>
        <v>1.2141459365243357E-2</v>
      </c>
    </row>
    <row r="32" spans="1:4" x14ac:dyDescent="0.25">
      <c r="A32">
        <v>3.9999999999999975E-3</v>
      </c>
      <c r="B32">
        <v>1.6792524439873511</v>
      </c>
      <c r="C32" s="1">
        <f t="shared" si="0"/>
        <v>1.6666666666666654</v>
      </c>
      <c r="D32" s="1">
        <f t="shared" si="1"/>
        <v>1.2585777320685665E-2</v>
      </c>
    </row>
    <row r="33" spans="1:4" x14ac:dyDescent="0.25">
      <c r="A33">
        <v>4.0999999999999977E-3</v>
      </c>
      <c r="B33">
        <v>1.7352523174983558</v>
      </c>
      <c r="C33" s="1">
        <f t="shared" si="0"/>
        <v>1.7222222222222208</v>
      </c>
      <c r="D33" s="1">
        <f t="shared" si="1"/>
        <v>1.3030095276135079E-2</v>
      </c>
    </row>
    <row r="34" spans="1:4" x14ac:dyDescent="0.25">
      <c r="A34">
        <v>4.199999999999998E-3</v>
      </c>
      <c r="B34">
        <v>1.7912521910093553</v>
      </c>
      <c r="C34" s="1">
        <f t="shared" si="0"/>
        <v>1.7777777777777766</v>
      </c>
      <c r="D34" s="1">
        <f t="shared" si="1"/>
        <v>1.3474413231578719E-2</v>
      </c>
    </row>
    <row r="35" spans="1:4" x14ac:dyDescent="0.25">
      <c r="A35">
        <v>4.2999999999999983E-3</v>
      </c>
      <c r="B35">
        <v>1.8472520645203616</v>
      </c>
      <c r="C35" s="1">
        <f t="shared" si="0"/>
        <v>1.8333333333333324</v>
      </c>
      <c r="D35" s="1">
        <f t="shared" si="1"/>
        <v>1.3918731187029243E-2</v>
      </c>
    </row>
    <row r="36" spans="1:4" x14ac:dyDescent="0.25">
      <c r="A36">
        <v>4.3999999999999985E-3</v>
      </c>
      <c r="B36">
        <v>1.9032519380313664</v>
      </c>
      <c r="C36" s="1">
        <f t="shared" si="0"/>
        <v>1.8888888888888882</v>
      </c>
      <c r="D36" s="1">
        <f t="shared" si="1"/>
        <v>1.4363049142478213E-2</v>
      </c>
    </row>
    <row r="37" spans="1:4" x14ac:dyDescent="0.25">
      <c r="A37">
        <v>4.4999999999999988E-3</v>
      </c>
      <c r="B37">
        <v>1.9592518115423634</v>
      </c>
      <c r="C37" s="1">
        <f t="shared" si="0"/>
        <v>1.9444444444444435</v>
      </c>
      <c r="D37" s="1">
        <f t="shared" si="1"/>
        <v>1.4807367097919855E-2</v>
      </c>
    </row>
    <row r="38" spans="1:4" x14ac:dyDescent="0.25">
      <c r="A38">
        <v>4.5999999999999991E-3</v>
      </c>
      <c r="B38">
        <v>2.0152516850533697</v>
      </c>
      <c r="C38" s="1">
        <f t="shared" si="0"/>
        <v>1.9999999999999993</v>
      </c>
      <c r="D38" s="1">
        <f t="shared" si="1"/>
        <v>1.5251685053370378E-2</v>
      </c>
    </row>
    <row r="39" spans="1:4" x14ac:dyDescent="0.25">
      <c r="A39">
        <v>4.6999999999999993E-3</v>
      </c>
      <c r="B39">
        <v>2.0712515585643629</v>
      </c>
      <c r="C39" s="1">
        <f t="shared" si="0"/>
        <v>2.0555555555555554</v>
      </c>
      <c r="D39" s="1">
        <f t="shared" si="1"/>
        <v>1.569600300880758E-2</v>
      </c>
    </row>
    <row r="40" spans="1:4" x14ac:dyDescent="0.25">
      <c r="A40">
        <v>4.7999999999999996E-3</v>
      </c>
      <c r="B40">
        <v>2.1272514320753637</v>
      </c>
      <c r="C40" s="1">
        <f t="shared" si="0"/>
        <v>2.1111111111111107</v>
      </c>
      <c r="D40" s="1">
        <f t="shared" si="1"/>
        <v>1.6140320964252997E-2</v>
      </c>
    </row>
    <row r="41" spans="1:4" x14ac:dyDescent="0.25">
      <c r="A41">
        <v>4.8999999999999998E-3</v>
      </c>
      <c r="B41">
        <v>2.1832513055863734</v>
      </c>
      <c r="C41" s="1">
        <f t="shared" si="0"/>
        <v>2.1666666666666661</v>
      </c>
      <c r="D41" s="1">
        <f t="shared" si="1"/>
        <v>1.6584638919707295E-2</v>
      </c>
    </row>
    <row r="42" spans="1:4" x14ac:dyDescent="0.25">
      <c r="A42">
        <v>5.0000000000000001E-3</v>
      </c>
      <c r="B42">
        <v>2.239251179097375</v>
      </c>
      <c r="C42" s="1">
        <f t="shared" si="0"/>
        <v>2.2222222222222223</v>
      </c>
      <c r="D42" s="1">
        <f t="shared" si="1"/>
        <v>1.7028956875152712E-2</v>
      </c>
    </row>
    <row r="43" spans="1:4" x14ac:dyDescent="0.25">
      <c r="A43">
        <v>5.1000000000000004E-3</v>
      </c>
      <c r="B43">
        <v>2.2952510526083771</v>
      </c>
      <c r="C43" s="1">
        <f t="shared" si="0"/>
        <v>2.2777777777777777</v>
      </c>
      <c r="D43" s="1">
        <f t="shared" si="1"/>
        <v>1.7473274830599461E-2</v>
      </c>
    </row>
    <row r="44" spans="1:4" x14ac:dyDescent="0.25">
      <c r="A44">
        <v>5.2000000000000006E-3</v>
      </c>
      <c r="B44">
        <v>2.3512509261193744</v>
      </c>
      <c r="C44" s="1">
        <f t="shared" si="0"/>
        <v>2.3333333333333339</v>
      </c>
      <c r="D44" s="1">
        <f t="shared" si="1"/>
        <v>1.7917592786040437E-2</v>
      </c>
    </row>
    <row r="45" spans="1:4" x14ac:dyDescent="0.25">
      <c r="A45">
        <v>5.3000000000000009E-3</v>
      </c>
      <c r="B45">
        <v>2.4072507996303809</v>
      </c>
      <c r="C45" s="1">
        <f t="shared" si="0"/>
        <v>2.3888888888888893</v>
      </c>
      <c r="D45" s="1">
        <f t="shared" si="1"/>
        <v>1.8361910741491627E-2</v>
      </c>
    </row>
    <row r="46" spans="1:4" x14ac:dyDescent="0.25">
      <c r="A46">
        <v>5.4000000000000012E-3</v>
      </c>
      <c r="B46">
        <v>2.4632506731413777</v>
      </c>
      <c r="C46" s="1">
        <f t="shared" si="0"/>
        <v>2.4444444444444446</v>
      </c>
      <c r="D46" s="1">
        <f t="shared" si="1"/>
        <v>1.8806228696933047E-2</v>
      </c>
    </row>
    <row r="47" spans="1:4" x14ac:dyDescent="0.25">
      <c r="A47">
        <v>5.5000000000000014E-3</v>
      </c>
      <c r="B47">
        <v>2.5192505466523833</v>
      </c>
      <c r="C47" s="1">
        <f t="shared" si="0"/>
        <v>2.5000000000000009</v>
      </c>
      <c r="D47" s="1">
        <f t="shared" si="1"/>
        <v>1.9250546652382461E-2</v>
      </c>
    </row>
    <row r="48" spans="1:4" x14ac:dyDescent="0.25">
      <c r="A48">
        <v>5.6000000000000017E-3</v>
      </c>
      <c r="B48">
        <v>2.5752504201633872</v>
      </c>
      <c r="C48" s="1">
        <f t="shared" si="0"/>
        <v>2.5555555555555562</v>
      </c>
      <c r="D48" s="1">
        <f t="shared" si="1"/>
        <v>1.9694864607830986E-2</v>
      </c>
    </row>
    <row r="49" spans="1:4" x14ac:dyDescent="0.25">
      <c r="A49">
        <v>5.7000000000000019E-3</v>
      </c>
      <c r="B49">
        <v>2.6312502936743822</v>
      </c>
      <c r="C49" s="1">
        <f t="shared" si="0"/>
        <v>2.6111111111111125</v>
      </c>
      <c r="D49" s="1">
        <f t="shared" si="1"/>
        <v>2.0139182563269742E-2</v>
      </c>
    </row>
    <row r="50" spans="1:4" x14ac:dyDescent="0.25">
      <c r="A50">
        <v>5.8000000000000022E-3</v>
      </c>
      <c r="B50">
        <v>2.6872501671853835</v>
      </c>
      <c r="C50" s="1">
        <f t="shared" si="0"/>
        <v>2.6666666666666679</v>
      </c>
      <c r="D50" s="1">
        <f t="shared" si="1"/>
        <v>2.0583500518715603E-2</v>
      </c>
    </row>
    <row r="51" spans="1:4" x14ac:dyDescent="0.25">
      <c r="A51">
        <v>5.9000000000000025E-3</v>
      </c>
      <c r="B51">
        <v>2.7432500406963842</v>
      </c>
      <c r="C51" s="1">
        <f t="shared" si="0"/>
        <v>2.7222222222222232</v>
      </c>
      <c r="D51" s="1">
        <f t="shared" si="1"/>
        <v>2.102781847416102E-2</v>
      </c>
    </row>
    <row r="52" spans="1:4" x14ac:dyDescent="0.25">
      <c r="A52">
        <v>6.0000000000000027E-3</v>
      </c>
      <c r="B52">
        <v>2.7992499142073872</v>
      </c>
      <c r="C52" s="1">
        <f t="shared" si="0"/>
        <v>2.7777777777777795</v>
      </c>
      <c r="D52" s="1">
        <f t="shared" si="1"/>
        <v>2.1472136429607769E-2</v>
      </c>
    </row>
    <row r="53" spans="1:4" x14ac:dyDescent="0.25">
      <c r="A53">
        <v>6.100000000000003E-3</v>
      </c>
      <c r="B53">
        <v>2.855249787718376</v>
      </c>
      <c r="C53" s="1">
        <f t="shared" si="0"/>
        <v>2.8333333333333348</v>
      </c>
      <c r="D53" s="1">
        <f t="shared" si="1"/>
        <v>2.1916454385041195E-2</v>
      </c>
    </row>
    <row r="54" spans="1:4" x14ac:dyDescent="0.25">
      <c r="A54">
        <v>6.2000000000000033E-3</v>
      </c>
      <c r="B54">
        <v>2.9112496612293848</v>
      </c>
      <c r="C54" s="1">
        <f t="shared" si="0"/>
        <v>2.8888888888888902</v>
      </c>
      <c r="D54" s="1">
        <f t="shared" si="1"/>
        <v>2.2360772340494606E-2</v>
      </c>
    </row>
    <row r="55" spans="1:4" x14ac:dyDescent="0.25">
      <c r="A55">
        <v>6.3000000000000035E-3</v>
      </c>
      <c r="B55">
        <v>2.9672495347403878</v>
      </c>
      <c r="C55" s="1">
        <f t="shared" si="0"/>
        <v>2.9444444444444464</v>
      </c>
      <c r="D55" s="1">
        <f t="shared" si="1"/>
        <v>2.2805090295941355E-2</v>
      </c>
    </row>
    <row r="56" spans="1:4" x14ac:dyDescent="0.25">
      <c r="A56">
        <v>6.4000000000000038E-3</v>
      </c>
      <c r="B56">
        <v>3.0232494082513859</v>
      </c>
      <c r="C56" s="1">
        <f t="shared" si="0"/>
        <v>3.0000000000000018</v>
      </c>
      <c r="D56" s="1">
        <f t="shared" si="1"/>
        <v>2.3249408251384107E-2</v>
      </c>
    </row>
    <row r="57" spans="1:4" x14ac:dyDescent="0.25">
      <c r="A57">
        <v>6.500000000000004E-3</v>
      </c>
      <c r="B57">
        <v>3.0792492817623844</v>
      </c>
      <c r="C57" s="1">
        <f t="shared" si="0"/>
        <v>3.055555555555558</v>
      </c>
      <c r="D57" s="1">
        <f t="shared" si="1"/>
        <v>2.3693726206826415E-2</v>
      </c>
    </row>
    <row r="58" spans="1:4" x14ac:dyDescent="0.25">
      <c r="A58">
        <v>6.6000000000000043E-3</v>
      </c>
      <c r="B58">
        <v>3.1352491552733892</v>
      </c>
      <c r="C58" s="1">
        <f t="shared" si="0"/>
        <v>3.1111111111111134</v>
      </c>
      <c r="D58" s="1">
        <f t="shared" si="1"/>
        <v>2.4138044162275829E-2</v>
      </c>
    </row>
    <row r="59" spans="1:4" x14ac:dyDescent="0.25">
      <c r="A59">
        <v>6.7000000000000046E-3</v>
      </c>
      <c r="B59">
        <v>3.1912490287843904</v>
      </c>
      <c r="C59" s="1">
        <f t="shared" si="0"/>
        <v>3.1666666666666687</v>
      </c>
      <c r="D59" s="1">
        <f t="shared" si="1"/>
        <v>2.458236211772169E-2</v>
      </c>
    </row>
    <row r="60" spans="1:4" x14ac:dyDescent="0.25">
      <c r="A60">
        <v>6.8000000000000048E-3</v>
      </c>
      <c r="B60">
        <v>3.247248902295389</v>
      </c>
      <c r="C60" s="1">
        <f t="shared" si="0"/>
        <v>3.222222222222225</v>
      </c>
      <c r="D60" s="1">
        <f t="shared" si="1"/>
        <v>2.5026680073163998E-2</v>
      </c>
    </row>
    <row r="61" spans="1:4" x14ac:dyDescent="0.25">
      <c r="A61">
        <v>6.9000000000000051E-3</v>
      </c>
      <c r="B61">
        <v>3.3032487758063902</v>
      </c>
      <c r="C61" s="1">
        <f t="shared" si="0"/>
        <v>3.2777777777777803</v>
      </c>
      <c r="D61" s="1">
        <f t="shared" si="1"/>
        <v>2.5470998028609859E-2</v>
      </c>
    </row>
    <row r="62" spans="1:4" x14ac:dyDescent="0.25">
      <c r="A62">
        <v>7.0000000000000053E-3</v>
      </c>
      <c r="B62">
        <v>3.3592486493173874</v>
      </c>
      <c r="C62" s="1">
        <f t="shared" si="0"/>
        <v>3.3333333333333366</v>
      </c>
      <c r="D62" s="1">
        <f t="shared" si="1"/>
        <v>2.5915315984050835E-2</v>
      </c>
    </row>
    <row r="63" spans="1:4" x14ac:dyDescent="0.25">
      <c r="A63">
        <v>7.1000000000000056E-3</v>
      </c>
      <c r="B63">
        <v>3.4152485228283793</v>
      </c>
      <c r="C63" s="1">
        <f t="shared" si="0"/>
        <v>3.3888888888888919</v>
      </c>
      <c r="D63" s="1">
        <f t="shared" si="1"/>
        <v>2.635963393948737E-2</v>
      </c>
    </row>
    <row r="64" spans="1:4" x14ac:dyDescent="0.25">
      <c r="A64">
        <v>7.2000000000000059E-3</v>
      </c>
      <c r="B64">
        <v>3.4712483963393814</v>
      </c>
      <c r="C64" s="1">
        <f t="shared" si="0"/>
        <v>3.4444444444444482</v>
      </c>
      <c r="D64" s="1">
        <f t="shared" si="1"/>
        <v>2.6803951894933231E-2</v>
      </c>
    </row>
    <row r="65" spans="1:4" x14ac:dyDescent="0.25">
      <c r="A65">
        <v>7.3000000000000061E-3</v>
      </c>
      <c r="B65">
        <v>3.5272482698503831</v>
      </c>
      <c r="C65" s="1">
        <f t="shared" si="0"/>
        <v>3.5000000000000036</v>
      </c>
      <c r="D65" s="1">
        <f t="shared" si="1"/>
        <v>2.7248269850379536E-2</v>
      </c>
    </row>
    <row r="66" spans="1:4" x14ac:dyDescent="0.25">
      <c r="A66">
        <v>7.4000000000000064E-3</v>
      </c>
      <c r="B66">
        <v>3.5832481433613745</v>
      </c>
      <c r="C66" s="1">
        <f t="shared" si="0"/>
        <v>3.5555555555555589</v>
      </c>
      <c r="D66" s="1">
        <f t="shared" si="1"/>
        <v>2.7692587805815627E-2</v>
      </c>
    </row>
    <row r="67" spans="1:4" x14ac:dyDescent="0.25">
      <c r="A67">
        <v>7.5000000000000067E-3</v>
      </c>
      <c r="B67">
        <v>3.6392480168723815</v>
      </c>
      <c r="C67" s="1">
        <f t="shared" ref="C67:C91" si="2">A67*(5000/9) - (5/9)</f>
        <v>3.6111111111111152</v>
      </c>
      <c r="D67" s="1">
        <f t="shared" si="1"/>
        <v>2.8136905761266373E-2</v>
      </c>
    </row>
    <row r="68" spans="1:4" x14ac:dyDescent="0.25">
      <c r="A68">
        <v>7.6000000000000069E-3</v>
      </c>
      <c r="B68">
        <v>3.695247890383377</v>
      </c>
      <c r="C68" s="1">
        <f t="shared" si="2"/>
        <v>3.6666666666666705</v>
      </c>
      <c r="D68" s="1">
        <f t="shared" ref="D68:D91" si="3">B68-C68</f>
        <v>2.8581223716706461E-2</v>
      </c>
    </row>
    <row r="69" spans="1:4" x14ac:dyDescent="0.25">
      <c r="A69">
        <v>7.7000000000000072E-3</v>
      </c>
      <c r="B69">
        <v>3.7512477638943804</v>
      </c>
      <c r="C69" s="1">
        <f t="shared" si="2"/>
        <v>3.7222222222222259</v>
      </c>
      <c r="D69" s="1">
        <f t="shared" si="3"/>
        <v>2.9025541672154542E-2</v>
      </c>
    </row>
    <row r="70" spans="1:4" x14ac:dyDescent="0.25">
      <c r="A70">
        <v>7.8000000000000074E-3</v>
      </c>
      <c r="B70">
        <v>3.8072476374053803</v>
      </c>
      <c r="C70" s="1">
        <f t="shared" si="2"/>
        <v>3.7777777777777821</v>
      </c>
      <c r="D70" s="1">
        <f t="shared" si="3"/>
        <v>2.9469859627598183E-2</v>
      </c>
    </row>
    <row r="71" spans="1:4" x14ac:dyDescent="0.25">
      <c r="A71">
        <v>7.9000000000000077E-3</v>
      </c>
      <c r="B71">
        <v>3.8632475109163762</v>
      </c>
      <c r="C71" s="1">
        <f t="shared" si="2"/>
        <v>3.8333333333333375</v>
      </c>
      <c r="D71" s="1">
        <f t="shared" si="3"/>
        <v>2.9914177583038715E-2</v>
      </c>
    </row>
    <row r="72" spans="1:4" x14ac:dyDescent="0.25">
      <c r="A72">
        <v>8.0000000000000071E-3</v>
      </c>
      <c r="B72">
        <v>3.9192473844273747</v>
      </c>
      <c r="C72" s="1">
        <f t="shared" si="2"/>
        <v>3.8888888888888928</v>
      </c>
      <c r="D72" s="1">
        <f t="shared" si="3"/>
        <v>3.0358495538481911E-2</v>
      </c>
    </row>
    <row r="73" spans="1:4" x14ac:dyDescent="0.25">
      <c r="A73">
        <v>8.1000000000000065E-3</v>
      </c>
      <c r="B73">
        <v>3.9752472579383782</v>
      </c>
      <c r="C73" s="1">
        <f t="shared" si="2"/>
        <v>3.9444444444444482</v>
      </c>
      <c r="D73" s="1">
        <f t="shared" si="3"/>
        <v>3.0802813493929992E-2</v>
      </c>
    </row>
    <row r="74" spans="1:4" x14ac:dyDescent="0.25">
      <c r="A74">
        <v>8.2000000000000059E-3</v>
      </c>
      <c r="B74">
        <v>4.0312471314493683</v>
      </c>
      <c r="C74" s="1">
        <f t="shared" si="2"/>
        <v>4.0000000000000036</v>
      </c>
      <c r="D74" s="1">
        <f t="shared" si="3"/>
        <v>3.1247131449364751E-2</v>
      </c>
    </row>
    <row r="75" spans="1:4" x14ac:dyDescent="0.25">
      <c r="A75">
        <v>8.3000000000000053E-3</v>
      </c>
      <c r="B75">
        <v>4.087247004960358</v>
      </c>
      <c r="C75" s="1">
        <f t="shared" si="2"/>
        <v>4.0555555555555589</v>
      </c>
      <c r="D75" s="1">
        <f t="shared" si="3"/>
        <v>3.1691449404799066E-2</v>
      </c>
    </row>
    <row r="76" spans="1:4" x14ac:dyDescent="0.25">
      <c r="A76">
        <v>8.4000000000000047E-3</v>
      </c>
      <c r="B76">
        <v>4.1432468784713601</v>
      </c>
      <c r="C76" s="1">
        <f t="shared" si="2"/>
        <v>4.1111111111111134</v>
      </c>
      <c r="D76" s="1">
        <f t="shared" si="3"/>
        <v>3.2135767360246703E-2</v>
      </c>
    </row>
    <row r="77" spans="1:4" x14ac:dyDescent="0.25">
      <c r="A77">
        <v>8.5000000000000041E-3</v>
      </c>
      <c r="B77">
        <v>4.1992467519823613</v>
      </c>
      <c r="C77" s="1">
        <f t="shared" si="2"/>
        <v>4.1666666666666687</v>
      </c>
      <c r="D77" s="1">
        <f t="shared" si="3"/>
        <v>3.2580085315692564E-2</v>
      </c>
    </row>
    <row r="78" spans="1:4" x14ac:dyDescent="0.25">
      <c r="A78">
        <v>8.6000000000000035E-3</v>
      </c>
      <c r="B78">
        <v>4.255246625493359</v>
      </c>
      <c r="C78" s="1">
        <f t="shared" si="2"/>
        <v>4.2222222222222241</v>
      </c>
      <c r="D78" s="1">
        <f t="shared" si="3"/>
        <v>3.3024403271134872E-2</v>
      </c>
    </row>
    <row r="79" spans="1:4" x14ac:dyDescent="0.25">
      <c r="A79">
        <v>8.7000000000000029E-3</v>
      </c>
      <c r="B79">
        <v>4.3112464990043602</v>
      </c>
      <c r="C79" s="1">
        <f t="shared" si="2"/>
        <v>4.2777777777777795</v>
      </c>
      <c r="D79" s="1">
        <f t="shared" si="3"/>
        <v>3.3468721226580733E-2</v>
      </c>
    </row>
    <row r="80" spans="1:4" x14ac:dyDescent="0.25">
      <c r="A80">
        <v>8.8000000000000023E-3</v>
      </c>
      <c r="B80">
        <v>4.3672463725153525</v>
      </c>
      <c r="C80" s="1">
        <f t="shared" si="2"/>
        <v>4.3333333333333348</v>
      </c>
      <c r="D80" s="1">
        <f t="shared" si="3"/>
        <v>3.3913039182017712E-2</v>
      </c>
    </row>
    <row r="81" spans="1:4" x14ac:dyDescent="0.25">
      <c r="A81">
        <v>8.9000000000000017E-3</v>
      </c>
      <c r="B81">
        <v>4.4232462460263511</v>
      </c>
      <c r="C81" s="1">
        <f t="shared" si="2"/>
        <v>4.3888888888888902</v>
      </c>
      <c r="D81" s="1">
        <f t="shared" si="3"/>
        <v>3.4357357137460909E-2</v>
      </c>
    </row>
    <row r="82" spans="1:4" x14ac:dyDescent="0.25">
      <c r="A82">
        <v>9.0000000000000011E-3</v>
      </c>
      <c r="B82">
        <v>4.4792461195373416</v>
      </c>
      <c r="C82" s="1">
        <f t="shared" si="2"/>
        <v>4.4444444444444455</v>
      </c>
      <c r="D82" s="1">
        <f t="shared" si="3"/>
        <v>3.4801675092896112E-2</v>
      </c>
    </row>
    <row r="83" spans="1:4" x14ac:dyDescent="0.25">
      <c r="A83">
        <v>9.1000000000000004E-3</v>
      </c>
      <c r="B83">
        <v>4.5352459930483455</v>
      </c>
      <c r="C83" s="1">
        <f t="shared" si="2"/>
        <v>4.5</v>
      </c>
      <c r="D83" s="1">
        <f t="shared" si="3"/>
        <v>3.5245993048345525E-2</v>
      </c>
    </row>
    <row r="84" spans="1:4" x14ac:dyDescent="0.25">
      <c r="A84">
        <v>9.1999999999999998E-3</v>
      </c>
      <c r="B84">
        <v>4.5912458665593396</v>
      </c>
      <c r="C84" s="1">
        <f t="shared" si="2"/>
        <v>4.5555555555555554</v>
      </c>
      <c r="D84" s="1">
        <f t="shared" si="3"/>
        <v>3.5690311003784281E-2</v>
      </c>
    </row>
    <row r="85" spans="1:4" x14ac:dyDescent="0.25">
      <c r="A85">
        <v>9.2999999999999992E-3</v>
      </c>
      <c r="B85">
        <v>4.6472457400703346</v>
      </c>
      <c r="C85" s="1">
        <f t="shared" si="2"/>
        <v>4.6111111111111107</v>
      </c>
      <c r="D85" s="1">
        <f t="shared" si="3"/>
        <v>3.6134628959223924E-2</v>
      </c>
    </row>
    <row r="86" spans="1:4" x14ac:dyDescent="0.25">
      <c r="A86">
        <v>9.3999999999999986E-3</v>
      </c>
      <c r="B86">
        <v>4.7032456135813305</v>
      </c>
      <c r="C86" s="1">
        <f t="shared" si="2"/>
        <v>4.6666666666666661</v>
      </c>
      <c r="D86" s="1">
        <f t="shared" si="3"/>
        <v>3.6578946914664456E-2</v>
      </c>
    </row>
    <row r="87" spans="1:4" x14ac:dyDescent="0.25">
      <c r="A87">
        <v>9.499999999999998E-3</v>
      </c>
      <c r="B87">
        <v>4.7592454870923246</v>
      </c>
      <c r="C87" s="1">
        <f t="shared" si="2"/>
        <v>4.7222222222222214</v>
      </c>
      <c r="D87" s="1">
        <f t="shared" si="3"/>
        <v>3.7023264870103212E-2</v>
      </c>
    </row>
    <row r="88" spans="1:4" x14ac:dyDescent="0.25">
      <c r="A88">
        <v>9.5999999999999974E-3</v>
      </c>
      <c r="B88">
        <v>4.8152453606033205</v>
      </c>
      <c r="C88" s="1">
        <f t="shared" si="2"/>
        <v>4.7777777777777768</v>
      </c>
      <c r="D88" s="1">
        <f t="shared" si="3"/>
        <v>3.7467582825543744E-2</v>
      </c>
    </row>
    <row r="89" spans="1:4" x14ac:dyDescent="0.25">
      <c r="A89">
        <v>9.6999999999999968E-3</v>
      </c>
      <c r="B89">
        <v>4.8712452341143209</v>
      </c>
      <c r="C89" s="1">
        <f t="shared" si="2"/>
        <v>4.8333333333333313</v>
      </c>
      <c r="D89" s="1">
        <f t="shared" si="3"/>
        <v>3.7911900780989605E-2</v>
      </c>
    </row>
    <row r="90" spans="1:4" x14ac:dyDescent="0.25">
      <c r="A90">
        <v>9.7999999999999962E-3</v>
      </c>
      <c r="B90">
        <v>4.9272451076253159</v>
      </c>
      <c r="C90" s="1">
        <f t="shared" si="2"/>
        <v>4.8888888888888866</v>
      </c>
      <c r="D90" s="1">
        <f t="shared" si="3"/>
        <v>3.8356218736429248E-2</v>
      </c>
    </row>
    <row r="91" spans="1:4" x14ac:dyDescent="0.25">
      <c r="A91">
        <v>9.8999999999999956E-3</v>
      </c>
      <c r="B91">
        <v>4.9832449811363135</v>
      </c>
      <c r="C91" s="1">
        <f t="shared" si="2"/>
        <v>4.944444444444442</v>
      </c>
      <c r="D91" s="1">
        <f t="shared" si="3"/>
        <v>3.8800536691871557E-2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2025-10-30T17:51:53Z</dcterms:created>
  <dcterms:modified xsi:type="dcterms:W3CDTF">2025-10-30T17:56:19Z</dcterms:modified>
</cp:coreProperties>
</file>