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S+utTRwbItgTB1DQijIF+ma3NmsXHefhEYDNCmecJ7k="/>
    </ext>
  </extLst>
</workbook>
</file>

<file path=xl/sharedStrings.xml><?xml version="1.0" encoding="utf-8"?>
<sst xmlns="http://schemas.openxmlformats.org/spreadsheetml/2006/main" count="26" uniqueCount="14">
  <si>
    <t>ID</t>
  </si>
  <si>
    <t>Year</t>
  </si>
  <si>
    <t>Default</t>
  </si>
  <si>
    <t>WC/TA</t>
  </si>
  <si>
    <t>RE/TA</t>
  </si>
  <si>
    <t>EBIT/TA</t>
  </si>
  <si>
    <t>ME/TL</t>
  </si>
  <si>
    <t>S/TA</t>
  </si>
  <si>
    <t>Score</t>
  </si>
  <si>
    <t>Logit</t>
  </si>
  <si>
    <t>Coefficients</t>
  </si>
  <si>
    <t>Frequency</t>
  </si>
  <si>
    <t>intercept</t>
  </si>
  <si>
    <t>Non-default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</si>
</sst>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1.0"/>
      <color theme="1"/>
      <name val="Calibri"/>
      <scheme val="minor"/>
    </font>
    <font>
      <b/>
      <sz val="12.0"/>
      <color rgb="FF000000"/>
      <name val="Calibri"/>
    </font>
    <font>
      <sz val="12.0"/>
      <color theme="1"/>
      <name val="Calibri"/>
    </font>
    <font>
      <color theme="1"/>
      <name val="Calibri"/>
      <scheme val="minor"/>
    </font>
    <font>
      <b/>
      <color rgb="FFFFFFFF"/>
      <name val="Arial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E2EFD9"/>
        <bgColor rgb="FFE2EFD9"/>
      </patternFill>
    </fill>
    <fill>
      <patternFill patternType="solid">
        <fgColor rgb="FFBDD6EE"/>
        <bgColor rgb="FFBDD6EE"/>
      </patternFill>
    </fill>
    <fill>
      <patternFill patternType="solid">
        <fgColor rgb="FFC8C8C8"/>
        <bgColor rgb="FFC8C8C8"/>
      </patternFill>
    </fill>
    <fill>
      <patternFill patternType="solid">
        <fgColor rgb="FFF4B083"/>
        <bgColor rgb="FFF4B083"/>
      </patternFill>
    </fill>
    <fill>
      <patternFill patternType="solid">
        <fgColor rgb="FF073763"/>
        <bgColor rgb="FF073763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vertical="center"/>
    </xf>
    <xf borderId="1" fillId="3" fontId="2" numFmtId="1" xfId="0" applyAlignment="1" applyBorder="1" applyFont="1" applyNumberFormat="1">
      <alignment horizontal="center" vertical="center"/>
    </xf>
    <xf borderId="1" fillId="3" fontId="2" numFmtId="164" xfId="0" applyAlignment="1" applyBorder="1" applyFont="1" applyNumberFormat="1">
      <alignment horizontal="center" vertical="center"/>
    </xf>
    <xf borderId="1" fillId="3" fontId="2" numFmtId="2" xfId="0" applyAlignment="1" applyBorder="1" applyFont="1" applyNumberFormat="1">
      <alignment horizontal="center" vertical="center"/>
    </xf>
    <xf borderId="1" fillId="4" fontId="2" numFmtId="0" xfId="0" applyAlignment="1" applyBorder="1" applyFill="1" applyFont="1">
      <alignment horizontal="center" vertical="center"/>
    </xf>
    <xf borderId="1" fillId="4" fontId="2" numFmtId="1" xfId="0" applyAlignment="1" applyBorder="1" applyFont="1" applyNumberFormat="1">
      <alignment horizontal="center" vertical="center"/>
    </xf>
    <xf borderId="1" fillId="4" fontId="2" numFmtId="2" xfId="0" applyAlignment="1" applyBorder="1" applyFont="1" applyNumberFormat="1">
      <alignment horizontal="center" vertical="center"/>
    </xf>
    <xf borderId="1" fillId="5" fontId="2" numFmtId="0" xfId="0" applyAlignment="1" applyBorder="1" applyFill="1" applyFont="1">
      <alignment horizontal="center" vertical="center"/>
    </xf>
    <xf borderId="1" fillId="5" fontId="2" numFmtId="1" xfId="0" applyAlignment="1" applyBorder="1" applyFont="1" applyNumberFormat="1">
      <alignment horizontal="center" vertical="center"/>
    </xf>
    <xf borderId="1" fillId="5" fontId="2" numFmtId="2" xfId="0" applyAlignment="1" applyBorder="1" applyFont="1" applyNumberFormat="1">
      <alignment horizontal="center" vertical="center"/>
    </xf>
    <xf borderId="1" fillId="6" fontId="2" numFmtId="0" xfId="0" applyAlignment="1" applyBorder="1" applyFill="1" applyFont="1">
      <alignment horizontal="center" vertical="center"/>
    </xf>
    <xf borderId="1" fillId="6" fontId="2" numFmtId="1" xfId="0" applyAlignment="1" applyBorder="1" applyFont="1" applyNumberFormat="1">
      <alignment horizontal="center" vertical="center"/>
    </xf>
    <xf borderId="1" fillId="6" fontId="2" numFmtId="2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1" xfId="0" applyAlignment="1" applyBorder="1" applyFont="1" applyNumberFormat="1">
      <alignment horizontal="center" vertical="center"/>
    </xf>
    <xf borderId="1" fillId="0" fontId="2" numFmtId="2" xfId="0" applyAlignment="1" applyBorder="1" applyFont="1" applyNumberFormat="1">
      <alignment horizontal="center" vertical="center"/>
    </xf>
    <xf borderId="0" fillId="0" fontId="3" numFmtId="0" xfId="0" applyAlignment="1" applyFont="1">
      <alignment readingOrder="0"/>
    </xf>
    <xf borderId="2" fillId="7" fontId="4" numFmtId="0" xfId="0" applyAlignment="1" applyBorder="1" applyFill="1" applyFont="1">
      <alignment vertical="bottom"/>
    </xf>
    <xf borderId="2" fillId="7" fontId="5" numFmtId="0" xfId="0" applyAlignment="1" applyBorder="1" applyFont="1">
      <alignment vertical="bottom"/>
    </xf>
    <xf borderId="0" fillId="8" fontId="3" numFmtId="0" xfId="0" applyFill="1" applyFont="1"/>
    <xf borderId="0" fillId="8" fontId="3" numFmtId="0" xfId="0" applyAlignment="1" applyFont="1">
      <alignment readingOrder="0"/>
    </xf>
    <xf borderId="0" fillId="0" fontId="3" numFmtId="0" xfId="0" applyFont="1"/>
    <xf borderId="0" fillId="0" fontId="3" numFmtId="164" xfId="0" applyFont="1" applyNumberFormat="1"/>
    <xf borderId="3" fillId="9" fontId="5" numFmtId="0" xfId="0" applyAlignment="1" applyBorder="1" applyFill="1" applyFont="1">
      <alignment vertical="bottom"/>
    </xf>
    <xf borderId="4" fillId="9" fontId="5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0B5394"/>
              </a:solidFill>
            </c:spPr>
          </c:dPt>
          <c:dPt>
            <c:idx val="1"/>
            <c:spPr>
              <a:solidFill>
                <a:srgbClr val="CC412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Sheet2!$S$2:$S$3</c:f>
            </c:strRef>
          </c:cat>
          <c:val>
            <c:numRef>
              <c:f>Sheet2!$S$2:$S$3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 sz="1200">
              <a:solidFill>
                <a:srgbClr val="000000"/>
              </a:solidFill>
              <a:latin typeface="Arial"/>
            </a:defRPr>
          </a:pPr>
        </a:p>
      </c:txPr>
    </c:legend>
    <c:plotVisOnly val="1"/>
  </c:chart>
  <c:spPr>
    <a:solidFill>
      <a:srgbClr val="F3F3F3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85200C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Sheet2!$L$2:$L$4001</c:f>
            </c:strRef>
          </c:cat>
          <c:val>
            <c:numRef>
              <c:f>Sheet2!$M$2:$M$4001</c:f>
              <c:numCache/>
            </c:numRef>
          </c:val>
          <c:smooth val="1"/>
        </c:ser>
        <c:axId val="216199317"/>
        <c:axId val="281173384"/>
      </c:lineChart>
      <c:catAx>
        <c:axId val="2161993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Score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1173384"/>
      </c:catAx>
      <c:valAx>
        <c:axId val="281173384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Probablity of default (PD)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61993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152400</xdr:colOff>
      <xdr:row>4</xdr:row>
      <xdr:rowOff>47625</xdr:rowOff>
    </xdr:from>
    <xdr:ext cx="5295900" cy="3276600"/>
    <xdr:graphicFrame>
      <xdr:nvGraphicFramePr>
        <xdr:cNvPr id="144064704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0</xdr:colOff>
      <xdr:row>22</xdr:row>
      <xdr:rowOff>85725</xdr:rowOff>
    </xdr:from>
    <xdr:ext cx="5753100" cy="3552825"/>
    <xdr:graphicFrame>
      <xdr:nvGraphicFramePr>
        <xdr:cNvPr id="543993676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>
        <v>1999.0</v>
      </c>
      <c r="C2" s="3">
        <v>0.0</v>
      </c>
      <c r="D2" s="4">
        <v>0.5007986</v>
      </c>
      <c r="E2" s="4">
        <v>0.3068458</v>
      </c>
      <c r="F2" s="4">
        <v>0.0433734</v>
      </c>
      <c r="G2" s="4">
        <v>0.9562708</v>
      </c>
      <c r="H2" s="4">
        <v>0.3347738</v>
      </c>
    </row>
    <row r="3">
      <c r="A3" s="2">
        <v>1.0</v>
      </c>
      <c r="B3" s="2">
        <v>2000.0</v>
      </c>
      <c r="C3" s="3">
        <v>0.0</v>
      </c>
      <c r="D3" s="5">
        <v>0.5477802</v>
      </c>
      <c r="E3" s="5">
        <v>0.3222137</v>
      </c>
      <c r="F3" s="5">
        <v>0.0518426</v>
      </c>
      <c r="G3" s="5">
        <v>1.064545</v>
      </c>
      <c r="H3" s="5">
        <v>0.3345913</v>
      </c>
    </row>
    <row r="4">
      <c r="A4" s="2">
        <v>1.0</v>
      </c>
      <c r="B4" s="2">
        <v>2001.0</v>
      </c>
      <c r="C4" s="3">
        <v>0.0</v>
      </c>
      <c r="D4" s="5">
        <v>0.4510005</v>
      </c>
      <c r="E4" s="5">
        <v>0.2251504</v>
      </c>
      <c r="F4" s="5">
        <v>0.0268132</v>
      </c>
      <c r="G4" s="5">
        <v>0.8040959</v>
      </c>
      <c r="H4" s="5">
        <v>0.2455852</v>
      </c>
    </row>
    <row r="5">
      <c r="A5" s="2">
        <v>1.0</v>
      </c>
      <c r="B5" s="2">
        <v>2002.0</v>
      </c>
      <c r="C5" s="3">
        <v>0.0</v>
      </c>
      <c r="D5" s="5">
        <v>0.3068869</v>
      </c>
      <c r="E5" s="5">
        <v>0.1919362</v>
      </c>
      <c r="F5" s="5">
        <v>0.0300583</v>
      </c>
      <c r="G5" s="5">
        <v>0.3870105</v>
      </c>
      <c r="H5" s="5">
        <v>0.2534376</v>
      </c>
    </row>
    <row r="6">
      <c r="A6" s="2">
        <v>1.0</v>
      </c>
      <c r="B6" s="2">
        <v>2003.0</v>
      </c>
      <c r="C6" s="3">
        <v>0.0</v>
      </c>
      <c r="D6" s="5">
        <v>0.4472462</v>
      </c>
      <c r="E6" s="5">
        <v>0.217368</v>
      </c>
      <c r="F6" s="5">
        <v>0.032458</v>
      </c>
      <c r="G6" s="5">
        <v>0.7916385</v>
      </c>
      <c r="H6" s="5">
        <v>0.2755307</v>
      </c>
    </row>
    <row r="7">
      <c r="A7" s="2">
        <v>1.0</v>
      </c>
      <c r="B7" s="2">
        <v>2004.0</v>
      </c>
      <c r="C7" s="3">
        <v>0.0</v>
      </c>
      <c r="D7" s="5">
        <v>0.4576187</v>
      </c>
      <c r="E7" s="5">
        <v>0.2240644</v>
      </c>
      <c r="F7" s="5">
        <v>0.0318383</v>
      </c>
      <c r="G7" s="5">
        <v>1.288137</v>
      </c>
      <c r="H7" s="5">
        <v>0.3181927</v>
      </c>
    </row>
    <row r="8">
      <c r="A8" s="6">
        <v>2.0</v>
      </c>
      <c r="B8" s="6">
        <v>1999.0</v>
      </c>
      <c r="C8" s="7">
        <v>0.0</v>
      </c>
      <c r="D8" s="8">
        <v>0.0060338</v>
      </c>
      <c r="E8" s="8">
        <v>-0.0284001</v>
      </c>
      <c r="F8" s="8">
        <v>0.006764</v>
      </c>
      <c r="G8" s="8">
        <v>0.1102698</v>
      </c>
      <c r="H8" s="8">
        <v>0.2549882</v>
      </c>
    </row>
    <row r="9">
      <c r="A9" s="6">
        <v>2.0</v>
      </c>
      <c r="B9" s="6">
        <v>2000.0</v>
      </c>
      <c r="C9" s="7">
        <v>0.0</v>
      </c>
      <c r="D9" s="8">
        <v>-0.1147283</v>
      </c>
      <c r="E9" s="8">
        <v>-0.1186598</v>
      </c>
      <c r="F9" s="8">
        <v>0.0308919</v>
      </c>
      <c r="G9" s="8">
        <v>0.1496446</v>
      </c>
      <c r="H9" s="8">
        <v>0.3157223</v>
      </c>
    </row>
    <row r="10">
      <c r="A10" s="6">
        <v>2.0</v>
      </c>
      <c r="B10" s="6">
        <v>2001.0</v>
      </c>
      <c r="C10" s="7">
        <v>0.0</v>
      </c>
      <c r="D10" s="8">
        <v>0.0613052</v>
      </c>
      <c r="E10" s="8">
        <v>-0.1094951</v>
      </c>
      <c r="F10" s="8">
        <v>0.0399474</v>
      </c>
      <c r="G10" s="8">
        <v>0.4101503</v>
      </c>
      <c r="H10" s="8">
        <v>0.2860254</v>
      </c>
    </row>
    <row r="11">
      <c r="A11" s="6">
        <v>2.0</v>
      </c>
      <c r="B11" s="6">
        <v>2002.0</v>
      </c>
      <c r="C11" s="7">
        <v>0.0</v>
      </c>
      <c r="D11" s="8">
        <v>0.0506413</v>
      </c>
      <c r="E11" s="8">
        <v>-0.0866989</v>
      </c>
      <c r="F11" s="8">
        <v>0.0453552</v>
      </c>
      <c r="G11" s="8">
        <v>0.2533544</v>
      </c>
      <c r="H11" s="8">
        <v>0.3420563</v>
      </c>
    </row>
    <row r="12">
      <c r="A12" s="6">
        <v>2.0</v>
      </c>
      <c r="B12" s="6">
        <v>2003.0</v>
      </c>
      <c r="C12" s="7">
        <v>0.0</v>
      </c>
      <c r="D12" s="8">
        <v>0.1210532</v>
      </c>
      <c r="E12" s="8">
        <v>-0.1140413</v>
      </c>
      <c r="F12" s="8">
        <v>0.0372976</v>
      </c>
      <c r="G12" s="8">
        <v>0.4571765</v>
      </c>
      <c r="H12" s="8">
        <v>0.3121222</v>
      </c>
    </row>
    <row r="13">
      <c r="A13" s="9">
        <v>3.0</v>
      </c>
      <c r="B13" s="9">
        <v>1999.0</v>
      </c>
      <c r="C13" s="10">
        <v>0.0</v>
      </c>
      <c r="D13" s="11">
        <v>-0.0363527</v>
      </c>
      <c r="E13" s="11">
        <v>0.2669636</v>
      </c>
      <c r="F13" s="11">
        <v>0.0476107</v>
      </c>
      <c r="G13" s="11">
        <v>0.5852994</v>
      </c>
      <c r="H13" s="11">
        <v>0.2116824</v>
      </c>
    </row>
    <row r="14">
      <c r="A14" s="9">
        <v>3.0</v>
      </c>
      <c r="B14" s="9">
        <v>2000.0</v>
      </c>
      <c r="C14" s="10">
        <v>0.0</v>
      </c>
      <c r="D14" s="11">
        <v>-0.0354227</v>
      </c>
      <c r="E14" s="11">
        <v>0.252793</v>
      </c>
      <c r="F14" s="11">
        <v>0.0318553</v>
      </c>
      <c r="G14" s="11">
        <v>0.3274492</v>
      </c>
      <c r="H14" s="11">
        <v>0.2120515</v>
      </c>
    </row>
    <row r="15">
      <c r="A15" s="9">
        <v>3.0</v>
      </c>
      <c r="B15" s="9">
        <v>2001.0</v>
      </c>
      <c r="C15" s="10">
        <v>0.0</v>
      </c>
      <c r="D15" s="11">
        <v>0.0015918</v>
      </c>
      <c r="E15" s="11">
        <v>0.148661</v>
      </c>
      <c r="F15" s="11">
        <v>-0.0026663</v>
      </c>
      <c r="G15" s="11">
        <v>0.1620512</v>
      </c>
      <c r="H15" s="11">
        <v>0.1560922</v>
      </c>
    </row>
    <row r="16">
      <c r="A16" s="9">
        <v>3.0</v>
      </c>
      <c r="B16" s="9">
        <v>2002.0</v>
      </c>
      <c r="C16" s="10">
        <v>0.0</v>
      </c>
      <c r="D16" s="11">
        <v>-0.0487345</v>
      </c>
      <c r="E16" s="11">
        <v>0.0169387</v>
      </c>
      <c r="F16" s="11">
        <v>0.0086358</v>
      </c>
      <c r="G16" s="11">
        <v>0.0734475</v>
      </c>
      <c r="H16" s="11">
        <v>0.1641156</v>
      </c>
    </row>
    <row r="17">
      <c r="A17" s="9">
        <v>3.0</v>
      </c>
      <c r="B17" s="9">
        <v>2003.0</v>
      </c>
      <c r="C17" s="10">
        <v>0.0</v>
      </c>
      <c r="D17" s="11">
        <v>-0.0341435</v>
      </c>
      <c r="E17" s="11">
        <v>-0.0133432</v>
      </c>
      <c r="F17" s="11">
        <v>0.0235617</v>
      </c>
      <c r="G17" s="11">
        <v>0.1036882</v>
      </c>
      <c r="H17" s="11">
        <v>0.1773946</v>
      </c>
    </row>
    <row r="18">
      <c r="A18" s="9">
        <v>3.0</v>
      </c>
      <c r="B18" s="9">
        <v>2004.0</v>
      </c>
      <c r="C18" s="10">
        <v>0.0</v>
      </c>
      <c r="D18" s="11">
        <v>-0.0348443</v>
      </c>
      <c r="E18" s="11">
        <v>-0.0415092</v>
      </c>
      <c r="F18" s="11">
        <v>0.0173981</v>
      </c>
      <c r="G18" s="11">
        <v>0.086529</v>
      </c>
      <c r="H18" s="11">
        <v>0.1868751</v>
      </c>
    </row>
    <row r="19">
      <c r="A19" s="12">
        <v>4.0</v>
      </c>
      <c r="B19" s="12">
        <v>1995.0</v>
      </c>
      <c r="C19" s="13">
        <v>0.0</v>
      </c>
      <c r="D19" s="14">
        <v>0.0237284</v>
      </c>
      <c r="E19" s="14">
        <v>0.0469046</v>
      </c>
      <c r="F19" s="14">
        <v>0.0472968</v>
      </c>
      <c r="G19" s="14">
        <v>0.5547193</v>
      </c>
      <c r="H19" s="14">
        <v>0.0725719</v>
      </c>
    </row>
    <row r="20">
      <c r="A20" s="12">
        <v>4.0</v>
      </c>
      <c r="B20" s="12">
        <v>1996.0</v>
      </c>
      <c r="C20" s="13">
        <v>0.0</v>
      </c>
      <c r="D20" s="14">
        <v>0.0153945</v>
      </c>
      <c r="E20" s="14">
        <v>0.0765812</v>
      </c>
      <c r="F20" s="14">
        <v>0.0344754</v>
      </c>
      <c r="G20" s="14">
        <v>0.6033657</v>
      </c>
      <c r="H20" s="14">
        <v>0.0947192</v>
      </c>
    </row>
    <row r="21" ht="15.75" customHeight="1">
      <c r="A21" s="12">
        <v>4.0</v>
      </c>
      <c r="B21" s="12">
        <v>1997.0</v>
      </c>
      <c r="C21" s="13">
        <v>0.0</v>
      </c>
      <c r="D21" s="14">
        <v>0.0258408</v>
      </c>
      <c r="E21" s="14">
        <v>0.1059324</v>
      </c>
      <c r="F21" s="14">
        <v>0.0435098</v>
      </c>
      <c r="G21" s="14">
        <v>0.7934194</v>
      </c>
      <c r="H21" s="14">
        <v>0.099377</v>
      </c>
    </row>
    <row r="22" ht="15.75" customHeight="1">
      <c r="A22" s="12">
        <v>4.0</v>
      </c>
      <c r="B22" s="12">
        <v>1998.0</v>
      </c>
      <c r="C22" s="13">
        <v>0.0</v>
      </c>
      <c r="D22" s="14">
        <v>9.581E-4</v>
      </c>
      <c r="E22" s="14">
        <v>0.1224919</v>
      </c>
      <c r="F22" s="14">
        <v>0.0367763</v>
      </c>
      <c r="G22" s="14">
        <v>0.8186115</v>
      </c>
      <c r="H22" s="14">
        <v>0.0927939</v>
      </c>
    </row>
    <row r="23" ht="15.75" customHeight="1">
      <c r="A23" s="12">
        <v>4.0</v>
      </c>
      <c r="B23" s="12">
        <v>1999.0</v>
      </c>
      <c r="C23" s="13">
        <v>0.0</v>
      </c>
      <c r="D23" s="14">
        <v>0.0394688</v>
      </c>
      <c r="E23" s="14">
        <v>0.1438311</v>
      </c>
      <c r="F23" s="14">
        <v>0.024667</v>
      </c>
      <c r="G23" s="14">
        <v>0.6260791</v>
      </c>
      <c r="H23" s="14">
        <v>0.1224316</v>
      </c>
    </row>
    <row r="24" ht="15.75" customHeight="1">
      <c r="A24" s="12">
        <v>4.0</v>
      </c>
      <c r="B24" s="12">
        <v>2000.0</v>
      </c>
      <c r="C24" s="13">
        <v>0.0</v>
      </c>
      <c r="D24" s="14">
        <v>-0.045802</v>
      </c>
      <c r="E24" s="14">
        <v>0.1474672</v>
      </c>
      <c r="F24" s="14">
        <v>0.0420335</v>
      </c>
      <c r="G24" s="14">
        <v>0.8906599</v>
      </c>
      <c r="H24" s="14">
        <v>0.1472402</v>
      </c>
    </row>
    <row r="25" ht="15.75" customHeight="1">
      <c r="A25" s="12">
        <v>4.0</v>
      </c>
      <c r="B25" s="12">
        <v>2001.0</v>
      </c>
      <c r="C25" s="13">
        <v>0.0</v>
      </c>
      <c r="D25" s="14">
        <v>-0.0120814</v>
      </c>
      <c r="E25" s="14">
        <v>0.1428467</v>
      </c>
      <c r="F25" s="14">
        <v>0.0362047</v>
      </c>
      <c r="G25" s="14">
        <v>0.6831554</v>
      </c>
      <c r="H25" s="14">
        <v>0.1103368</v>
      </c>
    </row>
    <row r="26" ht="15.75" customHeight="1">
      <c r="A26" s="12">
        <v>4.0</v>
      </c>
      <c r="B26" s="12">
        <v>2002.0</v>
      </c>
      <c r="C26" s="13">
        <v>0.0</v>
      </c>
      <c r="D26" s="14">
        <v>-0.0010013</v>
      </c>
      <c r="E26" s="14">
        <v>0.1511133</v>
      </c>
      <c r="F26" s="14">
        <v>0.0332989</v>
      </c>
      <c r="G26" s="14">
        <v>0.5751773</v>
      </c>
      <c r="H26" s="14">
        <v>0.0886002</v>
      </c>
    </row>
    <row r="27" ht="15.75" customHeight="1">
      <c r="A27" s="12">
        <v>4.0</v>
      </c>
      <c r="B27" s="12">
        <v>2003.0</v>
      </c>
      <c r="C27" s="13">
        <v>0.0</v>
      </c>
      <c r="D27" s="14">
        <v>0.0097895</v>
      </c>
      <c r="E27" s="14">
        <v>0.1460492</v>
      </c>
      <c r="F27" s="14">
        <v>0.0425866</v>
      </c>
      <c r="G27" s="14">
        <v>0.5773621</v>
      </c>
      <c r="H27" s="14">
        <v>0.1117286</v>
      </c>
    </row>
    <row r="28" ht="15.75" customHeight="1">
      <c r="A28" s="12">
        <v>4.0</v>
      </c>
      <c r="B28" s="12">
        <v>2004.0</v>
      </c>
      <c r="C28" s="13">
        <v>0.0</v>
      </c>
      <c r="D28" s="14">
        <v>-0.0079076</v>
      </c>
      <c r="E28" s="14">
        <v>0.1643383</v>
      </c>
      <c r="F28" s="14">
        <v>0.0455206</v>
      </c>
      <c r="G28" s="14">
        <v>0.6222969</v>
      </c>
      <c r="H28" s="14">
        <v>0.1062938</v>
      </c>
    </row>
    <row r="29" ht="15.75" customHeight="1">
      <c r="A29" s="15">
        <v>5.0</v>
      </c>
      <c r="B29" s="15">
        <v>1999.0</v>
      </c>
      <c r="C29" s="16">
        <v>0.0</v>
      </c>
      <c r="D29" s="17">
        <v>0.1523052</v>
      </c>
      <c r="E29" s="17">
        <v>0.4239996</v>
      </c>
      <c r="F29" s="17">
        <v>0.096686</v>
      </c>
      <c r="G29" s="17">
        <v>7.958125</v>
      </c>
      <c r="H29" s="17">
        <v>0.2748552</v>
      </c>
    </row>
    <row r="30" ht="15.75" customHeight="1">
      <c r="A30" s="15">
        <v>5.0</v>
      </c>
      <c r="B30" s="15">
        <v>2000.0</v>
      </c>
      <c r="C30" s="16">
        <v>0.0</v>
      </c>
      <c r="D30" s="17">
        <v>0.2338203</v>
      </c>
      <c r="E30" s="17">
        <v>0.4669525</v>
      </c>
      <c r="F30" s="17">
        <v>0.0922008</v>
      </c>
      <c r="G30" s="17">
        <v>11.16999</v>
      </c>
      <c r="H30" s="17">
        <v>0.2733042</v>
      </c>
    </row>
    <row r="31" ht="15.75" customHeight="1">
      <c r="A31" s="15">
        <v>5.0</v>
      </c>
      <c r="B31" s="15">
        <v>2001.0</v>
      </c>
      <c r="C31" s="16">
        <v>0.0</v>
      </c>
      <c r="D31" s="17">
        <v>0.0478988</v>
      </c>
      <c r="E31" s="17">
        <v>0.3165041</v>
      </c>
      <c r="F31" s="17">
        <v>0.0836317</v>
      </c>
      <c r="G31" s="17">
        <v>6.118231</v>
      </c>
      <c r="H31" s="17">
        <v>0.2136721</v>
      </c>
    </row>
    <row r="32" ht="15.75" customHeight="1">
      <c r="A32" s="15">
        <v>5.0</v>
      </c>
      <c r="B32" s="15">
        <v>2002.0</v>
      </c>
      <c r="C32" s="16">
        <v>0.0</v>
      </c>
      <c r="D32" s="17">
        <v>0.1230267</v>
      </c>
      <c r="E32" s="17">
        <v>0.3638396</v>
      </c>
      <c r="F32" s="17">
        <v>0.0727958</v>
      </c>
      <c r="G32" s="17">
        <v>4.630354</v>
      </c>
      <c r="H32" s="17">
        <v>0.2169732</v>
      </c>
    </row>
    <row r="33" ht="15.75" customHeight="1">
      <c r="A33" s="15">
        <v>5.0</v>
      </c>
      <c r="B33" s="15">
        <v>2003.0</v>
      </c>
      <c r="C33" s="16">
        <v>0.0</v>
      </c>
      <c r="D33" s="17">
        <v>0.1382085</v>
      </c>
      <c r="E33" s="17">
        <v>0.4113221</v>
      </c>
      <c r="F33" s="17">
        <v>0.0764022</v>
      </c>
      <c r="G33" s="17">
        <v>5.376806</v>
      </c>
      <c r="H33" s="17">
        <v>0.2206878</v>
      </c>
    </row>
    <row r="34" ht="15.75" customHeight="1">
      <c r="A34" s="15">
        <v>5.0</v>
      </c>
      <c r="B34" s="15">
        <v>2004.0</v>
      </c>
      <c r="C34" s="16">
        <v>0.0</v>
      </c>
      <c r="D34" s="17">
        <v>0.1592414</v>
      </c>
      <c r="E34" s="17">
        <v>0.4292155</v>
      </c>
      <c r="F34" s="17">
        <v>0.0696419</v>
      </c>
      <c r="G34" s="17">
        <v>5.060882</v>
      </c>
      <c r="H34" s="17">
        <v>0.2209529</v>
      </c>
    </row>
    <row r="35" ht="15.75" customHeight="1">
      <c r="A35" s="15">
        <v>6.0</v>
      </c>
      <c r="B35" s="15">
        <v>1998.0</v>
      </c>
      <c r="C35" s="16">
        <v>0.0</v>
      </c>
      <c r="D35" s="17">
        <v>0.0797956</v>
      </c>
      <c r="E35" s="17">
        <v>0.0952759</v>
      </c>
      <c r="F35" s="17">
        <v>0.0150599</v>
      </c>
      <c r="G35" s="17">
        <v>0.7461002</v>
      </c>
      <c r="H35" s="17">
        <v>0.1426455</v>
      </c>
    </row>
    <row r="36" ht="15.75" customHeight="1">
      <c r="A36" s="15">
        <v>6.0</v>
      </c>
      <c r="B36" s="15">
        <v>1999.0</v>
      </c>
      <c r="C36" s="16">
        <v>0.0</v>
      </c>
      <c r="D36" s="17">
        <v>0.0295035</v>
      </c>
      <c r="E36" s="17">
        <v>0.0410262</v>
      </c>
      <c r="F36" s="17">
        <v>0.0313019</v>
      </c>
      <c r="G36" s="17">
        <v>0.807474</v>
      </c>
      <c r="H36" s="17">
        <v>0.135506</v>
      </c>
    </row>
    <row r="37" ht="15.75" customHeight="1">
      <c r="A37" s="15">
        <v>6.0</v>
      </c>
      <c r="B37" s="15">
        <v>2000.0</v>
      </c>
      <c r="C37" s="16">
        <v>0.0</v>
      </c>
      <c r="D37" s="17">
        <v>0.0256769</v>
      </c>
      <c r="E37" s="17">
        <v>-0.0086209</v>
      </c>
      <c r="F37" s="17">
        <v>0.0626345</v>
      </c>
      <c r="G37" s="17">
        <v>0.7651554</v>
      </c>
      <c r="H37" s="17">
        <v>0.1830699</v>
      </c>
    </row>
    <row r="38" ht="15.75" customHeight="1">
      <c r="A38" s="15">
        <v>6.0</v>
      </c>
      <c r="B38" s="15">
        <v>2001.0</v>
      </c>
      <c r="C38" s="16">
        <v>0.0</v>
      </c>
      <c r="D38" s="17">
        <v>0.0418284</v>
      </c>
      <c r="E38" s="17">
        <v>0.0014074</v>
      </c>
      <c r="F38" s="17">
        <v>0.0426766</v>
      </c>
      <c r="G38" s="17">
        <v>0.6414983</v>
      </c>
      <c r="H38" s="17">
        <v>0.1334251</v>
      </c>
    </row>
    <row r="39" ht="15.75" customHeight="1">
      <c r="A39" s="15">
        <v>6.0</v>
      </c>
      <c r="B39" s="15">
        <v>2002.0</v>
      </c>
      <c r="C39" s="16">
        <v>0.0</v>
      </c>
      <c r="D39" s="17">
        <v>0.0415267</v>
      </c>
      <c r="E39" s="17">
        <v>-0.0039614</v>
      </c>
      <c r="F39" s="17">
        <v>0.0256979</v>
      </c>
      <c r="G39" s="17">
        <v>0.7107261</v>
      </c>
      <c r="H39" s="17">
        <v>0.1532108</v>
      </c>
    </row>
    <row r="40" ht="15.75" customHeight="1">
      <c r="A40" s="15">
        <v>6.0</v>
      </c>
      <c r="B40" s="15">
        <v>2003.0</v>
      </c>
      <c r="C40" s="16">
        <v>0.0</v>
      </c>
      <c r="D40" s="17">
        <v>0.0218244</v>
      </c>
      <c r="E40" s="17">
        <v>-0.0286293</v>
      </c>
      <c r="F40" s="17">
        <v>0.0301915</v>
      </c>
      <c r="G40" s="17">
        <v>0.6487767</v>
      </c>
      <c r="H40" s="17">
        <v>0.1750746</v>
      </c>
    </row>
    <row r="41" ht="15.75" customHeight="1">
      <c r="A41" s="15">
        <v>6.0</v>
      </c>
      <c r="B41" s="15">
        <v>2004.0</v>
      </c>
      <c r="C41" s="16">
        <v>0.0</v>
      </c>
      <c r="D41" s="17">
        <v>0.0080377</v>
      </c>
      <c r="E41" s="17">
        <v>-0.0473794</v>
      </c>
      <c r="F41" s="17">
        <v>0.0431047</v>
      </c>
      <c r="G41" s="17">
        <v>0.5516269</v>
      </c>
      <c r="H41" s="17">
        <v>0.2016917</v>
      </c>
    </row>
    <row r="42" ht="15.75" customHeight="1">
      <c r="A42" s="15">
        <v>7.0</v>
      </c>
      <c r="B42" s="15">
        <v>1998.0</v>
      </c>
      <c r="C42" s="16">
        <v>0.0</v>
      </c>
      <c r="D42" s="17">
        <v>0.0866933</v>
      </c>
      <c r="E42" s="17">
        <v>-0.046342</v>
      </c>
      <c r="F42" s="17">
        <v>0.0479515</v>
      </c>
      <c r="G42" s="17">
        <v>1.13462</v>
      </c>
      <c r="H42" s="17">
        <v>0.1896871</v>
      </c>
    </row>
    <row r="43" ht="15.75" customHeight="1">
      <c r="A43" s="15">
        <v>7.0</v>
      </c>
      <c r="B43" s="15">
        <v>1999.0</v>
      </c>
      <c r="C43" s="16">
        <v>0.0</v>
      </c>
      <c r="D43" s="17">
        <v>0.06751</v>
      </c>
      <c r="E43" s="17">
        <v>-0.0117479</v>
      </c>
      <c r="F43" s="17">
        <v>0.0672936</v>
      </c>
      <c r="G43" s="17">
        <v>0.8805585</v>
      </c>
      <c r="H43" s="17">
        <v>0.1836091</v>
      </c>
    </row>
    <row r="44" ht="15.75" customHeight="1">
      <c r="A44" s="15">
        <v>7.0</v>
      </c>
      <c r="B44" s="15">
        <v>2000.0</v>
      </c>
      <c r="C44" s="16">
        <v>0.0</v>
      </c>
      <c r="D44" s="17">
        <v>0.0531902</v>
      </c>
      <c r="E44" s="17">
        <v>0.2398293</v>
      </c>
      <c r="F44" s="17">
        <v>0.0270884</v>
      </c>
      <c r="G44" s="17">
        <v>0.4629003</v>
      </c>
      <c r="H44" s="17">
        <v>0.1379696</v>
      </c>
    </row>
    <row r="45" ht="15.75" customHeight="1">
      <c r="A45" s="15">
        <v>7.0</v>
      </c>
      <c r="B45" s="15">
        <v>2001.0</v>
      </c>
      <c r="C45" s="16">
        <v>0.0</v>
      </c>
      <c r="D45" s="17">
        <v>-0.3800355</v>
      </c>
      <c r="E45" s="17">
        <v>0.3272991</v>
      </c>
      <c r="F45" s="17">
        <v>0.0152205</v>
      </c>
      <c r="G45" s="17">
        <v>1.216094</v>
      </c>
      <c r="H45" s="17">
        <v>0.1131646</v>
      </c>
    </row>
    <row r="46" ht="15.75" customHeight="1">
      <c r="A46" s="15">
        <v>8.0</v>
      </c>
      <c r="B46" s="15">
        <v>1999.0</v>
      </c>
      <c r="C46" s="16">
        <v>0.0</v>
      </c>
      <c r="D46" s="17">
        <v>0.1404884</v>
      </c>
      <c r="E46" s="17">
        <v>0.2307479</v>
      </c>
      <c r="F46" s="17">
        <v>0.0539588</v>
      </c>
      <c r="G46" s="17">
        <v>1.802133</v>
      </c>
      <c r="H46" s="17">
        <v>0.2549298</v>
      </c>
    </row>
    <row r="47" ht="15.75" customHeight="1">
      <c r="A47" s="15">
        <v>8.0</v>
      </c>
      <c r="B47" s="15">
        <v>2000.0</v>
      </c>
      <c r="C47" s="16">
        <v>0.0</v>
      </c>
      <c r="D47" s="17">
        <v>0.2780553</v>
      </c>
      <c r="E47" s="17">
        <v>0.3397361</v>
      </c>
      <c r="F47" s="17">
        <v>0.0601293</v>
      </c>
      <c r="G47" s="17">
        <v>1.697779</v>
      </c>
      <c r="H47" s="17">
        <v>0.2373005</v>
      </c>
    </row>
    <row r="48" ht="15.75" customHeight="1">
      <c r="A48" s="15">
        <v>8.0</v>
      </c>
      <c r="B48" s="15">
        <v>2001.0</v>
      </c>
      <c r="C48" s="16">
        <v>0.0</v>
      </c>
      <c r="D48" s="17">
        <v>0.2129879</v>
      </c>
      <c r="E48" s="17">
        <v>0.3170201</v>
      </c>
      <c r="F48" s="17">
        <v>0.0236772</v>
      </c>
      <c r="G48" s="17">
        <v>2.613112</v>
      </c>
      <c r="H48" s="17">
        <v>0.1951836</v>
      </c>
    </row>
    <row r="49" ht="15.75" customHeight="1">
      <c r="A49" s="15">
        <v>8.0</v>
      </c>
      <c r="B49" s="15">
        <v>2002.0</v>
      </c>
      <c r="C49" s="16">
        <v>0.0</v>
      </c>
      <c r="D49" s="17">
        <v>0.1541534</v>
      </c>
      <c r="E49" s="17">
        <v>0.1474664</v>
      </c>
      <c r="F49" s="17">
        <v>-0.0209014</v>
      </c>
      <c r="G49" s="17">
        <v>0.742572</v>
      </c>
      <c r="H49" s="17">
        <v>0.1434946</v>
      </c>
    </row>
    <row r="50" ht="15.75" customHeight="1">
      <c r="A50" s="15">
        <v>8.0</v>
      </c>
      <c r="B50" s="15">
        <v>2003.0</v>
      </c>
      <c r="C50" s="16">
        <v>0.0</v>
      </c>
      <c r="D50" s="17">
        <v>0.2306919</v>
      </c>
      <c r="E50" s="17">
        <v>0.1047093</v>
      </c>
      <c r="F50" s="17">
        <v>0.0461991</v>
      </c>
      <c r="G50" s="17">
        <v>1.142992</v>
      </c>
      <c r="H50" s="17">
        <v>0.2065941</v>
      </c>
    </row>
    <row r="51" ht="15.75" customHeight="1">
      <c r="A51" s="15">
        <v>8.0</v>
      </c>
      <c r="B51" s="15">
        <v>2004.0</v>
      </c>
      <c r="C51" s="16">
        <v>0.0</v>
      </c>
      <c r="D51" s="17">
        <v>0.2059725</v>
      </c>
      <c r="E51" s="17">
        <v>0.1323696</v>
      </c>
      <c r="F51" s="17">
        <v>0.0389617</v>
      </c>
      <c r="G51" s="17">
        <v>1.704951</v>
      </c>
      <c r="H51" s="17">
        <v>0.1917723</v>
      </c>
    </row>
    <row r="52" ht="15.75" customHeight="1">
      <c r="A52" s="15">
        <v>9.0</v>
      </c>
      <c r="B52" s="15">
        <v>1995.0</v>
      </c>
      <c r="C52" s="16">
        <v>0.0</v>
      </c>
      <c r="D52" s="17">
        <v>-0.1696203</v>
      </c>
      <c r="E52" s="17">
        <v>0.0734036</v>
      </c>
      <c r="F52" s="17">
        <v>0.0727354</v>
      </c>
      <c r="G52" s="17">
        <v>1.572166</v>
      </c>
      <c r="H52" s="17">
        <v>0.1643561</v>
      </c>
    </row>
    <row r="53" ht="15.75" customHeight="1">
      <c r="A53" s="15">
        <v>9.0</v>
      </c>
      <c r="B53" s="15">
        <v>1996.0</v>
      </c>
      <c r="C53" s="16">
        <v>0.0</v>
      </c>
      <c r="D53" s="17">
        <v>0.0349478</v>
      </c>
      <c r="E53" s="17">
        <v>-0.0695837</v>
      </c>
      <c r="F53" s="17">
        <v>0.0396081</v>
      </c>
      <c r="G53" s="17">
        <v>3.370073</v>
      </c>
      <c r="H53" s="17">
        <v>0.0862475</v>
      </c>
    </row>
    <row r="54" ht="15.75" customHeight="1">
      <c r="A54" s="15">
        <v>9.0</v>
      </c>
      <c r="B54" s="15">
        <v>1997.0</v>
      </c>
      <c r="C54" s="16">
        <v>0.0</v>
      </c>
      <c r="D54" s="17">
        <v>0.0122642</v>
      </c>
      <c r="E54" s="17">
        <v>-0.035246</v>
      </c>
      <c r="F54" s="17">
        <v>0.043407</v>
      </c>
      <c r="G54" s="17">
        <v>3.126836</v>
      </c>
      <c r="H54" s="17">
        <v>0.1155363</v>
      </c>
    </row>
    <row r="55" ht="15.75" customHeight="1">
      <c r="A55" s="15">
        <v>10.0</v>
      </c>
      <c r="B55" s="15">
        <v>2001.0</v>
      </c>
      <c r="C55" s="16">
        <v>0.0</v>
      </c>
      <c r="D55" s="17">
        <v>0.2819679</v>
      </c>
      <c r="E55" s="17">
        <v>0.1773152</v>
      </c>
      <c r="F55" s="17">
        <v>0.039519</v>
      </c>
      <c r="G55" s="17">
        <v>0.1706754</v>
      </c>
      <c r="H55" s="17">
        <v>0.1653472</v>
      </c>
    </row>
    <row r="56" ht="15.75" customHeight="1">
      <c r="A56" s="15">
        <v>10.0</v>
      </c>
      <c r="B56" s="15">
        <v>2002.0</v>
      </c>
      <c r="C56" s="16">
        <v>0.0</v>
      </c>
      <c r="D56" s="17">
        <v>0.3108748</v>
      </c>
      <c r="E56" s="17">
        <v>0.0910519</v>
      </c>
      <c r="F56" s="17">
        <v>0.0428083</v>
      </c>
      <c r="G56" s="17">
        <v>0.2195041</v>
      </c>
      <c r="H56" s="17">
        <v>0.1543339</v>
      </c>
    </row>
    <row r="57" ht="15.75" customHeight="1">
      <c r="A57" s="15">
        <v>10.0</v>
      </c>
      <c r="B57" s="15">
        <v>2003.0</v>
      </c>
      <c r="C57" s="16">
        <v>0.0</v>
      </c>
      <c r="D57" s="17">
        <v>0.3344412</v>
      </c>
      <c r="E57" s="17">
        <v>0.1319868</v>
      </c>
      <c r="F57" s="17">
        <v>0.0337244</v>
      </c>
      <c r="G57" s="17">
        <v>0.3330885</v>
      </c>
      <c r="H57" s="17">
        <v>0.1422774</v>
      </c>
    </row>
    <row r="58" ht="15.75" customHeight="1">
      <c r="A58" s="15">
        <v>10.0</v>
      </c>
      <c r="B58" s="15">
        <v>2004.0</v>
      </c>
      <c r="C58" s="16">
        <v>0.0</v>
      </c>
      <c r="D58" s="17">
        <v>0.3373035</v>
      </c>
      <c r="E58" s="17">
        <v>0.1626406</v>
      </c>
      <c r="F58" s="17">
        <v>0.0366839</v>
      </c>
      <c r="G58" s="17">
        <v>0.5850759</v>
      </c>
      <c r="H58" s="17">
        <v>0.1591694</v>
      </c>
    </row>
    <row r="59" ht="15.75" customHeight="1">
      <c r="A59" s="15">
        <v>11.0</v>
      </c>
      <c r="B59" s="15">
        <v>1995.0</v>
      </c>
      <c r="C59" s="16">
        <v>0.0</v>
      </c>
      <c r="D59" s="17">
        <v>0.3870279</v>
      </c>
      <c r="E59" s="17">
        <v>0.0896963</v>
      </c>
      <c r="F59" s="17">
        <v>0.0452902</v>
      </c>
      <c r="G59" s="17">
        <v>3.024821</v>
      </c>
      <c r="H59" s="17">
        <v>0.0758123</v>
      </c>
    </row>
    <row r="60" ht="15.75" customHeight="1">
      <c r="A60" s="15">
        <v>11.0</v>
      </c>
      <c r="B60" s="15">
        <v>1996.0</v>
      </c>
      <c r="C60" s="16">
        <v>0.0</v>
      </c>
      <c r="D60" s="17">
        <v>0.3280051</v>
      </c>
      <c r="E60" s="17">
        <v>0.1210137</v>
      </c>
      <c r="F60" s="17">
        <v>0.0205971</v>
      </c>
      <c r="G60" s="17">
        <v>3.564794</v>
      </c>
      <c r="H60" s="17">
        <v>0.0677444</v>
      </c>
    </row>
    <row r="61" ht="15.75" customHeight="1">
      <c r="A61" s="15">
        <v>11.0</v>
      </c>
      <c r="B61" s="15">
        <v>1997.0</v>
      </c>
      <c r="C61" s="16">
        <v>0.0</v>
      </c>
      <c r="D61" s="17">
        <v>0.3514985</v>
      </c>
      <c r="E61" s="17">
        <v>-0.2408533</v>
      </c>
      <c r="F61" s="17">
        <v>-0.3620827</v>
      </c>
      <c r="G61" s="17">
        <v>1.715727</v>
      </c>
      <c r="H61" s="17">
        <v>0.0362116</v>
      </c>
    </row>
    <row r="62" ht="15.75" customHeight="1">
      <c r="A62" s="15">
        <v>11.0</v>
      </c>
      <c r="B62" s="15">
        <v>1998.0</v>
      </c>
      <c r="C62" s="16">
        <v>0.0</v>
      </c>
      <c r="D62" s="17">
        <v>0.3612199</v>
      </c>
      <c r="E62" s="17">
        <v>0.0523436</v>
      </c>
      <c r="F62" s="17">
        <v>0.0241485</v>
      </c>
      <c r="G62" s="17">
        <v>1.70785</v>
      </c>
      <c r="H62" s="17">
        <v>0.0614943</v>
      </c>
    </row>
    <row r="63" ht="15.75" customHeight="1">
      <c r="A63" s="15">
        <v>11.0</v>
      </c>
      <c r="B63" s="15">
        <v>1999.0</v>
      </c>
      <c r="C63" s="16">
        <v>0.0</v>
      </c>
      <c r="D63" s="17">
        <v>0.109672</v>
      </c>
      <c r="E63" s="17">
        <v>-0.0076169</v>
      </c>
      <c r="F63" s="17">
        <v>0.0134921</v>
      </c>
      <c r="G63" s="17">
        <v>2.632863</v>
      </c>
      <c r="H63" s="17">
        <v>0.0463917</v>
      </c>
    </row>
    <row r="64" ht="15.75" customHeight="1">
      <c r="A64" s="15">
        <v>11.0</v>
      </c>
      <c r="B64" s="15">
        <v>2000.0</v>
      </c>
      <c r="C64" s="16">
        <v>0.0</v>
      </c>
      <c r="D64" s="17">
        <v>0.0891442</v>
      </c>
      <c r="E64" s="17">
        <v>-0.0406704</v>
      </c>
      <c r="F64" s="17">
        <v>0.0564997</v>
      </c>
      <c r="G64" s="17">
        <v>1.470832</v>
      </c>
      <c r="H64" s="17">
        <v>0.1056923</v>
      </c>
    </row>
    <row r="65" ht="15.75" customHeight="1">
      <c r="A65" s="15">
        <v>11.0</v>
      </c>
      <c r="B65" s="15">
        <v>2001.0</v>
      </c>
      <c r="C65" s="16">
        <v>0.0</v>
      </c>
      <c r="D65" s="17">
        <v>0.1407778</v>
      </c>
      <c r="E65" s="17">
        <v>-0.0763183</v>
      </c>
      <c r="F65" s="17">
        <v>0.0200411</v>
      </c>
      <c r="G65" s="17">
        <v>3.606862</v>
      </c>
      <c r="H65" s="17">
        <v>0.0887652</v>
      </c>
    </row>
    <row r="66" ht="15.75" customHeight="1">
      <c r="A66" s="15">
        <v>12.0</v>
      </c>
      <c r="B66" s="15">
        <v>1995.0</v>
      </c>
      <c r="C66" s="16">
        <v>0.0</v>
      </c>
      <c r="D66" s="17">
        <v>0.1916704</v>
      </c>
      <c r="E66" s="17">
        <v>0.2164273</v>
      </c>
      <c r="F66" s="17">
        <v>0.0550423</v>
      </c>
      <c r="G66" s="17">
        <v>1.292603</v>
      </c>
      <c r="H66" s="17">
        <v>0.7063936</v>
      </c>
    </row>
    <row r="67" ht="15.75" customHeight="1">
      <c r="A67" s="15">
        <v>13.0</v>
      </c>
      <c r="B67" s="15">
        <v>1999.0</v>
      </c>
      <c r="C67" s="16">
        <v>0.0</v>
      </c>
      <c r="D67" s="17">
        <v>0.0239515</v>
      </c>
      <c r="E67" s="17">
        <v>0.4548746</v>
      </c>
      <c r="F67" s="17">
        <v>0.0596134</v>
      </c>
      <c r="G67" s="17">
        <v>1.294393</v>
      </c>
      <c r="H67" s="17">
        <v>0.1822929</v>
      </c>
    </row>
    <row r="68" ht="15.75" customHeight="1">
      <c r="A68" s="15">
        <v>13.0</v>
      </c>
      <c r="B68" s="15">
        <v>2000.0</v>
      </c>
      <c r="C68" s="16">
        <v>0.0</v>
      </c>
      <c r="D68" s="17">
        <v>0.0885299</v>
      </c>
      <c r="E68" s="17">
        <v>0.4193197</v>
      </c>
      <c r="F68" s="17">
        <v>0.0630526</v>
      </c>
      <c r="G68" s="17">
        <v>1.540535</v>
      </c>
      <c r="H68" s="17">
        <v>0.202137</v>
      </c>
    </row>
    <row r="69" ht="15.75" customHeight="1">
      <c r="A69" s="15">
        <v>13.0</v>
      </c>
      <c r="B69" s="15">
        <v>2001.0</v>
      </c>
      <c r="C69" s="16">
        <v>0.0</v>
      </c>
      <c r="D69" s="17">
        <v>0.0696933</v>
      </c>
      <c r="E69" s="17">
        <v>0.445349</v>
      </c>
      <c r="F69" s="17">
        <v>0.0621959</v>
      </c>
      <c r="G69" s="17">
        <v>1.788964</v>
      </c>
      <c r="H69" s="17">
        <v>0.1990997</v>
      </c>
    </row>
    <row r="70" ht="15.75" customHeight="1">
      <c r="A70" s="15">
        <v>13.0</v>
      </c>
      <c r="B70" s="15">
        <v>2002.0</v>
      </c>
      <c r="C70" s="16">
        <v>0.0</v>
      </c>
      <c r="D70" s="17">
        <v>0.1114273</v>
      </c>
      <c r="E70" s="17">
        <v>0.4704183</v>
      </c>
      <c r="F70" s="17">
        <v>0.0513935</v>
      </c>
      <c r="G70" s="17">
        <v>1.916847</v>
      </c>
      <c r="H70" s="17">
        <v>0.1895075</v>
      </c>
    </row>
    <row r="71" ht="15.75" customHeight="1">
      <c r="A71" s="15">
        <v>13.0</v>
      </c>
      <c r="B71" s="15">
        <v>2003.0</v>
      </c>
      <c r="C71" s="16">
        <v>0.0</v>
      </c>
      <c r="D71" s="17">
        <v>0.0856501</v>
      </c>
      <c r="E71" s="17">
        <v>0.4603256</v>
      </c>
      <c r="F71" s="17">
        <v>0.0386193</v>
      </c>
      <c r="G71" s="17">
        <v>1.82931</v>
      </c>
      <c r="H71" s="17">
        <v>0.1944772</v>
      </c>
    </row>
    <row r="72" ht="15.75" customHeight="1">
      <c r="A72" s="15">
        <v>13.0</v>
      </c>
      <c r="B72" s="15">
        <v>2004.0</v>
      </c>
      <c r="C72" s="16">
        <v>0.0</v>
      </c>
      <c r="D72" s="17">
        <v>0.093438</v>
      </c>
      <c r="E72" s="17">
        <v>0.4625177</v>
      </c>
      <c r="F72" s="17">
        <v>0.0515556</v>
      </c>
      <c r="G72" s="17">
        <v>2.235694</v>
      </c>
      <c r="H72" s="17">
        <v>0.233375</v>
      </c>
    </row>
    <row r="73" ht="15.75" customHeight="1">
      <c r="A73" s="15">
        <v>14.0</v>
      </c>
      <c r="B73" s="15">
        <v>2002.0</v>
      </c>
      <c r="C73" s="16">
        <v>0.0</v>
      </c>
      <c r="D73" s="17">
        <v>0.1553401</v>
      </c>
      <c r="E73" s="17">
        <v>0.3207796</v>
      </c>
      <c r="F73" s="17">
        <v>0.063444</v>
      </c>
      <c r="G73" s="17">
        <v>0.7307062</v>
      </c>
      <c r="H73" s="17">
        <v>0.5130795</v>
      </c>
    </row>
    <row r="74" ht="15.75" customHeight="1">
      <c r="A74" s="15">
        <v>15.0</v>
      </c>
      <c r="B74" s="15">
        <v>1999.0</v>
      </c>
      <c r="C74" s="16">
        <v>0.0</v>
      </c>
      <c r="D74" s="17">
        <v>0.0228159</v>
      </c>
      <c r="E74" s="17">
        <v>0.2384006</v>
      </c>
      <c r="F74" s="17">
        <v>0.0380649</v>
      </c>
      <c r="G74" s="17">
        <v>0.7666643</v>
      </c>
      <c r="H74" s="17">
        <v>0.2665875</v>
      </c>
    </row>
    <row r="75" ht="15.75" customHeight="1">
      <c r="A75" s="15">
        <v>15.0</v>
      </c>
      <c r="B75" s="15">
        <v>2000.0</v>
      </c>
      <c r="C75" s="16">
        <v>0.0</v>
      </c>
      <c r="D75" s="17">
        <v>0.0692409</v>
      </c>
      <c r="E75" s="17">
        <v>0.1890243</v>
      </c>
      <c r="F75" s="17">
        <v>0.0100061</v>
      </c>
      <c r="G75" s="17">
        <v>0.4854377</v>
      </c>
      <c r="H75" s="17">
        <v>0.2329738</v>
      </c>
    </row>
    <row r="76" ht="15.75" customHeight="1">
      <c r="A76" s="15">
        <v>15.0</v>
      </c>
      <c r="B76" s="15">
        <v>2001.0</v>
      </c>
      <c r="C76" s="16">
        <v>0.0</v>
      </c>
      <c r="D76" s="17">
        <v>0.087579</v>
      </c>
      <c r="E76" s="17">
        <v>0.1637554</v>
      </c>
      <c r="F76" s="17">
        <v>-0.0103053</v>
      </c>
      <c r="G76" s="17">
        <v>0.4010454</v>
      </c>
      <c r="H76" s="17">
        <v>0.1916316</v>
      </c>
    </row>
    <row r="77" ht="15.75" customHeight="1">
      <c r="A77" s="15">
        <v>15.0</v>
      </c>
      <c r="B77" s="15">
        <v>2002.0</v>
      </c>
      <c r="C77" s="16">
        <v>0.0</v>
      </c>
      <c r="D77" s="17">
        <v>0.1116889</v>
      </c>
      <c r="E77" s="17">
        <v>0.0904689</v>
      </c>
      <c r="F77" s="17">
        <v>0.0244342</v>
      </c>
      <c r="G77" s="17">
        <v>0.2883626</v>
      </c>
      <c r="H77" s="17">
        <v>0.2075372</v>
      </c>
    </row>
    <row r="78" ht="15.75" customHeight="1">
      <c r="A78" s="15">
        <v>15.0</v>
      </c>
      <c r="B78" s="15">
        <v>2003.0</v>
      </c>
      <c r="C78" s="16">
        <v>0.0</v>
      </c>
      <c r="D78" s="17">
        <v>0.0646596</v>
      </c>
      <c r="E78" s="17">
        <v>0.1111962</v>
      </c>
      <c r="F78" s="17">
        <v>0.0302283</v>
      </c>
      <c r="G78" s="17">
        <v>0.31462</v>
      </c>
      <c r="H78" s="17">
        <v>0.2226321</v>
      </c>
    </row>
    <row r="79" ht="15.75" customHeight="1">
      <c r="A79" s="15">
        <v>15.0</v>
      </c>
      <c r="B79" s="15">
        <v>2004.0</v>
      </c>
      <c r="C79" s="16">
        <v>0.0</v>
      </c>
      <c r="D79" s="17">
        <v>0.1132281</v>
      </c>
      <c r="E79" s="17">
        <v>0.0925957</v>
      </c>
      <c r="F79" s="17">
        <v>0.0249997</v>
      </c>
      <c r="G79" s="17">
        <v>0.3667259</v>
      </c>
      <c r="H79" s="17">
        <v>0.239381</v>
      </c>
    </row>
    <row r="80" ht="15.75" customHeight="1">
      <c r="A80" s="15">
        <v>16.0</v>
      </c>
      <c r="B80" s="15">
        <v>1999.0</v>
      </c>
      <c r="C80" s="16">
        <v>0.0</v>
      </c>
      <c r="D80" s="17">
        <v>0.0639245</v>
      </c>
      <c r="E80" s="17">
        <v>0.1246586</v>
      </c>
      <c r="F80" s="17">
        <v>0.0600952</v>
      </c>
      <c r="G80" s="17">
        <v>1.677348</v>
      </c>
      <c r="H80" s="17">
        <v>0.1459746</v>
      </c>
    </row>
    <row r="81" ht="15.75" customHeight="1">
      <c r="A81" s="15">
        <v>16.0</v>
      </c>
      <c r="B81" s="15">
        <v>2000.0</v>
      </c>
      <c r="C81" s="16">
        <v>0.0</v>
      </c>
      <c r="D81" s="17">
        <v>0.051133</v>
      </c>
      <c r="E81" s="17">
        <v>0.1322283</v>
      </c>
      <c r="F81" s="17">
        <v>0.0926519</v>
      </c>
      <c r="G81" s="17">
        <v>1.458126</v>
      </c>
      <c r="H81" s="17">
        <v>0.1980033</v>
      </c>
    </row>
    <row r="82" ht="15.75" customHeight="1">
      <c r="A82" s="15">
        <v>16.0</v>
      </c>
      <c r="B82" s="15">
        <v>2001.0</v>
      </c>
      <c r="C82" s="16">
        <v>0.0</v>
      </c>
      <c r="D82" s="17">
        <v>0.0307389</v>
      </c>
      <c r="E82" s="17">
        <v>0.1753938</v>
      </c>
      <c r="F82" s="17">
        <v>0.0480015</v>
      </c>
      <c r="G82" s="17">
        <v>1.112526</v>
      </c>
      <c r="H82" s="17">
        <v>0.1241582</v>
      </c>
    </row>
    <row r="83" ht="15.75" customHeight="1">
      <c r="A83" s="15">
        <v>17.0</v>
      </c>
      <c r="B83" s="15">
        <v>1999.0</v>
      </c>
      <c r="C83" s="16">
        <v>0.0</v>
      </c>
      <c r="D83" s="17">
        <v>0.2931548</v>
      </c>
      <c r="E83" s="17">
        <v>0.5073719</v>
      </c>
      <c r="F83" s="17">
        <v>0.0682569</v>
      </c>
      <c r="G83" s="17">
        <v>1.977742</v>
      </c>
      <c r="H83" s="17">
        <v>0.4735347</v>
      </c>
    </row>
    <row r="84" ht="15.75" customHeight="1">
      <c r="A84" s="15">
        <v>17.0</v>
      </c>
      <c r="B84" s="15">
        <v>2000.0</v>
      </c>
      <c r="C84" s="16">
        <v>0.0</v>
      </c>
      <c r="D84" s="17">
        <v>0.3133628</v>
      </c>
      <c r="E84" s="17">
        <v>0.4918219</v>
      </c>
      <c r="F84" s="17">
        <v>0.0558073</v>
      </c>
      <c r="G84" s="17">
        <v>2.047902</v>
      </c>
      <c r="H84" s="17">
        <v>0.4673589</v>
      </c>
    </row>
    <row r="85" ht="15.75" customHeight="1">
      <c r="A85" s="15">
        <v>17.0</v>
      </c>
      <c r="B85" s="15">
        <v>2001.0</v>
      </c>
      <c r="C85" s="16">
        <v>0.0</v>
      </c>
      <c r="D85" s="17">
        <v>0.3614674</v>
      </c>
      <c r="E85" s="17">
        <v>0.5137883</v>
      </c>
      <c r="F85" s="17">
        <v>0.0700347</v>
      </c>
      <c r="G85" s="17">
        <v>2.677962</v>
      </c>
      <c r="H85" s="17">
        <v>0.4464114</v>
      </c>
    </row>
    <row r="86" ht="15.75" customHeight="1">
      <c r="A86" s="15">
        <v>17.0</v>
      </c>
      <c r="B86" s="15">
        <v>2002.0</v>
      </c>
      <c r="C86" s="16">
        <v>0.0</v>
      </c>
      <c r="D86" s="17">
        <v>0.3159491</v>
      </c>
      <c r="E86" s="17">
        <v>0.5061554</v>
      </c>
      <c r="F86" s="17">
        <v>0.0830967</v>
      </c>
      <c r="G86" s="17">
        <v>3.2221</v>
      </c>
      <c r="H86" s="17">
        <v>0.4344234</v>
      </c>
    </row>
    <row r="87" ht="15.75" customHeight="1">
      <c r="A87" s="15">
        <v>17.0</v>
      </c>
      <c r="B87" s="15">
        <v>2003.0</v>
      </c>
      <c r="C87" s="16">
        <v>0.0</v>
      </c>
      <c r="D87" s="17">
        <v>0.3829469</v>
      </c>
      <c r="E87" s="17">
        <v>0.5393754</v>
      </c>
      <c r="F87" s="17">
        <v>0.060339</v>
      </c>
      <c r="G87" s="17">
        <v>3.89055</v>
      </c>
      <c r="H87" s="17">
        <v>0.4134912</v>
      </c>
    </row>
    <row r="88" ht="15.75" customHeight="1">
      <c r="A88" s="15">
        <v>17.0</v>
      </c>
      <c r="B88" s="15">
        <v>2004.0</v>
      </c>
      <c r="C88" s="16">
        <v>0.0</v>
      </c>
      <c r="D88" s="17">
        <v>0.3050348</v>
      </c>
      <c r="E88" s="17">
        <v>0.5809509</v>
      </c>
      <c r="F88" s="17">
        <v>0.0705767</v>
      </c>
      <c r="G88" s="17">
        <v>5.311376</v>
      </c>
      <c r="H88" s="17">
        <v>0.447506</v>
      </c>
    </row>
    <row r="89" ht="15.75" customHeight="1">
      <c r="A89" s="15">
        <v>18.0</v>
      </c>
      <c r="B89" s="15">
        <v>1999.0</v>
      </c>
      <c r="C89" s="16">
        <v>0.0</v>
      </c>
      <c r="D89" s="17">
        <v>0.0687257</v>
      </c>
      <c r="E89" s="17">
        <v>0.35258</v>
      </c>
      <c r="F89" s="17">
        <v>0.0665475</v>
      </c>
      <c r="G89" s="17">
        <v>1.318611</v>
      </c>
      <c r="H89" s="17">
        <v>0.6678452</v>
      </c>
    </row>
    <row r="90" ht="15.75" customHeight="1">
      <c r="A90" s="15">
        <v>18.0</v>
      </c>
      <c r="B90" s="15">
        <v>2000.0</v>
      </c>
      <c r="C90" s="16">
        <v>0.0</v>
      </c>
      <c r="D90" s="17">
        <v>0.0941283</v>
      </c>
      <c r="E90" s="17">
        <v>0.3669141</v>
      </c>
      <c r="F90" s="17">
        <v>0.0665729</v>
      </c>
      <c r="G90" s="17">
        <v>1.158839</v>
      </c>
      <c r="H90" s="17">
        <v>0.632248</v>
      </c>
    </row>
    <row r="91" ht="15.75" customHeight="1">
      <c r="A91" s="15">
        <v>18.0</v>
      </c>
      <c r="B91" s="15">
        <v>2001.0</v>
      </c>
      <c r="C91" s="16">
        <v>0.0</v>
      </c>
      <c r="D91" s="17">
        <v>0.0863073</v>
      </c>
      <c r="E91" s="17">
        <v>0.37169</v>
      </c>
      <c r="F91" s="17">
        <v>0.0589634</v>
      </c>
      <c r="G91" s="17">
        <v>1.18619</v>
      </c>
      <c r="H91" s="17">
        <v>0.5969175</v>
      </c>
    </row>
    <row r="92" ht="15.75" customHeight="1">
      <c r="A92" s="15">
        <v>18.0</v>
      </c>
      <c r="B92" s="15">
        <v>2002.0</v>
      </c>
      <c r="C92" s="16">
        <v>0.0</v>
      </c>
      <c r="D92" s="17">
        <v>0.0866186</v>
      </c>
      <c r="E92" s="17">
        <v>0.33599</v>
      </c>
      <c r="F92" s="17">
        <v>0.0644882</v>
      </c>
      <c r="G92" s="17">
        <v>0.8391266</v>
      </c>
      <c r="H92" s="17">
        <v>0.6372124</v>
      </c>
    </row>
    <row r="93" ht="15.75" customHeight="1">
      <c r="A93" s="15">
        <v>18.0</v>
      </c>
      <c r="B93" s="15">
        <v>2003.0</v>
      </c>
      <c r="C93" s="16">
        <v>0.0</v>
      </c>
      <c r="D93" s="17">
        <v>0.0737719</v>
      </c>
      <c r="E93" s="17">
        <v>0.3552347</v>
      </c>
      <c r="F93" s="17">
        <v>0.0587071</v>
      </c>
      <c r="G93" s="17">
        <v>0.8943679</v>
      </c>
      <c r="H93" s="17">
        <v>0.5917743</v>
      </c>
    </row>
    <row r="94" ht="15.75" customHeight="1">
      <c r="A94" s="15">
        <v>18.0</v>
      </c>
      <c r="B94" s="15">
        <v>2004.0</v>
      </c>
      <c r="C94" s="16">
        <v>0.0</v>
      </c>
      <c r="D94" s="17">
        <v>0.0149962</v>
      </c>
      <c r="E94" s="17">
        <v>0.2960204</v>
      </c>
      <c r="F94" s="17">
        <v>0.0620278</v>
      </c>
      <c r="G94" s="17">
        <v>0.6864062</v>
      </c>
      <c r="H94" s="17">
        <v>0.6332439</v>
      </c>
    </row>
    <row r="95" ht="15.75" customHeight="1">
      <c r="A95" s="15">
        <v>19.0</v>
      </c>
      <c r="B95" s="15">
        <v>1999.0</v>
      </c>
      <c r="C95" s="16">
        <v>0.0</v>
      </c>
      <c r="D95" s="17">
        <v>0.1444699</v>
      </c>
      <c r="E95" s="17">
        <v>0.456906</v>
      </c>
      <c r="F95" s="17">
        <v>0.0539351</v>
      </c>
      <c r="G95" s="17">
        <v>2.107174</v>
      </c>
      <c r="H95" s="17">
        <v>0.2246338</v>
      </c>
    </row>
    <row r="96" ht="15.75" customHeight="1">
      <c r="A96" s="15">
        <v>19.0</v>
      </c>
      <c r="B96" s="15">
        <v>2000.0</v>
      </c>
      <c r="C96" s="16">
        <v>0.0</v>
      </c>
      <c r="D96" s="17">
        <v>0.066355</v>
      </c>
      <c r="E96" s="17">
        <v>0.2594889</v>
      </c>
      <c r="F96" s="17">
        <v>0.0438197</v>
      </c>
      <c r="G96" s="17">
        <v>1.210312</v>
      </c>
      <c r="H96" s="17">
        <v>0.1879266</v>
      </c>
    </row>
    <row r="97" ht="15.75" customHeight="1">
      <c r="A97" s="15">
        <v>19.0</v>
      </c>
      <c r="B97" s="15">
        <v>2001.0</v>
      </c>
      <c r="C97" s="16">
        <v>0.0</v>
      </c>
      <c r="D97" s="17">
        <v>0.0485055</v>
      </c>
      <c r="E97" s="17">
        <v>0.2642183</v>
      </c>
      <c r="F97" s="17">
        <v>0.0401089</v>
      </c>
      <c r="G97" s="17">
        <v>1.349616</v>
      </c>
      <c r="H97" s="17">
        <v>0.2085914</v>
      </c>
    </row>
    <row r="98" ht="15.75" customHeight="1">
      <c r="A98" s="15">
        <v>19.0</v>
      </c>
      <c r="B98" s="15">
        <v>2002.0</v>
      </c>
      <c r="C98" s="16">
        <v>0.0</v>
      </c>
      <c r="D98" s="17">
        <v>0.0855889</v>
      </c>
      <c r="E98" s="17">
        <v>0.2564464</v>
      </c>
      <c r="F98" s="17">
        <v>0.0500422</v>
      </c>
      <c r="G98" s="17">
        <v>1.084099</v>
      </c>
      <c r="H98" s="17">
        <v>0.2087759</v>
      </c>
    </row>
    <row r="99" ht="15.75" customHeight="1">
      <c r="A99" s="15">
        <v>19.0</v>
      </c>
      <c r="B99" s="15">
        <v>2003.0</v>
      </c>
      <c r="C99" s="16">
        <v>0.0</v>
      </c>
      <c r="D99" s="17">
        <v>0.0860109</v>
      </c>
      <c r="E99" s="17">
        <v>0.164062</v>
      </c>
      <c r="F99" s="17">
        <v>0.0380559</v>
      </c>
      <c r="G99" s="17">
        <v>0.8364891</v>
      </c>
      <c r="H99" s="17">
        <v>0.1319347</v>
      </c>
    </row>
    <row r="100" ht="15.75" customHeight="1">
      <c r="A100" s="15">
        <v>19.0</v>
      </c>
      <c r="B100" s="15">
        <v>2004.0</v>
      </c>
      <c r="C100" s="16">
        <v>0.0</v>
      </c>
      <c r="D100" s="17">
        <v>0.0267904</v>
      </c>
      <c r="E100" s="17">
        <v>0.1478908</v>
      </c>
      <c r="F100" s="17">
        <v>0.0418466</v>
      </c>
      <c r="G100" s="17">
        <v>0.8300692</v>
      </c>
      <c r="H100" s="17">
        <v>0.2355286</v>
      </c>
    </row>
    <row r="101" ht="15.75" customHeight="1">
      <c r="A101" s="15">
        <v>20.0</v>
      </c>
      <c r="B101" s="15">
        <v>1999.0</v>
      </c>
      <c r="C101" s="16">
        <v>0.0</v>
      </c>
      <c r="D101" s="17">
        <v>0.04896</v>
      </c>
      <c r="E101" s="17">
        <v>0.101476</v>
      </c>
      <c r="F101" s="17">
        <v>0.0567892</v>
      </c>
      <c r="G101" s="17">
        <v>0.4000292</v>
      </c>
      <c r="H101" s="17">
        <v>0.2731237</v>
      </c>
    </row>
    <row r="102" ht="15.75" customHeight="1">
      <c r="A102" s="15">
        <v>20.0</v>
      </c>
      <c r="B102" s="15">
        <v>2000.0</v>
      </c>
      <c r="C102" s="16">
        <v>0.0</v>
      </c>
      <c r="D102" s="17">
        <v>0.0660288</v>
      </c>
      <c r="E102" s="17">
        <v>0.1081949</v>
      </c>
      <c r="F102" s="17">
        <v>0.0432707</v>
      </c>
      <c r="G102" s="17">
        <v>0.1423872</v>
      </c>
      <c r="H102" s="17">
        <v>0.2472102</v>
      </c>
    </row>
    <row r="103" ht="15.75" customHeight="1">
      <c r="A103" s="15">
        <v>20.0</v>
      </c>
      <c r="B103" s="15">
        <v>2001.0</v>
      </c>
      <c r="C103" s="16">
        <v>0.0</v>
      </c>
      <c r="D103" s="17">
        <v>0.0658851</v>
      </c>
      <c r="E103" s="17">
        <v>0.1044736</v>
      </c>
      <c r="F103" s="17">
        <v>0.0470615</v>
      </c>
      <c r="G103" s="17">
        <v>0.2462382</v>
      </c>
      <c r="H103" s="17">
        <v>0.2363371</v>
      </c>
    </row>
    <row r="104" ht="15.75" customHeight="1">
      <c r="A104" s="15">
        <v>20.0</v>
      </c>
      <c r="B104" s="15">
        <v>2002.0</v>
      </c>
      <c r="C104" s="16">
        <v>0.0</v>
      </c>
      <c r="D104" s="17">
        <v>0.1005847</v>
      </c>
      <c r="E104" s="17">
        <v>0.1047523</v>
      </c>
      <c r="F104" s="17">
        <v>0.031094</v>
      </c>
      <c r="G104" s="17">
        <v>0.2826383</v>
      </c>
      <c r="H104" s="17">
        <v>0.2095441</v>
      </c>
    </row>
    <row r="105" ht="15.75" customHeight="1">
      <c r="A105" s="15">
        <v>20.0</v>
      </c>
      <c r="B105" s="15">
        <v>2003.0</v>
      </c>
      <c r="C105" s="16">
        <v>0.0</v>
      </c>
      <c r="D105" s="17">
        <v>0.0829439</v>
      </c>
      <c r="E105" s="17">
        <v>0.1349198</v>
      </c>
      <c r="F105" s="17">
        <v>0.0328888</v>
      </c>
      <c r="G105" s="17">
        <v>0.2309065</v>
      </c>
      <c r="H105" s="17">
        <v>0.2002402</v>
      </c>
    </row>
    <row r="106" ht="15.75" customHeight="1">
      <c r="A106" s="15">
        <v>20.0</v>
      </c>
      <c r="B106" s="15">
        <v>2004.0</v>
      </c>
      <c r="C106" s="16">
        <v>0.0</v>
      </c>
      <c r="D106" s="17">
        <v>0.1977851</v>
      </c>
      <c r="E106" s="17">
        <v>0.2018542</v>
      </c>
      <c r="F106" s="17">
        <v>0.0390458</v>
      </c>
      <c r="G106" s="17">
        <v>0.6624813</v>
      </c>
      <c r="H106" s="17">
        <v>0.2909679</v>
      </c>
    </row>
    <row r="107" ht="15.75" customHeight="1">
      <c r="A107" s="15">
        <v>21.0</v>
      </c>
      <c r="B107" s="15">
        <v>1995.0</v>
      </c>
      <c r="C107" s="16">
        <v>0.0</v>
      </c>
      <c r="D107" s="17">
        <v>0.3364559</v>
      </c>
      <c r="E107" s="17">
        <v>0.2327593</v>
      </c>
      <c r="F107" s="17">
        <v>0.0331329</v>
      </c>
      <c r="G107" s="17">
        <v>2.268726</v>
      </c>
      <c r="H107" s="17">
        <v>0.3027015</v>
      </c>
    </row>
    <row r="108" ht="15.75" customHeight="1">
      <c r="A108" s="15">
        <v>21.0</v>
      </c>
      <c r="B108" s="15">
        <v>1996.0</v>
      </c>
      <c r="C108" s="16">
        <v>1.0</v>
      </c>
      <c r="D108" s="17">
        <v>0.3573008</v>
      </c>
      <c r="E108" s="17">
        <v>0.0604665</v>
      </c>
      <c r="F108" s="17">
        <v>0.0283414</v>
      </c>
      <c r="G108" s="17">
        <v>3.196286</v>
      </c>
      <c r="H108" s="17">
        <v>0.2835108</v>
      </c>
    </row>
    <row r="109" ht="15.75" customHeight="1">
      <c r="A109" s="15">
        <v>22.0</v>
      </c>
      <c r="B109" s="15">
        <v>2000.0</v>
      </c>
      <c r="C109" s="16">
        <v>0.0</v>
      </c>
      <c r="D109" s="17">
        <v>-0.047036</v>
      </c>
      <c r="E109" s="17">
        <v>0.1444274</v>
      </c>
      <c r="F109" s="17">
        <v>0.0620826</v>
      </c>
      <c r="G109" s="17">
        <v>0.9414811</v>
      </c>
      <c r="H109" s="17">
        <v>0.1840385</v>
      </c>
    </row>
    <row r="110" ht="15.75" customHeight="1">
      <c r="A110" s="15">
        <v>22.0</v>
      </c>
      <c r="B110" s="15">
        <v>2001.0</v>
      </c>
      <c r="C110" s="16">
        <v>0.0</v>
      </c>
      <c r="D110" s="17">
        <v>-0.1229077</v>
      </c>
      <c r="E110" s="17">
        <v>0.118628</v>
      </c>
      <c r="F110" s="17">
        <v>0.0405248</v>
      </c>
      <c r="G110" s="17">
        <v>0.5800297</v>
      </c>
      <c r="H110" s="17">
        <v>0.2036798</v>
      </c>
    </row>
    <row r="111" ht="15.75" customHeight="1">
      <c r="A111" s="15">
        <v>22.0</v>
      </c>
      <c r="B111" s="15">
        <v>2002.0</v>
      </c>
      <c r="C111" s="16">
        <v>0.0</v>
      </c>
      <c r="D111" s="17">
        <v>-0.3954011</v>
      </c>
      <c r="E111" s="17">
        <v>0.0687779</v>
      </c>
      <c r="F111" s="17">
        <v>0.0018374</v>
      </c>
      <c r="G111" s="17">
        <v>0.1440341</v>
      </c>
      <c r="H111" s="17">
        <v>0.0915908</v>
      </c>
    </row>
    <row r="112" ht="15.75" customHeight="1">
      <c r="A112" s="15">
        <v>22.0</v>
      </c>
      <c r="B112" s="15">
        <v>2003.0</v>
      </c>
      <c r="C112" s="16">
        <v>0.0</v>
      </c>
      <c r="D112" s="17">
        <v>0.0492186</v>
      </c>
      <c r="E112" s="17">
        <v>0.0292957</v>
      </c>
      <c r="F112" s="17">
        <v>0.0352637</v>
      </c>
      <c r="G112" s="17">
        <v>0.2048569</v>
      </c>
      <c r="H112" s="17">
        <v>0.0881491</v>
      </c>
    </row>
    <row r="113" ht="15.75" customHeight="1">
      <c r="A113" s="15">
        <v>22.0</v>
      </c>
      <c r="B113" s="15">
        <v>2004.0</v>
      </c>
      <c r="C113" s="16">
        <v>0.0</v>
      </c>
      <c r="D113" s="17">
        <v>0.0508472</v>
      </c>
      <c r="E113" s="17">
        <v>-0.0297468</v>
      </c>
      <c r="F113" s="17">
        <v>0.0564774</v>
      </c>
      <c r="G113" s="17">
        <v>0.3956204</v>
      </c>
      <c r="H113" s="17">
        <v>0.1195929</v>
      </c>
    </row>
    <row r="114" ht="15.75" customHeight="1">
      <c r="A114" s="15">
        <v>23.0</v>
      </c>
      <c r="B114" s="15">
        <v>1999.0</v>
      </c>
      <c r="C114" s="16">
        <v>0.0</v>
      </c>
      <c r="D114" s="17">
        <v>0.1157979</v>
      </c>
      <c r="E114" s="17">
        <v>0.4452997</v>
      </c>
      <c r="F114" s="17">
        <v>0.0613886</v>
      </c>
      <c r="G114" s="17">
        <v>3.083172</v>
      </c>
      <c r="H114" s="17">
        <v>0.285037</v>
      </c>
    </row>
    <row r="115" ht="15.75" customHeight="1">
      <c r="A115" s="15">
        <v>23.0</v>
      </c>
      <c r="B115" s="15">
        <v>2000.0</v>
      </c>
      <c r="C115" s="16">
        <v>0.0</v>
      </c>
      <c r="D115" s="17">
        <v>0.1816072</v>
      </c>
      <c r="E115" s="17">
        <v>0.4398542</v>
      </c>
      <c r="F115" s="17">
        <v>0.0718668</v>
      </c>
      <c r="G115" s="17">
        <v>2.490861</v>
      </c>
      <c r="H115" s="17">
        <v>0.2897941</v>
      </c>
    </row>
    <row r="116" ht="15.75" customHeight="1">
      <c r="A116" s="15">
        <v>23.0</v>
      </c>
      <c r="B116" s="15">
        <v>2001.0</v>
      </c>
      <c r="C116" s="16">
        <v>0.0</v>
      </c>
      <c r="D116" s="17">
        <v>0.1747439</v>
      </c>
      <c r="E116" s="17">
        <v>0.4181159</v>
      </c>
      <c r="F116" s="17">
        <v>0.052375</v>
      </c>
      <c r="G116" s="17">
        <v>1.869866</v>
      </c>
      <c r="H116" s="17">
        <v>0.2608399</v>
      </c>
    </row>
    <row r="117" ht="15.75" customHeight="1">
      <c r="A117" s="15">
        <v>23.0</v>
      </c>
      <c r="B117" s="15">
        <v>2002.0</v>
      </c>
      <c r="C117" s="16">
        <v>0.0</v>
      </c>
      <c r="D117" s="17">
        <v>0.154968</v>
      </c>
      <c r="E117" s="17">
        <v>0.3215787</v>
      </c>
      <c r="F117" s="17">
        <v>0.0457098</v>
      </c>
      <c r="G117" s="17">
        <v>1.092049</v>
      </c>
      <c r="H117" s="17">
        <v>0.2409708</v>
      </c>
    </row>
    <row r="118" ht="15.75" customHeight="1">
      <c r="A118" s="15">
        <v>23.0</v>
      </c>
      <c r="B118" s="15">
        <v>2003.0</v>
      </c>
      <c r="C118" s="16">
        <v>0.0</v>
      </c>
      <c r="D118" s="17">
        <v>0.1810416</v>
      </c>
      <c r="E118" s="17">
        <v>0.3653234</v>
      </c>
      <c r="F118" s="17">
        <v>0.0488733</v>
      </c>
      <c r="G118" s="17">
        <v>1.581415</v>
      </c>
      <c r="H118" s="17">
        <v>0.2588489</v>
      </c>
    </row>
    <row r="119" ht="15.75" customHeight="1">
      <c r="A119" s="15">
        <v>23.0</v>
      </c>
      <c r="B119" s="15">
        <v>2004.0</v>
      </c>
      <c r="C119" s="16">
        <v>0.0</v>
      </c>
      <c r="D119" s="17">
        <v>0.1695805</v>
      </c>
      <c r="E119" s="17">
        <v>0.3774517</v>
      </c>
      <c r="F119" s="17">
        <v>0.052468</v>
      </c>
      <c r="G119" s="17">
        <v>1.569448</v>
      </c>
      <c r="H119" s="17">
        <v>0.2485363</v>
      </c>
    </row>
    <row r="120" ht="15.75" customHeight="1">
      <c r="A120" s="15">
        <v>24.0</v>
      </c>
      <c r="B120" s="15">
        <v>1995.0</v>
      </c>
      <c r="C120" s="16">
        <v>0.0</v>
      </c>
      <c r="D120" s="17">
        <v>0.0695559</v>
      </c>
      <c r="E120" s="17">
        <v>0.3027085</v>
      </c>
      <c r="F120" s="17">
        <v>0.0645527</v>
      </c>
      <c r="G120" s="17">
        <v>1.814792</v>
      </c>
      <c r="H120" s="17">
        <v>0.1734155</v>
      </c>
    </row>
    <row r="121" ht="15.75" customHeight="1">
      <c r="A121" s="15">
        <v>24.0</v>
      </c>
      <c r="B121" s="15">
        <v>1996.0</v>
      </c>
      <c r="C121" s="16">
        <v>0.0</v>
      </c>
      <c r="D121" s="17">
        <v>0.05387</v>
      </c>
      <c r="E121" s="17">
        <v>0.3382863</v>
      </c>
      <c r="F121" s="17">
        <v>0.0722331</v>
      </c>
      <c r="G121" s="17">
        <v>1.826908</v>
      </c>
      <c r="H121" s="17">
        <v>0.1835767</v>
      </c>
    </row>
    <row r="122" ht="15.75" customHeight="1">
      <c r="A122" s="15">
        <v>24.0</v>
      </c>
      <c r="B122" s="15">
        <v>1997.0</v>
      </c>
      <c r="C122" s="16">
        <v>0.0</v>
      </c>
      <c r="D122" s="17">
        <v>0.0336465</v>
      </c>
      <c r="E122" s="17">
        <v>0.3568022</v>
      </c>
      <c r="F122" s="17">
        <v>0.0821387</v>
      </c>
      <c r="G122" s="17">
        <v>2.238593</v>
      </c>
      <c r="H122" s="17">
        <v>0.2353855</v>
      </c>
    </row>
    <row r="123" ht="15.75" customHeight="1">
      <c r="A123" s="15">
        <v>24.0</v>
      </c>
      <c r="B123" s="15">
        <v>1998.0</v>
      </c>
      <c r="C123" s="16">
        <v>0.0</v>
      </c>
      <c r="D123" s="17">
        <v>0.0050508</v>
      </c>
      <c r="E123" s="17">
        <v>0.260835</v>
      </c>
      <c r="F123" s="17">
        <v>0.070438</v>
      </c>
      <c r="G123" s="17">
        <v>2.714937</v>
      </c>
      <c r="H123" s="17">
        <v>0.1951107</v>
      </c>
    </row>
    <row r="124" ht="15.75" customHeight="1">
      <c r="A124" s="15">
        <v>24.0</v>
      </c>
      <c r="B124" s="15">
        <v>1999.0</v>
      </c>
      <c r="C124" s="16">
        <v>0.0</v>
      </c>
      <c r="D124" s="17">
        <v>0.0265031</v>
      </c>
      <c r="E124" s="17">
        <v>0.3015422</v>
      </c>
      <c r="F124" s="17">
        <v>0.0817072</v>
      </c>
      <c r="G124" s="17">
        <v>3.973116</v>
      </c>
      <c r="H124" s="17">
        <v>0.176078</v>
      </c>
    </row>
    <row r="125" ht="15.75" customHeight="1">
      <c r="A125" s="15">
        <v>24.0</v>
      </c>
      <c r="B125" s="15">
        <v>2000.0</v>
      </c>
      <c r="C125" s="16">
        <v>0.0</v>
      </c>
      <c r="D125" s="17">
        <v>0.0488727</v>
      </c>
      <c r="E125" s="17">
        <v>0.3501757</v>
      </c>
      <c r="F125" s="17">
        <v>0.0577342</v>
      </c>
      <c r="G125" s="17">
        <v>2.802064</v>
      </c>
      <c r="H125" s="17">
        <v>0.1775305</v>
      </c>
    </row>
    <row r="126" ht="15.75" customHeight="1">
      <c r="A126" s="15">
        <v>24.0</v>
      </c>
      <c r="B126" s="15">
        <v>2001.0</v>
      </c>
      <c r="C126" s="16">
        <v>0.0</v>
      </c>
      <c r="D126" s="17">
        <v>0.056824</v>
      </c>
      <c r="E126" s="17">
        <v>0.3910853</v>
      </c>
      <c r="F126" s="17">
        <v>0.0689271</v>
      </c>
      <c r="G126" s="17">
        <v>2.737121</v>
      </c>
      <c r="H126" s="17">
        <v>0.1832708</v>
      </c>
    </row>
    <row r="127" ht="15.75" customHeight="1">
      <c r="A127" s="15">
        <v>24.0</v>
      </c>
      <c r="B127" s="15">
        <v>2002.0</v>
      </c>
      <c r="C127" s="16">
        <v>0.0</v>
      </c>
      <c r="D127" s="17">
        <v>0.0348627</v>
      </c>
      <c r="E127" s="17">
        <v>0.3232958</v>
      </c>
      <c r="F127" s="17">
        <v>0.0663762</v>
      </c>
      <c r="G127" s="17">
        <v>1.550417</v>
      </c>
      <c r="H127" s="17">
        <v>0.1443646</v>
      </c>
    </row>
    <row r="128" ht="15.75" customHeight="1">
      <c r="A128" s="15">
        <v>24.0</v>
      </c>
      <c r="B128" s="15">
        <v>2003.0</v>
      </c>
      <c r="C128" s="16">
        <v>0.0</v>
      </c>
      <c r="D128" s="17">
        <v>0.0437581</v>
      </c>
      <c r="E128" s="17">
        <v>0.39492</v>
      </c>
      <c r="F128" s="17">
        <v>0.0436625</v>
      </c>
      <c r="G128" s="17">
        <v>1.54462</v>
      </c>
      <c r="H128" s="17">
        <v>0.1434598</v>
      </c>
    </row>
    <row r="129" ht="15.75" customHeight="1">
      <c r="A129" s="15">
        <v>24.0</v>
      </c>
      <c r="B129" s="15">
        <v>2004.0</v>
      </c>
      <c r="C129" s="16">
        <v>0.0</v>
      </c>
      <c r="D129" s="17">
        <v>0.0438728</v>
      </c>
      <c r="E129" s="17">
        <v>0.4312158</v>
      </c>
      <c r="F129" s="17">
        <v>0.0585981</v>
      </c>
      <c r="G129" s="17">
        <v>1.907273</v>
      </c>
      <c r="H129" s="17">
        <v>0.1557239</v>
      </c>
    </row>
    <row r="130" ht="15.75" customHeight="1">
      <c r="A130" s="15">
        <v>25.0</v>
      </c>
      <c r="B130" s="15">
        <v>1999.0</v>
      </c>
      <c r="C130" s="16">
        <v>0.0</v>
      </c>
      <c r="D130" s="17">
        <v>0.1451007</v>
      </c>
      <c r="E130" s="17">
        <v>0.3545819</v>
      </c>
      <c r="F130" s="17">
        <v>0.0589574</v>
      </c>
      <c r="G130" s="17">
        <v>2.860758</v>
      </c>
      <c r="H130" s="17">
        <v>0.2741894</v>
      </c>
    </row>
    <row r="131" ht="15.75" customHeight="1">
      <c r="A131" s="15">
        <v>25.0</v>
      </c>
      <c r="B131" s="15">
        <v>2000.0</v>
      </c>
      <c r="C131" s="16">
        <v>0.0</v>
      </c>
      <c r="D131" s="17">
        <v>0.027224</v>
      </c>
      <c r="E131" s="17">
        <v>0.2412387</v>
      </c>
      <c r="F131" s="17">
        <v>0.0698675</v>
      </c>
      <c r="G131" s="17">
        <v>1.454542</v>
      </c>
      <c r="H131" s="17">
        <v>0.2244752</v>
      </c>
    </row>
    <row r="132" ht="15.75" customHeight="1">
      <c r="A132" s="15">
        <v>25.0</v>
      </c>
      <c r="B132" s="15">
        <v>2001.0</v>
      </c>
      <c r="C132" s="16">
        <v>0.0</v>
      </c>
      <c r="D132" s="17">
        <v>0.0879617</v>
      </c>
      <c r="E132" s="17">
        <v>0.2482468</v>
      </c>
      <c r="F132" s="17">
        <v>0.0245603</v>
      </c>
      <c r="G132" s="17">
        <v>1.727343</v>
      </c>
      <c r="H132" s="17">
        <v>0.2122567</v>
      </c>
    </row>
    <row r="133" ht="15.75" customHeight="1">
      <c r="A133" s="15">
        <v>25.0</v>
      </c>
      <c r="B133" s="15">
        <v>2002.0</v>
      </c>
      <c r="C133" s="16">
        <v>0.0</v>
      </c>
      <c r="D133" s="17">
        <v>0.0936475</v>
      </c>
      <c r="E133" s="17">
        <v>0.2280966</v>
      </c>
      <c r="F133" s="17">
        <v>0.039419</v>
      </c>
      <c r="G133" s="17">
        <v>1.004662</v>
      </c>
      <c r="H133" s="17">
        <v>0.1979361</v>
      </c>
    </row>
    <row r="134" ht="15.75" customHeight="1">
      <c r="A134" s="15">
        <v>25.0</v>
      </c>
      <c r="B134" s="15">
        <v>2003.0</v>
      </c>
      <c r="C134" s="16">
        <v>0.0</v>
      </c>
      <c r="D134" s="17">
        <v>0.0935778</v>
      </c>
      <c r="E134" s="17">
        <v>0.2556791</v>
      </c>
      <c r="F134" s="17">
        <v>0.0466655</v>
      </c>
      <c r="G134" s="17">
        <v>1.709126</v>
      </c>
      <c r="H134" s="17">
        <v>0.1932244</v>
      </c>
    </row>
    <row r="135" ht="15.75" customHeight="1">
      <c r="A135" s="15">
        <v>25.0</v>
      </c>
      <c r="B135" s="15">
        <v>2004.0</v>
      </c>
      <c r="C135" s="16">
        <v>0.0</v>
      </c>
      <c r="D135" s="17">
        <v>0.0736621</v>
      </c>
      <c r="E135" s="17">
        <v>0.2856712</v>
      </c>
      <c r="F135" s="17">
        <v>0.0276822</v>
      </c>
      <c r="G135" s="17">
        <v>1.450999</v>
      </c>
      <c r="H135" s="17">
        <v>0.2241833</v>
      </c>
    </row>
    <row r="136" ht="15.75" customHeight="1">
      <c r="A136" s="15">
        <v>26.0</v>
      </c>
      <c r="B136" s="15">
        <v>1999.0</v>
      </c>
      <c r="C136" s="16">
        <v>0.0</v>
      </c>
      <c r="D136" s="17">
        <v>0.1899964</v>
      </c>
      <c r="E136" s="17">
        <v>0.0172135</v>
      </c>
      <c r="F136" s="17">
        <v>0.0365241</v>
      </c>
      <c r="G136" s="17">
        <v>3.097554</v>
      </c>
      <c r="H136" s="17">
        <v>0.1225296</v>
      </c>
    </row>
    <row r="137" ht="15.75" customHeight="1">
      <c r="A137" s="15">
        <v>26.0</v>
      </c>
      <c r="B137" s="15">
        <v>2000.0</v>
      </c>
      <c r="C137" s="16">
        <v>0.0</v>
      </c>
      <c r="D137" s="17">
        <v>0.4157795</v>
      </c>
      <c r="E137" s="17">
        <v>0.1101916</v>
      </c>
      <c r="F137" s="17">
        <v>0.0507385</v>
      </c>
      <c r="G137" s="17">
        <v>7.441947</v>
      </c>
      <c r="H137" s="17">
        <v>0.1123187</v>
      </c>
    </row>
    <row r="138" ht="15.75" customHeight="1">
      <c r="A138" s="15">
        <v>27.0</v>
      </c>
      <c r="B138" s="15">
        <v>1999.0</v>
      </c>
      <c r="C138" s="16">
        <v>0.0</v>
      </c>
      <c r="D138" s="17">
        <v>0.0576623</v>
      </c>
      <c r="E138" s="17">
        <v>0.314435</v>
      </c>
      <c r="F138" s="17">
        <v>0.0738337</v>
      </c>
      <c r="G138" s="17">
        <v>1.131961</v>
      </c>
      <c r="H138" s="17">
        <v>0.3174255</v>
      </c>
    </row>
    <row r="139" ht="15.75" customHeight="1">
      <c r="A139" s="15">
        <v>27.0</v>
      </c>
      <c r="B139" s="15">
        <v>2000.0</v>
      </c>
      <c r="C139" s="16">
        <v>0.0</v>
      </c>
      <c r="D139" s="17">
        <v>0.092328</v>
      </c>
      <c r="E139" s="17">
        <v>0.3194873</v>
      </c>
      <c r="F139" s="17">
        <v>0.0717026</v>
      </c>
      <c r="G139" s="17">
        <v>1.03674</v>
      </c>
      <c r="H139" s="17">
        <v>0.3902806</v>
      </c>
    </row>
    <row r="140" ht="15.75" customHeight="1">
      <c r="A140" s="15">
        <v>27.0</v>
      </c>
      <c r="B140" s="15">
        <v>2001.0</v>
      </c>
      <c r="C140" s="16">
        <v>0.0</v>
      </c>
      <c r="D140" s="17">
        <v>0.036139</v>
      </c>
      <c r="E140" s="17">
        <v>0.27237</v>
      </c>
      <c r="F140" s="17">
        <v>0.0371221</v>
      </c>
      <c r="G140" s="17">
        <v>0.5639517</v>
      </c>
      <c r="H140" s="17">
        <v>0.2126751</v>
      </c>
    </row>
    <row r="141" ht="15.75" customHeight="1">
      <c r="A141" s="15">
        <v>27.0</v>
      </c>
      <c r="B141" s="15">
        <v>2002.0</v>
      </c>
      <c r="C141" s="16">
        <v>0.0</v>
      </c>
      <c r="D141" s="17">
        <v>0.0439633</v>
      </c>
      <c r="E141" s="17">
        <v>0.2809363</v>
      </c>
      <c r="F141" s="17">
        <v>0.0467563</v>
      </c>
      <c r="G141" s="17">
        <v>0.5731283</v>
      </c>
      <c r="H141" s="17">
        <v>0.2627061</v>
      </c>
    </row>
    <row r="142" ht="15.75" customHeight="1">
      <c r="A142" s="15">
        <v>27.0</v>
      </c>
      <c r="B142" s="15">
        <v>2003.0</v>
      </c>
      <c r="C142" s="16">
        <v>0.0</v>
      </c>
      <c r="D142" s="17">
        <v>0.0843557</v>
      </c>
      <c r="E142" s="17">
        <v>0.2893757</v>
      </c>
      <c r="F142" s="17">
        <v>0.0262094</v>
      </c>
      <c r="G142" s="17">
        <v>0.5743819</v>
      </c>
      <c r="H142" s="17">
        <v>0.2955868</v>
      </c>
    </row>
    <row r="143" ht="15.75" customHeight="1">
      <c r="A143" s="15">
        <v>27.0</v>
      </c>
      <c r="B143" s="15">
        <v>2004.0</v>
      </c>
      <c r="C143" s="16">
        <v>0.0</v>
      </c>
      <c r="D143" s="17">
        <v>0.010224</v>
      </c>
      <c r="E143" s="17">
        <v>0.2487855</v>
      </c>
      <c r="F143" s="17">
        <v>0.0518709</v>
      </c>
      <c r="G143" s="17">
        <v>0.7355943</v>
      </c>
      <c r="H143" s="17">
        <v>0.3130597</v>
      </c>
    </row>
    <row r="144" ht="15.75" customHeight="1">
      <c r="A144" s="15">
        <v>28.0</v>
      </c>
      <c r="B144" s="15">
        <v>1999.0</v>
      </c>
      <c r="C144" s="16">
        <v>0.0</v>
      </c>
      <c r="D144" s="17">
        <v>0.0749402</v>
      </c>
      <c r="E144" s="17">
        <v>0.686704</v>
      </c>
      <c r="F144" s="17">
        <v>0.0698553</v>
      </c>
      <c r="G144" s="17">
        <v>1.516214</v>
      </c>
      <c r="H144" s="17">
        <v>0.2381571</v>
      </c>
    </row>
    <row r="145" ht="15.75" customHeight="1">
      <c r="A145" s="15">
        <v>28.0</v>
      </c>
      <c r="B145" s="15">
        <v>2000.0</v>
      </c>
      <c r="C145" s="16">
        <v>0.0</v>
      </c>
      <c r="D145" s="17">
        <v>0.0762097</v>
      </c>
      <c r="E145" s="17">
        <v>0.7006496</v>
      </c>
      <c r="F145" s="17">
        <v>0.0589243</v>
      </c>
      <c r="G145" s="17">
        <v>1.319575</v>
      </c>
      <c r="H145" s="17">
        <v>0.2656883</v>
      </c>
    </row>
    <row r="146" ht="15.75" customHeight="1">
      <c r="A146" s="15">
        <v>28.0</v>
      </c>
      <c r="B146" s="15">
        <v>2001.0</v>
      </c>
      <c r="C146" s="16">
        <v>0.0</v>
      </c>
      <c r="D146" s="17">
        <v>0.1655081</v>
      </c>
      <c r="E146" s="17">
        <v>0.797493</v>
      </c>
      <c r="F146" s="17">
        <v>0.0642427</v>
      </c>
      <c r="G146" s="17">
        <v>1.874277</v>
      </c>
      <c r="H146" s="17">
        <v>0.2772907</v>
      </c>
    </row>
    <row r="147" ht="15.75" customHeight="1">
      <c r="A147" s="15">
        <v>28.0</v>
      </c>
      <c r="B147" s="15">
        <v>2002.0</v>
      </c>
      <c r="C147" s="16">
        <v>0.0</v>
      </c>
      <c r="D147" s="17">
        <v>0.103047</v>
      </c>
      <c r="E147" s="17">
        <v>0.7804235</v>
      </c>
      <c r="F147" s="17">
        <v>0.0571651</v>
      </c>
      <c r="G147" s="17">
        <v>2.018455</v>
      </c>
      <c r="H147" s="17">
        <v>0.2737092</v>
      </c>
    </row>
    <row r="148" ht="15.75" customHeight="1">
      <c r="A148" s="15">
        <v>28.0</v>
      </c>
      <c r="B148" s="15">
        <v>2003.0</v>
      </c>
      <c r="C148" s="16">
        <v>0.0</v>
      </c>
      <c r="D148" s="17">
        <v>0.0440983</v>
      </c>
      <c r="E148" s="17">
        <v>0.669854</v>
      </c>
      <c r="F148" s="17">
        <v>0.0640931</v>
      </c>
      <c r="G148" s="17">
        <v>2.219032</v>
      </c>
      <c r="H148" s="17">
        <v>0.2380153</v>
      </c>
    </row>
    <row r="149" ht="15.75" customHeight="1">
      <c r="A149" s="15">
        <v>28.0</v>
      </c>
      <c r="B149" s="15">
        <v>2004.0</v>
      </c>
      <c r="C149" s="16">
        <v>0.0</v>
      </c>
      <c r="D149" s="17">
        <v>0.1218325</v>
      </c>
      <c r="E149" s="17">
        <v>0.7231985</v>
      </c>
      <c r="F149" s="17">
        <v>0.0672952</v>
      </c>
      <c r="G149" s="17">
        <v>2.415635</v>
      </c>
      <c r="H149" s="17">
        <v>0.2579426</v>
      </c>
    </row>
    <row r="150" ht="15.75" customHeight="1">
      <c r="A150" s="15">
        <v>29.0</v>
      </c>
      <c r="B150" s="15">
        <v>2000.0</v>
      </c>
      <c r="C150" s="16">
        <v>0.0</v>
      </c>
      <c r="D150" s="17">
        <v>-0.0691496</v>
      </c>
      <c r="E150" s="17">
        <v>0.0827943</v>
      </c>
      <c r="F150" s="17">
        <v>0.0349411</v>
      </c>
      <c r="G150" s="17">
        <v>0.3380306</v>
      </c>
      <c r="H150" s="17">
        <v>0.2229237</v>
      </c>
    </row>
    <row r="151" ht="15.75" customHeight="1">
      <c r="A151" s="15">
        <v>29.0</v>
      </c>
      <c r="B151" s="15">
        <v>2001.0</v>
      </c>
      <c r="C151" s="16">
        <v>0.0</v>
      </c>
      <c r="D151" s="17">
        <v>-0.0906272</v>
      </c>
      <c r="E151" s="17">
        <v>0.0946662</v>
      </c>
      <c r="F151" s="17">
        <v>0.0309659</v>
      </c>
      <c r="G151" s="17">
        <v>0.3888742</v>
      </c>
      <c r="H151" s="17">
        <v>0.0775058</v>
      </c>
    </row>
    <row r="152" ht="15.75" customHeight="1">
      <c r="A152" s="15">
        <v>29.0</v>
      </c>
      <c r="B152" s="15">
        <v>2002.0</v>
      </c>
      <c r="C152" s="16">
        <v>0.0</v>
      </c>
      <c r="D152" s="17">
        <v>-0.0824395</v>
      </c>
      <c r="E152" s="17">
        <v>0.0522444</v>
      </c>
      <c r="F152" s="17">
        <v>0.0341347</v>
      </c>
      <c r="G152" s="17">
        <v>0.3623388</v>
      </c>
      <c r="H152" s="17">
        <v>0.1128975</v>
      </c>
    </row>
    <row r="153" ht="15.75" customHeight="1">
      <c r="A153" s="15">
        <v>29.0</v>
      </c>
      <c r="B153" s="15">
        <v>2003.0</v>
      </c>
      <c r="C153" s="16">
        <v>0.0</v>
      </c>
      <c r="D153" s="17">
        <v>-0.0046203</v>
      </c>
      <c r="E153" s="17">
        <v>0.05887</v>
      </c>
      <c r="F153" s="17">
        <v>0.0537</v>
      </c>
      <c r="G153" s="17">
        <v>0.462096</v>
      </c>
      <c r="H153" s="17">
        <v>0.1406544</v>
      </c>
    </row>
    <row r="154" ht="15.75" customHeight="1">
      <c r="A154" s="15">
        <v>29.0</v>
      </c>
      <c r="B154" s="15">
        <v>2004.0</v>
      </c>
      <c r="C154" s="16">
        <v>0.0</v>
      </c>
      <c r="D154" s="17">
        <v>0.0139736</v>
      </c>
      <c r="E154" s="17">
        <v>0.0882463</v>
      </c>
      <c r="F154" s="17">
        <v>0.0394436</v>
      </c>
      <c r="G154" s="17">
        <v>0.5718476</v>
      </c>
      <c r="H154" s="17">
        <v>0.127674</v>
      </c>
    </row>
    <row r="155" ht="15.75" customHeight="1">
      <c r="A155" s="15">
        <v>30.0</v>
      </c>
      <c r="B155" s="15">
        <v>1999.0</v>
      </c>
      <c r="C155" s="16">
        <v>0.0</v>
      </c>
      <c r="D155" s="17">
        <v>0.247727</v>
      </c>
      <c r="E155" s="17">
        <v>0.5590112</v>
      </c>
      <c r="F155" s="17">
        <v>0.0759664</v>
      </c>
      <c r="G155" s="17">
        <v>0.8421642</v>
      </c>
      <c r="H155" s="17">
        <v>0.2706635</v>
      </c>
    </row>
    <row r="156" ht="15.75" customHeight="1">
      <c r="A156" s="15">
        <v>30.0</v>
      </c>
      <c r="B156" s="15">
        <v>2000.0</v>
      </c>
      <c r="C156" s="16">
        <v>0.0</v>
      </c>
      <c r="D156" s="17">
        <v>0.0625806</v>
      </c>
      <c r="E156" s="17">
        <v>0.4558149</v>
      </c>
      <c r="F156" s="17">
        <v>0.0507104</v>
      </c>
      <c r="G156" s="17">
        <v>0.4861991</v>
      </c>
      <c r="H156" s="17">
        <v>0.2671269</v>
      </c>
    </row>
    <row r="157" ht="15.75" customHeight="1">
      <c r="A157" s="15">
        <v>30.0</v>
      </c>
      <c r="B157" s="15">
        <v>2001.0</v>
      </c>
      <c r="C157" s="16">
        <v>0.0</v>
      </c>
      <c r="D157" s="17">
        <v>0.1728288</v>
      </c>
      <c r="E157" s="17">
        <v>0.4164148</v>
      </c>
      <c r="F157" s="17">
        <v>0.061922</v>
      </c>
      <c r="G157" s="17">
        <v>0.5019067</v>
      </c>
      <c r="H157" s="17">
        <v>0.2568413</v>
      </c>
    </row>
    <row r="158" ht="15.75" customHeight="1">
      <c r="A158" s="15">
        <v>30.0</v>
      </c>
      <c r="B158" s="15">
        <v>2002.0</v>
      </c>
      <c r="C158" s="16">
        <v>0.0</v>
      </c>
      <c r="D158" s="17">
        <v>0.2419014</v>
      </c>
      <c r="E158" s="17">
        <v>0.4766986</v>
      </c>
      <c r="F158" s="17">
        <v>0.0623055</v>
      </c>
      <c r="G158" s="17">
        <v>0.5608639</v>
      </c>
      <c r="H158" s="17">
        <v>0.2377693</v>
      </c>
    </row>
    <row r="159" ht="15.75" customHeight="1">
      <c r="A159" s="15">
        <v>30.0</v>
      </c>
      <c r="B159" s="15">
        <v>2003.0</v>
      </c>
      <c r="C159" s="16">
        <v>0.0</v>
      </c>
      <c r="D159" s="17">
        <v>0.3393165</v>
      </c>
      <c r="E159" s="17">
        <v>0.5583938</v>
      </c>
      <c r="F159" s="17">
        <v>0.0367514</v>
      </c>
      <c r="G159" s="17">
        <v>1.181289</v>
      </c>
      <c r="H159" s="17">
        <v>0.2573811</v>
      </c>
    </row>
    <row r="160" ht="15.75" customHeight="1">
      <c r="A160" s="15">
        <v>30.0</v>
      </c>
      <c r="B160" s="15">
        <v>2004.0</v>
      </c>
      <c r="C160" s="16">
        <v>0.0</v>
      </c>
      <c r="D160" s="17">
        <v>0.3347945</v>
      </c>
      <c r="E160" s="17">
        <v>0.5799221</v>
      </c>
      <c r="F160" s="17">
        <v>0.0393806</v>
      </c>
      <c r="G160" s="17">
        <v>1.432098</v>
      </c>
      <c r="H160" s="17">
        <v>0.2149388</v>
      </c>
    </row>
    <row r="161" ht="15.75" customHeight="1">
      <c r="A161" s="15">
        <v>31.0</v>
      </c>
      <c r="B161" s="15">
        <v>1999.0</v>
      </c>
      <c r="C161" s="16">
        <v>0.0</v>
      </c>
      <c r="D161" s="17">
        <v>0.1337662</v>
      </c>
      <c r="E161" s="17">
        <v>0.1156021</v>
      </c>
      <c r="F161" s="17">
        <v>0.0670527</v>
      </c>
      <c r="G161" s="17">
        <v>2.919816</v>
      </c>
      <c r="H161" s="17">
        <v>0.1487952</v>
      </c>
    </row>
    <row r="162" ht="15.75" customHeight="1">
      <c r="A162" s="15">
        <v>31.0</v>
      </c>
      <c r="B162" s="15">
        <v>2000.0</v>
      </c>
      <c r="C162" s="16">
        <v>0.0</v>
      </c>
      <c r="D162" s="17">
        <v>0.0677302</v>
      </c>
      <c r="E162" s="17">
        <v>-0.0345308</v>
      </c>
      <c r="F162" s="17">
        <v>0.0633827</v>
      </c>
      <c r="G162" s="17">
        <v>4.592216</v>
      </c>
      <c r="H162" s="17">
        <v>0.1969015</v>
      </c>
    </row>
    <row r="163" ht="15.75" customHeight="1">
      <c r="A163" s="15">
        <v>31.0</v>
      </c>
      <c r="B163" s="15">
        <v>2001.0</v>
      </c>
      <c r="C163" s="16">
        <v>0.0</v>
      </c>
      <c r="D163" s="17">
        <v>0.1341617</v>
      </c>
      <c r="E163" s="17">
        <v>0.0105093</v>
      </c>
      <c r="F163" s="17">
        <v>0.0722553</v>
      </c>
      <c r="G163" s="17">
        <v>4.299245</v>
      </c>
      <c r="H163" s="17">
        <v>0.1887236</v>
      </c>
    </row>
    <row r="164" ht="15.75" customHeight="1">
      <c r="A164" s="15">
        <v>31.0</v>
      </c>
      <c r="B164" s="15">
        <v>2002.0</v>
      </c>
      <c r="C164" s="16">
        <v>0.0</v>
      </c>
      <c r="D164" s="17">
        <v>0.2699828</v>
      </c>
      <c r="E164" s="17">
        <v>0.1403718</v>
      </c>
      <c r="F164" s="17">
        <v>0.0672454</v>
      </c>
      <c r="G164" s="17">
        <v>2.817832</v>
      </c>
      <c r="H164" s="17">
        <v>0.1752724</v>
      </c>
    </row>
    <row r="165" ht="15.75" customHeight="1">
      <c r="A165" s="15">
        <v>31.0</v>
      </c>
      <c r="B165" s="15">
        <v>2003.0</v>
      </c>
      <c r="C165" s="16">
        <v>0.0</v>
      </c>
      <c r="D165" s="17">
        <v>0.2362805</v>
      </c>
      <c r="E165" s="17">
        <v>0.1484031</v>
      </c>
      <c r="F165" s="17">
        <v>0.0520659</v>
      </c>
      <c r="G165" s="17">
        <v>2.620176</v>
      </c>
      <c r="H165" s="17">
        <v>0.1650954</v>
      </c>
    </row>
    <row r="166" ht="15.75" customHeight="1">
      <c r="A166" s="15">
        <v>31.0</v>
      </c>
      <c r="B166" s="15">
        <v>2004.0</v>
      </c>
      <c r="C166" s="16">
        <v>0.0</v>
      </c>
      <c r="D166" s="17">
        <v>0.198832</v>
      </c>
      <c r="E166" s="17">
        <v>0.1717258</v>
      </c>
      <c r="F166" s="17">
        <v>0.070191</v>
      </c>
      <c r="G166" s="17">
        <v>2.418509</v>
      </c>
      <c r="H166" s="17">
        <v>0.1680003</v>
      </c>
    </row>
    <row r="167" ht="15.75" customHeight="1">
      <c r="A167" s="15">
        <v>32.0</v>
      </c>
      <c r="B167" s="15">
        <v>1998.0</v>
      </c>
      <c r="C167" s="16">
        <v>0.0</v>
      </c>
      <c r="D167" s="17">
        <v>0.2983375</v>
      </c>
      <c r="E167" s="17">
        <v>-0.203827</v>
      </c>
      <c r="F167" s="17">
        <v>0.042288</v>
      </c>
      <c r="G167" s="17">
        <v>0.8261407</v>
      </c>
      <c r="H167" s="17">
        <v>0.1393813</v>
      </c>
    </row>
    <row r="168" ht="15.75" customHeight="1">
      <c r="A168" s="15">
        <v>32.0</v>
      </c>
      <c r="B168" s="15">
        <v>1999.0</v>
      </c>
      <c r="C168" s="16">
        <v>0.0</v>
      </c>
      <c r="D168" s="17">
        <v>0.4127881</v>
      </c>
      <c r="E168" s="17">
        <v>-0.0994645</v>
      </c>
      <c r="F168" s="17">
        <v>0.0721906</v>
      </c>
      <c r="G168" s="17">
        <v>0.8709304</v>
      </c>
      <c r="H168" s="17">
        <v>0.1773069</v>
      </c>
    </row>
    <row r="169" ht="15.75" customHeight="1">
      <c r="A169" s="15">
        <v>32.0</v>
      </c>
      <c r="B169" s="15">
        <v>2000.0</v>
      </c>
      <c r="C169" s="16">
        <v>0.0</v>
      </c>
      <c r="D169" s="17">
        <v>0.4063268</v>
      </c>
      <c r="E169" s="17">
        <v>-0.0248615</v>
      </c>
      <c r="F169" s="17">
        <v>0.0302599</v>
      </c>
      <c r="G169" s="17">
        <v>0.8445791</v>
      </c>
      <c r="H169" s="17">
        <v>0.1395032</v>
      </c>
    </row>
    <row r="170" ht="15.75" customHeight="1">
      <c r="A170" s="15">
        <v>32.0</v>
      </c>
      <c r="B170" s="15">
        <v>2001.0</v>
      </c>
      <c r="C170" s="16">
        <v>0.0</v>
      </c>
      <c r="D170" s="17">
        <v>0.553348</v>
      </c>
      <c r="E170" s="17">
        <v>0.0353321</v>
      </c>
      <c r="F170" s="17">
        <v>0.1000707</v>
      </c>
      <c r="G170" s="17">
        <v>0.9807217</v>
      </c>
      <c r="H170" s="17">
        <v>0.2042172</v>
      </c>
    </row>
    <row r="171" ht="15.75" customHeight="1">
      <c r="A171" s="15">
        <v>32.0</v>
      </c>
      <c r="B171" s="15">
        <v>2002.0</v>
      </c>
      <c r="C171" s="16">
        <v>0.0</v>
      </c>
      <c r="D171" s="17">
        <v>0.6390239</v>
      </c>
      <c r="E171" s="17">
        <v>0.0884141</v>
      </c>
      <c r="F171" s="17">
        <v>0.071233</v>
      </c>
      <c r="G171" s="17">
        <v>1.203276</v>
      </c>
      <c r="H171" s="17">
        <v>0.1988394</v>
      </c>
    </row>
    <row r="172" ht="15.75" customHeight="1">
      <c r="A172" s="15">
        <v>32.0</v>
      </c>
      <c r="B172" s="15">
        <v>2003.0</v>
      </c>
      <c r="C172" s="16">
        <v>0.0</v>
      </c>
      <c r="D172" s="17">
        <v>0.4581893</v>
      </c>
      <c r="E172" s="17">
        <v>0.2016821</v>
      </c>
      <c r="F172" s="17">
        <v>0.1010294</v>
      </c>
      <c r="G172" s="17">
        <v>4.668241</v>
      </c>
      <c r="H172" s="17">
        <v>0.2431599</v>
      </c>
    </row>
    <row r="173" ht="15.75" customHeight="1">
      <c r="A173" s="15">
        <v>33.0</v>
      </c>
      <c r="B173" s="15">
        <v>1999.0</v>
      </c>
      <c r="C173" s="16">
        <v>0.0</v>
      </c>
      <c r="D173" s="17">
        <v>-0.0407641</v>
      </c>
      <c r="E173" s="17">
        <v>0.1280075</v>
      </c>
      <c r="F173" s="17">
        <v>0.047219</v>
      </c>
      <c r="G173" s="17">
        <v>1.814483</v>
      </c>
      <c r="H173" s="17">
        <v>0.1326595</v>
      </c>
    </row>
    <row r="174" ht="15.75" customHeight="1">
      <c r="A174" s="15">
        <v>33.0</v>
      </c>
      <c r="B174" s="15">
        <v>2000.0</v>
      </c>
      <c r="C174" s="16">
        <v>0.0</v>
      </c>
      <c r="D174" s="17">
        <v>-0.113707</v>
      </c>
      <c r="E174" s="17">
        <v>0.055918</v>
      </c>
      <c r="F174" s="17">
        <v>0.0476815</v>
      </c>
      <c r="G174" s="17">
        <v>0.4987954</v>
      </c>
      <c r="H174" s="17">
        <v>0.0884017</v>
      </c>
    </row>
    <row r="175" ht="15.75" customHeight="1">
      <c r="A175" s="15">
        <v>33.0</v>
      </c>
      <c r="B175" s="15">
        <v>2001.0</v>
      </c>
      <c r="C175" s="16">
        <v>0.0</v>
      </c>
      <c r="D175" s="17">
        <v>0.0181609</v>
      </c>
      <c r="E175" s="17">
        <v>0.0105394</v>
      </c>
      <c r="F175" s="17">
        <v>0.0332938</v>
      </c>
      <c r="G175" s="17">
        <v>0.5884548</v>
      </c>
      <c r="H175" s="17">
        <v>0.1050269</v>
      </c>
    </row>
    <row r="176" ht="15.75" customHeight="1">
      <c r="A176" s="15">
        <v>33.0</v>
      </c>
      <c r="B176" s="15">
        <v>2002.0</v>
      </c>
      <c r="C176" s="16">
        <v>0.0</v>
      </c>
      <c r="D176" s="17">
        <v>0.1049351</v>
      </c>
      <c r="E176" s="17">
        <v>-0.27175</v>
      </c>
      <c r="F176" s="17">
        <v>0.0431</v>
      </c>
      <c r="G176" s="17">
        <v>0.5073115</v>
      </c>
      <c r="H176" s="17">
        <v>0.1925668</v>
      </c>
    </row>
    <row r="177" ht="15.75" customHeight="1">
      <c r="A177" s="15">
        <v>33.0</v>
      </c>
      <c r="B177" s="15">
        <v>2003.0</v>
      </c>
      <c r="C177" s="16">
        <v>0.0</v>
      </c>
      <c r="D177" s="17">
        <v>0.0598078</v>
      </c>
      <c r="E177" s="17">
        <v>-0.271503</v>
      </c>
      <c r="F177" s="17">
        <v>0.0414647</v>
      </c>
      <c r="G177" s="17">
        <v>0.5034928</v>
      </c>
      <c r="H177" s="17">
        <v>0.2017887</v>
      </c>
    </row>
    <row r="178" ht="15.75" customHeight="1">
      <c r="A178" s="15">
        <v>33.0</v>
      </c>
      <c r="B178" s="15">
        <v>2004.0</v>
      </c>
      <c r="C178" s="16">
        <v>0.0</v>
      </c>
      <c r="D178" s="17">
        <v>0.0438595</v>
      </c>
      <c r="E178" s="17">
        <v>-0.6036902</v>
      </c>
      <c r="F178" s="17">
        <v>0.0459352</v>
      </c>
      <c r="G178" s="17">
        <v>0.6182249</v>
      </c>
      <c r="H178" s="17">
        <v>0.2441158</v>
      </c>
    </row>
    <row r="179" ht="15.75" customHeight="1">
      <c r="A179" s="15">
        <v>34.0</v>
      </c>
      <c r="B179" s="15">
        <v>1999.0</v>
      </c>
      <c r="C179" s="16">
        <v>0.0</v>
      </c>
      <c r="D179" s="17">
        <v>0.1681868</v>
      </c>
      <c r="E179" s="17">
        <v>0.081373</v>
      </c>
      <c r="F179" s="17">
        <v>0.0988004</v>
      </c>
      <c r="G179" s="17">
        <v>0.4764682</v>
      </c>
      <c r="H179" s="17">
        <v>0.6863579</v>
      </c>
    </row>
    <row r="180" ht="15.75" customHeight="1">
      <c r="A180" s="15">
        <v>34.0</v>
      </c>
      <c r="B180" s="15">
        <v>2000.0</v>
      </c>
      <c r="C180" s="16">
        <v>1.0</v>
      </c>
      <c r="D180" s="17">
        <v>0.0776813</v>
      </c>
      <c r="E180" s="17">
        <v>-0.0395945</v>
      </c>
      <c r="F180" s="17">
        <v>-0.0215026</v>
      </c>
      <c r="G180" s="17">
        <v>0.1375913</v>
      </c>
      <c r="H180" s="17">
        <v>0.6972486</v>
      </c>
    </row>
    <row r="181" ht="15.75" customHeight="1">
      <c r="A181" s="15">
        <v>35.0</v>
      </c>
      <c r="B181" s="15">
        <v>1995.0</v>
      </c>
      <c r="C181" s="16">
        <v>0.0</v>
      </c>
      <c r="D181" s="17">
        <v>0.1003113</v>
      </c>
      <c r="E181" s="17">
        <v>0.2196817</v>
      </c>
      <c r="F181" s="17">
        <v>0.072009</v>
      </c>
      <c r="G181" s="17">
        <v>1.425685</v>
      </c>
      <c r="H181" s="17">
        <v>0.4055828</v>
      </c>
    </row>
    <row r="182" ht="15.75" customHeight="1">
      <c r="A182" s="15">
        <v>35.0</v>
      </c>
      <c r="B182" s="15">
        <v>1996.0</v>
      </c>
      <c r="C182" s="16">
        <v>0.0</v>
      </c>
      <c r="D182" s="17">
        <v>0.1393442</v>
      </c>
      <c r="E182" s="17">
        <v>0.2809871</v>
      </c>
      <c r="F182" s="17">
        <v>0.0749375</v>
      </c>
      <c r="G182" s="17">
        <v>1.80556</v>
      </c>
      <c r="H182" s="17">
        <v>0.3912629</v>
      </c>
    </row>
    <row r="183" ht="15.75" customHeight="1">
      <c r="A183" s="15">
        <v>35.0</v>
      </c>
      <c r="B183" s="15">
        <v>1997.0</v>
      </c>
      <c r="C183" s="16">
        <v>0.0</v>
      </c>
      <c r="D183" s="17">
        <v>0.1524512</v>
      </c>
      <c r="E183" s="17">
        <v>0.332515</v>
      </c>
      <c r="F183" s="17">
        <v>0.0469597</v>
      </c>
      <c r="G183" s="17">
        <v>2.284937</v>
      </c>
      <c r="H183" s="17">
        <v>0.4080981</v>
      </c>
    </row>
    <row r="184" ht="15.75" customHeight="1">
      <c r="A184" s="15">
        <v>35.0</v>
      </c>
      <c r="B184" s="15">
        <v>1998.0</v>
      </c>
      <c r="C184" s="16">
        <v>0.0</v>
      </c>
      <c r="D184" s="17">
        <v>0.0879232</v>
      </c>
      <c r="E184" s="17">
        <v>0.3065318</v>
      </c>
      <c r="F184" s="17">
        <v>0.0516069</v>
      </c>
      <c r="G184" s="17">
        <v>1.398776</v>
      </c>
      <c r="H184" s="17">
        <v>0.3188359</v>
      </c>
    </row>
    <row r="185" ht="15.75" customHeight="1">
      <c r="A185" s="15">
        <v>35.0</v>
      </c>
      <c r="B185" s="15">
        <v>1999.0</v>
      </c>
      <c r="C185" s="16">
        <v>0.0</v>
      </c>
      <c r="D185" s="17">
        <v>0.0170854</v>
      </c>
      <c r="E185" s="17">
        <v>0.3459317</v>
      </c>
      <c r="F185" s="17">
        <v>0.0779527</v>
      </c>
      <c r="G185" s="17">
        <v>1.133617</v>
      </c>
      <c r="H185" s="17">
        <v>0.343369</v>
      </c>
    </row>
    <row r="186" ht="15.75" customHeight="1">
      <c r="A186" s="15">
        <v>35.0</v>
      </c>
      <c r="B186" s="15">
        <v>2000.0</v>
      </c>
      <c r="C186" s="16">
        <v>0.0</v>
      </c>
      <c r="D186" s="17">
        <v>0.0411713</v>
      </c>
      <c r="E186" s="17">
        <v>0.3821371</v>
      </c>
      <c r="F186" s="17">
        <v>0.0681247</v>
      </c>
      <c r="G186" s="17">
        <v>1.478621</v>
      </c>
      <c r="H186" s="17">
        <v>0.3241476</v>
      </c>
    </row>
    <row r="187" ht="15.75" customHeight="1">
      <c r="A187" s="15">
        <v>35.0</v>
      </c>
      <c r="B187" s="15">
        <v>2001.0</v>
      </c>
      <c r="C187" s="16">
        <v>0.0</v>
      </c>
      <c r="D187" s="17">
        <v>0.064301</v>
      </c>
      <c r="E187" s="17">
        <v>0.3728356</v>
      </c>
      <c r="F187" s="17">
        <v>0.0552927</v>
      </c>
      <c r="G187" s="17">
        <v>1.542512</v>
      </c>
      <c r="H187" s="17">
        <v>0.2707321</v>
      </c>
    </row>
    <row r="188" ht="15.75" customHeight="1">
      <c r="A188" s="15">
        <v>35.0</v>
      </c>
      <c r="B188" s="15">
        <v>2002.0</v>
      </c>
      <c r="C188" s="16">
        <v>0.0</v>
      </c>
      <c r="D188" s="17">
        <v>0.1244439</v>
      </c>
      <c r="E188" s="17">
        <v>0.4395358</v>
      </c>
      <c r="F188" s="17">
        <v>0.0778176</v>
      </c>
      <c r="G188" s="17">
        <v>2.114142</v>
      </c>
      <c r="H188" s="17">
        <v>0.2705186</v>
      </c>
    </row>
    <row r="189" ht="15.75" customHeight="1">
      <c r="A189" s="15">
        <v>35.0</v>
      </c>
      <c r="B189" s="15">
        <v>2003.0</v>
      </c>
      <c r="C189" s="16">
        <v>0.0</v>
      </c>
      <c r="D189" s="17">
        <v>0.0992853</v>
      </c>
      <c r="E189" s="17">
        <v>0.463091</v>
      </c>
      <c r="F189" s="17">
        <v>0.0554349</v>
      </c>
      <c r="G189" s="17">
        <v>2.365286</v>
      </c>
      <c r="H189" s="17">
        <v>0.2614055</v>
      </c>
    </row>
    <row r="190" ht="15.75" customHeight="1">
      <c r="A190" s="15">
        <v>35.0</v>
      </c>
      <c r="B190" s="15">
        <v>2004.0</v>
      </c>
      <c r="C190" s="16">
        <v>0.0</v>
      </c>
      <c r="D190" s="17">
        <v>0.1557691</v>
      </c>
      <c r="E190" s="17">
        <v>0.4675415</v>
      </c>
      <c r="F190" s="17">
        <v>0.0751955</v>
      </c>
      <c r="G190" s="17">
        <v>3.234657</v>
      </c>
      <c r="H190" s="17">
        <v>0.265696</v>
      </c>
    </row>
    <row r="191" ht="15.75" customHeight="1">
      <c r="A191" s="15">
        <v>36.0</v>
      </c>
      <c r="B191" s="15">
        <v>1995.0</v>
      </c>
      <c r="C191" s="16">
        <v>0.0</v>
      </c>
      <c r="D191" s="17">
        <v>0.3929992</v>
      </c>
      <c r="E191" s="17">
        <v>0.3542419</v>
      </c>
      <c r="F191" s="17">
        <v>0.1191954</v>
      </c>
      <c r="G191" s="17">
        <v>20.76112</v>
      </c>
      <c r="H191" s="17">
        <v>0.2403565</v>
      </c>
    </row>
    <row r="192" ht="15.75" customHeight="1">
      <c r="A192" s="15">
        <v>36.0</v>
      </c>
      <c r="B192" s="15">
        <v>1996.0</v>
      </c>
      <c r="C192" s="16">
        <v>0.0</v>
      </c>
      <c r="D192" s="17">
        <v>0.3410496</v>
      </c>
      <c r="E192" s="17">
        <v>0.3460765</v>
      </c>
      <c r="F192" s="17">
        <v>0.1283971</v>
      </c>
      <c r="G192" s="17">
        <v>20.53237</v>
      </c>
      <c r="H192" s="17">
        <v>0.2517729</v>
      </c>
    </row>
    <row r="193" ht="15.75" customHeight="1">
      <c r="A193" s="15">
        <v>36.0</v>
      </c>
      <c r="B193" s="15">
        <v>1997.0</v>
      </c>
      <c r="C193" s="16">
        <v>0.0</v>
      </c>
      <c r="D193" s="17">
        <v>0.2780009</v>
      </c>
      <c r="E193" s="17">
        <v>0.3318722</v>
      </c>
      <c r="F193" s="17">
        <v>0.1105865</v>
      </c>
      <c r="G193" s="17">
        <v>14.44083</v>
      </c>
      <c r="H193" s="17">
        <v>0.2238332</v>
      </c>
    </row>
    <row r="194" ht="15.75" customHeight="1">
      <c r="A194" s="15">
        <v>36.0</v>
      </c>
      <c r="B194" s="15">
        <v>1998.0</v>
      </c>
      <c r="C194" s="16">
        <v>0.0</v>
      </c>
      <c r="D194" s="17">
        <v>0.2932805</v>
      </c>
      <c r="E194" s="17">
        <v>0.2705303</v>
      </c>
      <c r="F194" s="17">
        <v>0.1170573</v>
      </c>
      <c r="G194" s="17">
        <v>24.01325</v>
      </c>
      <c r="H194" s="17">
        <v>0.2448399</v>
      </c>
    </row>
    <row r="195" ht="15.75" customHeight="1">
      <c r="A195" s="15">
        <v>36.0</v>
      </c>
      <c r="B195" s="15">
        <v>1999.0</v>
      </c>
      <c r="C195" s="16">
        <v>0.0</v>
      </c>
      <c r="D195" s="17">
        <v>0.3202287</v>
      </c>
      <c r="E195" s="17">
        <v>0.2635872</v>
      </c>
      <c r="F195" s="17">
        <v>0.1170469</v>
      </c>
      <c r="G195" s="17">
        <v>58.24077</v>
      </c>
      <c r="H195" s="17">
        <v>0.2656699</v>
      </c>
    </row>
    <row r="196" ht="15.75" customHeight="1">
      <c r="A196" s="15">
        <v>36.0</v>
      </c>
      <c r="B196" s="15">
        <v>2000.0</v>
      </c>
      <c r="C196" s="16">
        <v>0.0</v>
      </c>
      <c r="D196" s="17">
        <v>0.4142915</v>
      </c>
      <c r="E196" s="17">
        <v>0.2900993</v>
      </c>
      <c r="F196" s="17">
        <v>0.0984591</v>
      </c>
      <c r="G196" s="17">
        <v>60.60715</v>
      </c>
      <c r="H196" s="17">
        <v>0.2016231</v>
      </c>
    </row>
    <row r="197" ht="15.75" customHeight="1">
      <c r="A197" s="15">
        <v>36.0</v>
      </c>
      <c r="B197" s="15">
        <v>2001.0</v>
      </c>
      <c r="C197" s="16">
        <v>0.0</v>
      </c>
      <c r="D197" s="17">
        <v>0.4701967</v>
      </c>
      <c r="E197" s="17">
        <v>0.2912308</v>
      </c>
      <c r="F197" s="17">
        <v>0.0905501</v>
      </c>
      <c r="G197" s="17">
        <v>48.1661</v>
      </c>
      <c r="H197" s="17">
        <v>0.2030892</v>
      </c>
    </row>
    <row r="198" ht="15.75" customHeight="1">
      <c r="A198" s="15">
        <v>36.0</v>
      </c>
      <c r="B198" s="15">
        <v>2002.0</v>
      </c>
      <c r="C198" s="16">
        <v>0.0</v>
      </c>
      <c r="D198" s="17">
        <v>0.2400523</v>
      </c>
      <c r="E198" s="17">
        <v>-0.0130957</v>
      </c>
      <c r="F198" s="17">
        <v>0.0637901</v>
      </c>
      <c r="G198" s="17">
        <v>10.10254</v>
      </c>
      <c r="H198" s="17">
        <v>0.1102178</v>
      </c>
    </row>
    <row r="199" ht="15.75" customHeight="1">
      <c r="A199" s="15">
        <v>36.0</v>
      </c>
      <c r="B199" s="15">
        <v>2003.0</v>
      </c>
      <c r="C199" s="16">
        <v>0.0</v>
      </c>
      <c r="D199" s="17">
        <v>0.2398523</v>
      </c>
      <c r="E199" s="17">
        <v>0.0022066</v>
      </c>
      <c r="F199" s="17">
        <v>0.0624724</v>
      </c>
      <c r="G199" s="17">
        <v>11.77079</v>
      </c>
      <c r="H199" s="17">
        <v>0.1182947</v>
      </c>
    </row>
    <row r="200" ht="15.75" customHeight="1">
      <c r="A200" s="15">
        <v>36.0</v>
      </c>
      <c r="B200" s="15">
        <v>2004.0</v>
      </c>
      <c r="C200" s="16">
        <v>0.0</v>
      </c>
      <c r="D200" s="17">
        <v>0.2022552</v>
      </c>
      <c r="E200" s="17">
        <v>-0.0493447</v>
      </c>
      <c r="F200" s="17">
        <v>0.0691913</v>
      </c>
      <c r="G200" s="17">
        <v>8.594038</v>
      </c>
      <c r="H200" s="17">
        <v>0.1419399</v>
      </c>
    </row>
    <row r="201" ht="15.75" customHeight="1">
      <c r="A201" s="15">
        <v>37.0</v>
      </c>
      <c r="B201" s="15">
        <v>1999.0</v>
      </c>
      <c r="C201" s="16">
        <v>0.0</v>
      </c>
      <c r="D201" s="17">
        <v>0.4548325</v>
      </c>
      <c r="E201" s="17">
        <v>0.5483496</v>
      </c>
      <c r="F201" s="17">
        <v>0.0661018</v>
      </c>
      <c r="G201" s="17">
        <v>15.43379</v>
      </c>
      <c r="H201" s="17">
        <v>0.2255579</v>
      </c>
    </row>
    <row r="202" ht="15.75" customHeight="1">
      <c r="A202" s="15">
        <v>37.0</v>
      </c>
      <c r="B202" s="15">
        <v>2000.0</v>
      </c>
      <c r="C202" s="16">
        <v>0.0</v>
      </c>
      <c r="D202" s="17">
        <v>0.5932394</v>
      </c>
      <c r="E202" s="17">
        <v>0.4322469</v>
      </c>
      <c r="F202" s="17">
        <v>0.096147</v>
      </c>
      <c r="G202" s="17">
        <v>11.06344</v>
      </c>
      <c r="H202" s="17">
        <v>0.2103657</v>
      </c>
    </row>
    <row r="203" ht="15.75" customHeight="1">
      <c r="A203" s="15">
        <v>37.0</v>
      </c>
      <c r="B203" s="15">
        <v>2001.0</v>
      </c>
      <c r="C203" s="16">
        <v>0.0</v>
      </c>
      <c r="D203" s="17">
        <v>0.6225024</v>
      </c>
      <c r="E203" s="17">
        <v>0.453407</v>
      </c>
      <c r="F203" s="17">
        <v>0.0325551</v>
      </c>
      <c r="G203" s="17">
        <v>6.758843</v>
      </c>
      <c r="H203" s="17">
        <v>0.1171642</v>
      </c>
    </row>
    <row r="204" ht="15.75" customHeight="1">
      <c r="A204" s="15">
        <v>37.0</v>
      </c>
      <c r="B204" s="15">
        <v>2002.0</v>
      </c>
      <c r="C204" s="16">
        <v>0.0</v>
      </c>
      <c r="D204" s="17">
        <v>0.660511</v>
      </c>
      <c r="E204" s="17">
        <v>0.4633385</v>
      </c>
      <c r="F204" s="17">
        <v>0.04117</v>
      </c>
      <c r="G204" s="17">
        <v>4.73963</v>
      </c>
      <c r="H204" s="17">
        <v>0.1283827</v>
      </c>
    </row>
    <row r="205" ht="15.75" customHeight="1">
      <c r="A205" s="15">
        <v>37.0</v>
      </c>
      <c r="B205" s="15">
        <v>2003.0</v>
      </c>
      <c r="C205" s="16">
        <v>0.0</v>
      </c>
      <c r="D205" s="17">
        <v>0.6140646</v>
      </c>
      <c r="E205" s="17">
        <v>0.6496065</v>
      </c>
      <c r="F205" s="17">
        <v>0.0615459</v>
      </c>
      <c r="G205" s="17">
        <v>20.24979</v>
      </c>
      <c r="H205" s="17">
        <v>0.1795655</v>
      </c>
    </row>
    <row r="206" ht="15.75" customHeight="1">
      <c r="A206" s="15">
        <v>38.0</v>
      </c>
      <c r="B206" s="15">
        <v>1999.0</v>
      </c>
      <c r="C206" s="16">
        <v>0.0</v>
      </c>
      <c r="D206" s="17">
        <v>0.0045983</v>
      </c>
      <c r="E206" s="17">
        <v>0.7289928</v>
      </c>
      <c r="F206" s="17">
        <v>0.0546098</v>
      </c>
      <c r="G206" s="17">
        <v>3.806262</v>
      </c>
      <c r="H206" s="17">
        <v>0.2341209</v>
      </c>
    </row>
    <row r="207" ht="15.75" customHeight="1">
      <c r="A207" s="15">
        <v>38.0</v>
      </c>
      <c r="B207" s="15">
        <v>2000.0</v>
      </c>
      <c r="C207" s="16">
        <v>0.0</v>
      </c>
      <c r="D207" s="17">
        <v>0.0240056</v>
      </c>
      <c r="E207" s="17">
        <v>0.7998298</v>
      </c>
      <c r="F207" s="17">
        <v>0.0658868</v>
      </c>
      <c r="G207" s="17">
        <v>4.630457</v>
      </c>
      <c r="H207" s="17">
        <v>0.2424487</v>
      </c>
    </row>
    <row r="208" ht="15.75" customHeight="1">
      <c r="A208" s="15">
        <v>38.0</v>
      </c>
      <c r="B208" s="15">
        <v>2001.0</v>
      </c>
      <c r="C208" s="16">
        <v>0.0</v>
      </c>
      <c r="D208" s="17">
        <v>0.0112771</v>
      </c>
      <c r="E208" s="17">
        <v>0.8160158</v>
      </c>
      <c r="F208" s="17">
        <v>0.0696605</v>
      </c>
      <c r="G208" s="17">
        <v>4.102182</v>
      </c>
      <c r="H208" s="17">
        <v>0.2507063</v>
      </c>
    </row>
    <row r="209" ht="15.75" customHeight="1">
      <c r="A209" s="15">
        <v>38.0</v>
      </c>
      <c r="B209" s="15">
        <v>2002.0</v>
      </c>
      <c r="C209" s="16">
        <v>0.0</v>
      </c>
      <c r="D209" s="17">
        <v>0.022812</v>
      </c>
      <c r="E209" s="17">
        <v>0.8572971</v>
      </c>
      <c r="F209" s="17">
        <v>0.0633349</v>
      </c>
      <c r="G209" s="17">
        <v>3.764305</v>
      </c>
      <c r="H209" s="17">
        <v>0.2516942</v>
      </c>
    </row>
    <row r="210" ht="15.75" customHeight="1">
      <c r="A210" s="15">
        <v>38.0</v>
      </c>
      <c r="B210" s="15">
        <v>2003.0</v>
      </c>
      <c r="C210" s="16">
        <v>0.0</v>
      </c>
      <c r="D210" s="17">
        <v>0.0172844</v>
      </c>
      <c r="E210" s="17">
        <v>0.93031</v>
      </c>
      <c r="F210" s="17">
        <v>0.0648558</v>
      </c>
      <c r="G210" s="17">
        <v>3.626626</v>
      </c>
      <c r="H210" s="17">
        <v>0.2464987</v>
      </c>
    </row>
    <row r="211" ht="15.75" customHeight="1">
      <c r="A211" s="15">
        <v>38.0</v>
      </c>
      <c r="B211" s="15">
        <v>2004.0</v>
      </c>
      <c r="C211" s="16">
        <v>0.0</v>
      </c>
      <c r="D211" s="17">
        <v>0.0137669</v>
      </c>
      <c r="E211" s="17">
        <v>0.9164745</v>
      </c>
      <c r="F211" s="17">
        <v>0.0659919</v>
      </c>
      <c r="G211" s="17">
        <v>2.984302</v>
      </c>
      <c r="H211" s="17">
        <v>0.2367379</v>
      </c>
    </row>
    <row r="212" ht="15.75" customHeight="1">
      <c r="A212" s="15">
        <v>39.0</v>
      </c>
      <c r="B212" s="15">
        <v>1999.0</v>
      </c>
      <c r="C212" s="16">
        <v>0.0</v>
      </c>
      <c r="D212" s="17">
        <v>0.0300655</v>
      </c>
      <c r="E212" s="17">
        <v>0.1293724</v>
      </c>
      <c r="F212" s="17">
        <v>0.0562646</v>
      </c>
      <c r="G212" s="17">
        <v>1.519629</v>
      </c>
      <c r="H212" s="17">
        <v>0.1015269</v>
      </c>
    </row>
    <row r="213" ht="15.75" customHeight="1">
      <c r="A213" s="15">
        <v>39.0</v>
      </c>
      <c r="B213" s="15">
        <v>2000.0</v>
      </c>
      <c r="C213" s="16">
        <v>0.0</v>
      </c>
      <c r="D213" s="17">
        <v>0.0534086</v>
      </c>
      <c r="E213" s="17">
        <v>0.1978588</v>
      </c>
      <c r="F213" s="17">
        <v>0.0946492</v>
      </c>
      <c r="G213" s="17">
        <v>2.326566</v>
      </c>
      <c r="H213" s="17">
        <v>0.1395051</v>
      </c>
    </row>
    <row r="214" ht="15.75" customHeight="1">
      <c r="A214" s="15">
        <v>39.0</v>
      </c>
      <c r="B214" s="15">
        <v>2001.0</v>
      </c>
      <c r="C214" s="16">
        <v>0.0</v>
      </c>
      <c r="D214" s="17">
        <v>0.0535892</v>
      </c>
      <c r="E214" s="17">
        <v>0.1625123</v>
      </c>
      <c r="F214" s="17">
        <v>0.0432847</v>
      </c>
      <c r="G214" s="17">
        <v>1.542522</v>
      </c>
      <c r="H214" s="17">
        <v>0.0944135</v>
      </c>
    </row>
    <row r="215" ht="15.75" customHeight="1">
      <c r="A215" s="15">
        <v>39.0</v>
      </c>
      <c r="B215" s="15">
        <v>2002.0</v>
      </c>
      <c r="C215" s="16">
        <v>0.0</v>
      </c>
      <c r="D215" s="17">
        <v>0.0503187</v>
      </c>
      <c r="E215" s="17">
        <v>0.1734554</v>
      </c>
      <c r="F215" s="17">
        <v>0.0613924</v>
      </c>
      <c r="G215" s="17">
        <v>1.836704</v>
      </c>
      <c r="H215" s="17">
        <v>0.1064154</v>
      </c>
    </row>
    <row r="216" ht="15.75" customHeight="1">
      <c r="A216" s="15">
        <v>39.0</v>
      </c>
      <c r="B216" s="15">
        <v>2003.0</v>
      </c>
      <c r="C216" s="16">
        <v>0.0</v>
      </c>
      <c r="D216" s="17">
        <v>0.0402337</v>
      </c>
      <c r="E216" s="17">
        <v>0.2207867</v>
      </c>
      <c r="F216" s="17">
        <v>0.0661922</v>
      </c>
      <c r="G216" s="17">
        <v>2.258795</v>
      </c>
      <c r="H216" s="17">
        <v>0.1224747</v>
      </c>
    </row>
    <row r="217" ht="15.75" customHeight="1">
      <c r="A217" s="15">
        <v>39.0</v>
      </c>
      <c r="B217" s="15">
        <v>2004.0</v>
      </c>
      <c r="C217" s="16">
        <v>0.0</v>
      </c>
      <c r="D217" s="17">
        <v>0.0310561</v>
      </c>
      <c r="E217" s="17">
        <v>0.2653861</v>
      </c>
      <c r="F217" s="17">
        <v>0.0824814</v>
      </c>
      <c r="G217" s="17">
        <v>2.295528</v>
      </c>
      <c r="H217" s="17">
        <v>0.1274105</v>
      </c>
    </row>
    <row r="218" ht="15.75" customHeight="1">
      <c r="A218" s="15">
        <v>40.0</v>
      </c>
      <c r="B218" s="15">
        <v>1999.0</v>
      </c>
      <c r="C218" s="16">
        <v>0.0</v>
      </c>
      <c r="D218" s="17">
        <v>0.5495237</v>
      </c>
      <c r="E218" s="17">
        <v>0.3426271</v>
      </c>
      <c r="F218" s="17">
        <v>0.0287042</v>
      </c>
      <c r="G218" s="17">
        <v>4.976035</v>
      </c>
      <c r="H218" s="17">
        <v>0.2820864</v>
      </c>
    </row>
    <row r="219" ht="15.75" customHeight="1">
      <c r="A219" s="15">
        <v>40.0</v>
      </c>
      <c r="B219" s="15">
        <v>2000.0</v>
      </c>
      <c r="C219" s="16">
        <v>0.0</v>
      </c>
      <c r="D219" s="17">
        <v>0.528632</v>
      </c>
      <c r="E219" s="17">
        <v>0.3921312</v>
      </c>
      <c r="F219" s="17">
        <v>0.0418164</v>
      </c>
      <c r="G219" s="17">
        <v>3.119419</v>
      </c>
      <c r="H219" s="17">
        <v>0.2922615</v>
      </c>
    </row>
    <row r="220" ht="15.75" customHeight="1">
      <c r="A220" s="15">
        <v>40.0</v>
      </c>
      <c r="B220" s="15">
        <v>2001.0</v>
      </c>
      <c r="C220" s="16">
        <v>0.0</v>
      </c>
      <c r="D220" s="17">
        <v>0.6241252</v>
      </c>
      <c r="E220" s="17">
        <v>0.3892401</v>
      </c>
      <c r="F220" s="17">
        <v>0.0453023</v>
      </c>
      <c r="G220" s="17">
        <v>2.619474</v>
      </c>
      <c r="H220" s="17">
        <v>0.2732157</v>
      </c>
    </row>
    <row r="221" ht="15.75" customHeight="1">
      <c r="A221" s="15">
        <v>40.0</v>
      </c>
      <c r="B221" s="15">
        <v>2002.0</v>
      </c>
      <c r="C221" s="16">
        <v>0.0</v>
      </c>
      <c r="D221" s="17">
        <v>0.6241283</v>
      </c>
      <c r="E221" s="17">
        <v>0.3871965</v>
      </c>
      <c r="F221" s="17">
        <v>0.0391855</v>
      </c>
      <c r="G221" s="17">
        <v>2.388738</v>
      </c>
      <c r="H221" s="17">
        <v>0.2611822</v>
      </c>
    </row>
    <row r="222" ht="15.75" customHeight="1">
      <c r="A222" s="15">
        <v>40.0</v>
      </c>
      <c r="B222" s="15">
        <v>2003.0</v>
      </c>
      <c r="C222" s="16">
        <v>0.0</v>
      </c>
      <c r="D222" s="17">
        <v>0.5542732</v>
      </c>
      <c r="E222" s="17">
        <v>0.3756112</v>
      </c>
      <c r="F222" s="17">
        <v>0.02542</v>
      </c>
      <c r="G222" s="17">
        <v>2.923778</v>
      </c>
      <c r="H222" s="17">
        <v>0.2787563</v>
      </c>
    </row>
    <row r="223" ht="15.75" customHeight="1">
      <c r="A223" s="15">
        <v>41.0</v>
      </c>
      <c r="B223" s="15">
        <v>1995.0</v>
      </c>
      <c r="C223" s="16">
        <v>0.0</v>
      </c>
      <c r="D223" s="17">
        <v>0.5265989</v>
      </c>
      <c r="E223" s="17">
        <v>0.37894</v>
      </c>
      <c r="F223" s="17">
        <v>0.1112808</v>
      </c>
      <c r="G223" s="17">
        <v>7.632141</v>
      </c>
      <c r="H223" s="17">
        <v>0.3447435</v>
      </c>
    </row>
    <row r="224" ht="15.75" customHeight="1">
      <c r="A224" s="15">
        <v>41.0</v>
      </c>
      <c r="B224" s="15">
        <v>1996.0</v>
      </c>
      <c r="C224" s="16">
        <v>0.0</v>
      </c>
      <c r="D224" s="17">
        <v>0.5077029</v>
      </c>
      <c r="E224" s="17">
        <v>0.4652754</v>
      </c>
      <c r="F224" s="17">
        <v>0.0685195</v>
      </c>
      <c r="G224" s="17">
        <v>3.788337</v>
      </c>
      <c r="H224" s="17">
        <v>0.2784179</v>
      </c>
    </row>
    <row r="225" ht="15.75" customHeight="1">
      <c r="A225" s="15">
        <v>41.0</v>
      </c>
      <c r="B225" s="15">
        <v>1997.0</v>
      </c>
      <c r="C225" s="16">
        <v>0.0</v>
      </c>
      <c r="D225" s="17">
        <v>0.4919395</v>
      </c>
      <c r="E225" s="17">
        <v>0.4420608</v>
      </c>
      <c r="F225" s="17">
        <v>0.0655432</v>
      </c>
      <c r="G225" s="17">
        <v>5.782373</v>
      </c>
      <c r="H225" s="17">
        <v>0.271392</v>
      </c>
    </row>
    <row r="226" ht="15.75" customHeight="1">
      <c r="A226" s="15">
        <v>41.0</v>
      </c>
      <c r="B226" s="15">
        <v>1998.0</v>
      </c>
      <c r="C226" s="16">
        <v>0.0</v>
      </c>
      <c r="D226" s="17">
        <v>0.5177966</v>
      </c>
      <c r="E226" s="17">
        <v>0.4989333</v>
      </c>
      <c r="F226" s="17">
        <v>0.0459402</v>
      </c>
      <c r="G226" s="17">
        <v>7.070161</v>
      </c>
      <c r="H226" s="17">
        <v>0.1696954</v>
      </c>
    </row>
    <row r="227" ht="15.75" customHeight="1">
      <c r="A227" s="15">
        <v>41.0</v>
      </c>
      <c r="B227" s="15">
        <v>1999.0</v>
      </c>
      <c r="C227" s="16">
        <v>0.0</v>
      </c>
      <c r="D227" s="17">
        <v>0.5418288</v>
      </c>
      <c r="E227" s="17">
        <v>0.4925842</v>
      </c>
      <c r="F227" s="17">
        <v>0.0864018</v>
      </c>
      <c r="G227" s="17">
        <v>14.37856</v>
      </c>
      <c r="H227" s="17">
        <v>0.2751034</v>
      </c>
    </row>
    <row r="228" ht="15.75" customHeight="1">
      <c r="A228" s="15">
        <v>41.0</v>
      </c>
      <c r="B228" s="15">
        <v>2000.0</v>
      </c>
      <c r="C228" s="16">
        <v>0.0</v>
      </c>
      <c r="D228" s="17">
        <v>0.6026078</v>
      </c>
      <c r="E228" s="17">
        <v>0.5141205</v>
      </c>
      <c r="F228" s="17">
        <v>0.1161964</v>
      </c>
      <c r="G228" s="17">
        <v>12.55903</v>
      </c>
      <c r="H228" s="17">
        <v>0.3100156</v>
      </c>
    </row>
    <row r="229" ht="15.75" customHeight="1">
      <c r="A229" s="15">
        <v>41.0</v>
      </c>
      <c r="B229" s="15">
        <v>2001.0</v>
      </c>
      <c r="C229" s="16">
        <v>0.0</v>
      </c>
      <c r="D229" s="17">
        <v>0.682896</v>
      </c>
      <c r="E229" s="17">
        <v>0.6144755</v>
      </c>
      <c r="F229" s="17">
        <v>0.0366167</v>
      </c>
      <c r="G229" s="17">
        <v>12.55649</v>
      </c>
      <c r="H229" s="17">
        <v>0.1719864</v>
      </c>
    </row>
    <row r="230" ht="15.75" customHeight="1">
      <c r="A230" s="15">
        <v>41.0</v>
      </c>
      <c r="B230" s="15">
        <v>2002.0</v>
      </c>
      <c r="C230" s="16">
        <v>0.0</v>
      </c>
      <c r="D230" s="17">
        <v>0.6675553</v>
      </c>
      <c r="E230" s="17">
        <v>0.6045817</v>
      </c>
      <c r="F230" s="17">
        <v>0.0299865</v>
      </c>
      <c r="G230" s="17">
        <v>11.27044</v>
      </c>
      <c r="H230" s="17">
        <v>0.1678529</v>
      </c>
    </row>
    <row r="231" ht="15.75" customHeight="1">
      <c r="A231" s="15">
        <v>41.0</v>
      </c>
      <c r="B231" s="15">
        <v>2003.0</v>
      </c>
      <c r="C231" s="16">
        <v>0.0</v>
      </c>
      <c r="D231" s="17">
        <v>0.6718374</v>
      </c>
      <c r="E231" s="17">
        <v>0.5969767</v>
      </c>
      <c r="F231" s="17">
        <v>0.0444705</v>
      </c>
      <c r="G231" s="17">
        <v>17.31711</v>
      </c>
      <c r="H231" s="17">
        <v>0.1581991</v>
      </c>
    </row>
    <row r="232" ht="15.75" customHeight="1">
      <c r="A232" s="15">
        <v>41.0</v>
      </c>
      <c r="B232" s="15">
        <v>2004.0</v>
      </c>
      <c r="C232" s="16">
        <v>0.0</v>
      </c>
      <c r="D232" s="17">
        <v>0.6822965</v>
      </c>
      <c r="E232" s="17">
        <v>0.6318011</v>
      </c>
      <c r="F232" s="17">
        <v>0.0801296</v>
      </c>
      <c r="G232" s="17">
        <v>9.694548</v>
      </c>
      <c r="H232" s="17">
        <v>0.2132472</v>
      </c>
    </row>
    <row r="233" ht="15.75" customHeight="1">
      <c r="A233" s="15">
        <v>42.0</v>
      </c>
      <c r="B233" s="15">
        <v>1999.0</v>
      </c>
      <c r="C233" s="16">
        <v>0.0</v>
      </c>
      <c r="D233" s="17">
        <v>0.0752385</v>
      </c>
      <c r="E233" s="17">
        <v>0.268042</v>
      </c>
      <c r="F233" s="17">
        <v>0.0511225</v>
      </c>
      <c r="G233" s="17">
        <v>1.032967</v>
      </c>
      <c r="H233" s="17">
        <v>0.1437753</v>
      </c>
    </row>
    <row r="234" ht="15.75" customHeight="1">
      <c r="A234" s="15">
        <v>42.0</v>
      </c>
      <c r="B234" s="15">
        <v>2000.0</v>
      </c>
      <c r="C234" s="16">
        <v>0.0</v>
      </c>
      <c r="D234" s="17">
        <v>0.2262993</v>
      </c>
      <c r="E234" s="17">
        <v>1.146531</v>
      </c>
      <c r="F234" s="17">
        <v>0.0567399</v>
      </c>
      <c r="G234" s="17">
        <v>0.3633778</v>
      </c>
      <c r="H234" s="17">
        <v>0.3552266</v>
      </c>
    </row>
    <row r="235" ht="15.75" customHeight="1">
      <c r="A235" s="15">
        <v>42.0</v>
      </c>
      <c r="B235" s="15">
        <v>2001.0</v>
      </c>
      <c r="C235" s="16">
        <v>0.0</v>
      </c>
      <c r="D235" s="17">
        <v>0.0625379</v>
      </c>
      <c r="E235" s="17">
        <v>1.425061</v>
      </c>
      <c r="F235" s="17">
        <v>0.0918916</v>
      </c>
      <c r="G235" s="17">
        <v>0.3704802</v>
      </c>
      <c r="H235" s="17">
        <v>0.3722892</v>
      </c>
    </row>
    <row r="236" ht="15.75" customHeight="1">
      <c r="A236" s="15">
        <v>42.0</v>
      </c>
      <c r="B236" s="15">
        <v>2002.0</v>
      </c>
      <c r="C236" s="16">
        <v>0.0</v>
      </c>
      <c r="D236" s="17">
        <v>0.0862271</v>
      </c>
      <c r="E236" s="17">
        <v>1.639646</v>
      </c>
      <c r="F236" s="17">
        <v>0.0862491</v>
      </c>
      <c r="G236" s="17">
        <v>1.338676</v>
      </c>
      <c r="H236" s="17">
        <v>0.4403574</v>
      </c>
    </row>
    <row r="237" ht="15.75" customHeight="1">
      <c r="A237" s="15">
        <v>42.0</v>
      </c>
      <c r="B237" s="15">
        <v>2003.0</v>
      </c>
      <c r="C237" s="16">
        <v>0.0</v>
      </c>
      <c r="D237" s="17">
        <v>0.10842</v>
      </c>
      <c r="E237" s="17">
        <v>1.426961</v>
      </c>
      <c r="F237" s="17">
        <v>0.0847693</v>
      </c>
      <c r="G237" s="17">
        <v>1.646251</v>
      </c>
      <c r="H237" s="17">
        <v>0.4371004</v>
      </c>
    </row>
    <row r="238" ht="15.75" customHeight="1">
      <c r="A238" s="15">
        <v>42.0</v>
      </c>
      <c r="B238" s="15">
        <v>2004.0</v>
      </c>
      <c r="C238" s="16">
        <v>0.0</v>
      </c>
      <c r="D238" s="17">
        <v>0.1927708</v>
      </c>
      <c r="E238" s="17">
        <v>1.324735</v>
      </c>
      <c r="F238" s="17">
        <v>0.0821502</v>
      </c>
      <c r="G238" s="17">
        <v>2.317956</v>
      </c>
      <c r="H238" s="17">
        <v>0.4746397</v>
      </c>
    </row>
    <row r="239" ht="15.75" customHeight="1">
      <c r="A239" s="15">
        <v>43.0</v>
      </c>
      <c r="B239" s="15">
        <v>1999.0</v>
      </c>
      <c r="C239" s="16">
        <v>0.0</v>
      </c>
      <c r="D239" s="17">
        <v>0.1685336</v>
      </c>
      <c r="E239" s="17">
        <v>0.1457139</v>
      </c>
      <c r="F239" s="17">
        <v>0.0359983</v>
      </c>
      <c r="G239" s="17">
        <v>1.192418</v>
      </c>
      <c r="H239" s="17">
        <v>0.2543359</v>
      </c>
    </row>
    <row r="240" ht="15.75" customHeight="1">
      <c r="A240" s="15">
        <v>43.0</v>
      </c>
      <c r="B240" s="15">
        <v>2000.0</v>
      </c>
      <c r="C240" s="16">
        <v>0.0</v>
      </c>
      <c r="D240" s="17">
        <v>0.1581957</v>
      </c>
      <c r="E240" s="17">
        <v>0.1190226</v>
      </c>
      <c r="F240" s="17">
        <v>0.0347112</v>
      </c>
      <c r="G240" s="17">
        <v>0.7371832</v>
      </c>
      <c r="H240" s="17">
        <v>0.3726566</v>
      </c>
    </row>
    <row r="241" ht="15.75" customHeight="1">
      <c r="A241" s="15">
        <v>43.0</v>
      </c>
      <c r="B241" s="15">
        <v>2001.0</v>
      </c>
      <c r="C241" s="16">
        <v>0.0</v>
      </c>
      <c r="D241" s="17">
        <v>0.1874052</v>
      </c>
      <c r="E241" s="17">
        <v>0.1080415</v>
      </c>
      <c r="F241" s="17">
        <v>0.0443699</v>
      </c>
      <c r="G241" s="17">
        <v>1.056615</v>
      </c>
      <c r="H241" s="17">
        <v>0.3958379</v>
      </c>
    </row>
    <row r="242" ht="15.75" customHeight="1">
      <c r="A242" s="15">
        <v>43.0</v>
      </c>
      <c r="B242" s="15">
        <v>2002.0</v>
      </c>
      <c r="C242" s="16">
        <v>0.0</v>
      </c>
      <c r="D242" s="17">
        <v>0.1935553</v>
      </c>
      <c r="E242" s="17">
        <v>0.104508</v>
      </c>
      <c r="F242" s="17">
        <v>0.0368969</v>
      </c>
      <c r="G242" s="17">
        <v>0.993089</v>
      </c>
      <c r="H242" s="17">
        <v>0.4774275</v>
      </c>
    </row>
    <row r="243" ht="15.75" customHeight="1">
      <c r="A243" s="15">
        <v>43.0</v>
      </c>
      <c r="B243" s="15">
        <v>2003.0</v>
      </c>
      <c r="C243" s="16">
        <v>0.0</v>
      </c>
      <c r="D243" s="17">
        <v>0.2137164</v>
      </c>
      <c r="E243" s="17">
        <v>0.1184524</v>
      </c>
      <c r="F243" s="17">
        <v>0.0480099</v>
      </c>
      <c r="G243" s="17">
        <v>0.8632246</v>
      </c>
      <c r="H243" s="17">
        <v>0.502861</v>
      </c>
    </row>
    <row r="244" ht="15.75" customHeight="1">
      <c r="A244" s="15">
        <v>43.0</v>
      </c>
      <c r="B244" s="15">
        <v>2004.0</v>
      </c>
      <c r="C244" s="16">
        <v>0.0</v>
      </c>
      <c r="D244" s="17">
        <v>0.222534</v>
      </c>
      <c r="E244" s="17">
        <v>0.1377296</v>
      </c>
      <c r="F244" s="17">
        <v>0.0585801</v>
      </c>
      <c r="G244" s="17">
        <v>0.9548845</v>
      </c>
      <c r="H244" s="17">
        <v>0.5307557</v>
      </c>
    </row>
    <row r="245" ht="15.75" customHeight="1">
      <c r="A245" s="15">
        <v>44.0</v>
      </c>
      <c r="B245" s="15">
        <v>1999.0</v>
      </c>
      <c r="C245" s="16">
        <v>0.0</v>
      </c>
      <c r="D245" s="17">
        <v>-0.0288629</v>
      </c>
      <c r="E245" s="17">
        <v>0.0787077</v>
      </c>
      <c r="F245" s="17">
        <v>0.0805412</v>
      </c>
      <c r="G245" s="17">
        <v>0.49209</v>
      </c>
      <c r="H245" s="17">
        <v>0.6403344</v>
      </c>
    </row>
    <row r="246" ht="15.75" customHeight="1">
      <c r="A246" s="15">
        <v>44.0</v>
      </c>
      <c r="B246" s="15">
        <v>2000.0</v>
      </c>
      <c r="C246" s="16">
        <v>0.0</v>
      </c>
      <c r="D246" s="17">
        <v>-0.0382983</v>
      </c>
      <c r="E246" s="17">
        <v>0.1601096</v>
      </c>
      <c r="F246" s="17">
        <v>0.0781541</v>
      </c>
      <c r="G246" s="17">
        <v>0.7521614</v>
      </c>
      <c r="H246" s="17">
        <v>0.5720385</v>
      </c>
    </row>
    <row r="247" ht="15.75" customHeight="1">
      <c r="A247" s="15">
        <v>44.0</v>
      </c>
      <c r="B247" s="15">
        <v>2001.0</v>
      </c>
      <c r="C247" s="16">
        <v>0.0</v>
      </c>
      <c r="D247" s="17">
        <v>-5.945E-4</v>
      </c>
      <c r="E247" s="17">
        <v>0.2386088</v>
      </c>
      <c r="F247" s="17">
        <v>0.0442771</v>
      </c>
      <c r="G247" s="17">
        <v>1.851115</v>
      </c>
      <c r="H247" s="17">
        <v>0.4874698</v>
      </c>
    </row>
    <row r="248" ht="15.75" customHeight="1">
      <c r="A248" s="15">
        <v>44.0</v>
      </c>
      <c r="B248" s="15">
        <v>2002.0</v>
      </c>
      <c r="C248" s="16">
        <v>0.0</v>
      </c>
      <c r="D248" s="17">
        <v>0.0509871</v>
      </c>
      <c r="E248" s="17">
        <v>0.2280715</v>
      </c>
      <c r="F248" s="17">
        <v>0.0586595</v>
      </c>
      <c r="G248" s="17">
        <v>1.642022</v>
      </c>
      <c r="H248" s="17">
        <v>0.5294065</v>
      </c>
    </row>
    <row r="249" ht="15.75" customHeight="1">
      <c r="A249" s="15">
        <v>44.0</v>
      </c>
      <c r="B249" s="15">
        <v>2003.0</v>
      </c>
      <c r="C249" s="16">
        <v>0.0</v>
      </c>
      <c r="D249" s="17">
        <v>0.0183232</v>
      </c>
      <c r="E249" s="17">
        <v>0.3129576</v>
      </c>
      <c r="F249" s="17">
        <v>0.0617234</v>
      </c>
      <c r="G249" s="17">
        <v>2.660882</v>
      </c>
      <c r="H249" s="17">
        <v>0.5896371</v>
      </c>
    </row>
    <row r="250" ht="15.75" customHeight="1">
      <c r="A250" s="15">
        <v>44.0</v>
      </c>
      <c r="B250" s="15">
        <v>2004.0</v>
      </c>
      <c r="C250" s="16">
        <v>0.0</v>
      </c>
      <c r="D250" s="17">
        <v>0.0651102</v>
      </c>
      <c r="E250" s="17">
        <v>0.3420269</v>
      </c>
      <c r="F250" s="17">
        <v>0.0742653</v>
      </c>
      <c r="G250" s="17">
        <v>3.362195</v>
      </c>
      <c r="H250" s="17">
        <v>0.5964028</v>
      </c>
    </row>
    <row r="251" ht="15.75" customHeight="1">
      <c r="A251" s="15">
        <v>45.0</v>
      </c>
      <c r="B251" s="15">
        <v>1999.0</v>
      </c>
      <c r="C251" s="16">
        <v>0.0</v>
      </c>
      <c r="D251" s="17">
        <v>0.0884313</v>
      </c>
      <c r="E251" s="17">
        <v>0.2612759</v>
      </c>
      <c r="F251" s="17">
        <v>0.0522676</v>
      </c>
      <c r="G251" s="17">
        <v>0.4137651</v>
      </c>
      <c r="H251" s="17">
        <v>0.1980777</v>
      </c>
    </row>
    <row r="252" ht="15.75" customHeight="1">
      <c r="A252" s="15">
        <v>45.0</v>
      </c>
      <c r="B252" s="15">
        <v>2000.0</v>
      </c>
      <c r="C252" s="16">
        <v>0.0</v>
      </c>
      <c r="D252" s="17">
        <v>0.1942322</v>
      </c>
      <c r="E252" s="17">
        <v>0.2843583</v>
      </c>
      <c r="F252" s="17">
        <v>0.0245007</v>
      </c>
      <c r="G252" s="17">
        <v>0.0624359</v>
      </c>
      <c r="H252" s="17">
        <v>0.2128185</v>
      </c>
    </row>
    <row r="253" ht="15.75" customHeight="1">
      <c r="A253" s="15">
        <v>45.0</v>
      </c>
      <c r="B253" s="15">
        <v>2001.0</v>
      </c>
      <c r="C253" s="16">
        <v>0.0</v>
      </c>
      <c r="D253" s="17">
        <v>0.2236337</v>
      </c>
      <c r="E253" s="17">
        <v>0.2773873</v>
      </c>
      <c r="F253" s="17">
        <v>0.0307087</v>
      </c>
      <c r="G253" s="17">
        <v>0.0709767</v>
      </c>
      <c r="H253" s="17">
        <v>0.2011024</v>
      </c>
    </row>
    <row r="254" ht="15.75" customHeight="1">
      <c r="A254" s="15">
        <v>46.0</v>
      </c>
      <c r="B254" s="15">
        <v>1999.0</v>
      </c>
      <c r="C254" s="16">
        <v>0.0</v>
      </c>
      <c r="D254" s="17">
        <v>0.4390986</v>
      </c>
      <c r="E254" s="17">
        <v>0.2834233</v>
      </c>
      <c r="F254" s="17">
        <v>0.048647</v>
      </c>
      <c r="G254" s="17">
        <v>0.8592473</v>
      </c>
      <c r="H254" s="17">
        <v>0.5720859</v>
      </c>
    </row>
    <row r="255" ht="15.75" customHeight="1">
      <c r="A255" s="15">
        <v>46.0</v>
      </c>
      <c r="B255" s="15">
        <v>2000.0</v>
      </c>
      <c r="C255" s="16">
        <v>0.0</v>
      </c>
      <c r="D255" s="17">
        <v>0.4481829</v>
      </c>
      <c r="E255" s="17">
        <v>0.2108822</v>
      </c>
      <c r="F255" s="17">
        <v>0.0696289</v>
      </c>
      <c r="G255" s="17">
        <v>0.5098602</v>
      </c>
      <c r="H255" s="17">
        <v>0.5323963</v>
      </c>
    </row>
    <row r="256" ht="15.75" customHeight="1">
      <c r="A256" s="15">
        <v>46.0</v>
      </c>
      <c r="B256" s="15">
        <v>2001.0</v>
      </c>
      <c r="C256" s="16">
        <v>0.0</v>
      </c>
      <c r="D256" s="17">
        <v>0.4824365</v>
      </c>
      <c r="E256" s="17">
        <v>0.2642479</v>
      </c>
      <c r="F256" s="17">
        <v>0.0418282</v>
      </c>
      <c r="G256" s="17">
        <v>0.8529687</v>
      </c>
      <c r="H256" s="17">
        <v>0.4095592</v>
      </c>
    </row>
    <row r="257" ht="15.75" customHeight="1">
      <c r="A257" s="15">
        <v>46.0</v>
      </c>
      <c r="B257" s="15">
        <v>2002.0</v>
      </c>
      <c r="C257" s="16">
        <v>0.0</v>
      </c>
      <c r="D257" s="17">
        <v>0.427339</v>
      </c>
      <c r="E257" s="17">
        <v>0.1787487</v>
      </c>
      <c r="F257" s="17">
        <v>0.0297491</v>
      </c>
      <c r="G257" s="17">
        <v>0.3994548</v>
      </c>
      <c r="H257" s="17">
        <v>0.4468185</v>
      </c>
    </row>
    <row r="258" ht="15.75" customHeight="1">
      <c r="A258" s="15">
        <v>46.0</v>
      </c>
      <c r="B258" s="15">
        <v>2003.0</v>
      </c>
      <c r="C258" s="16">
        <v>0.0</v>
      </c>
      <c r="D258" s="17">
        <v>0.4309105</v>
      </c>
      <c r="E258" s="17">
        <v>0.20619</v>
      </c>
      <c r="F258" s="17">
        <v>0.0467891</v>
      </c>
      <c r="G258" s="17">
        <v>0.6399634</v>
      </c>
      <c r="H258" s="17">
        <v>0.4954613</v>
      </c>
    </row>
    <row r="259" ht="15.75" customHeight="1">
      <c r="A259" s="15">
        <v>46.0</v>
      </c>
      <c r="B259" s="15">
        <v>2004.0</v>
      </c>
      <c r="C259" s="16">
        <v>0.0</v>
      </c>
      <c r="D259" s="17">
        <v>0.4530819</v>
      </c>
      <c r="E259" s="17">
        <v>0.271056</v>
      </c>
      <c r="F259" s="17">
        <v>0.0403897</v>
      </c>
      <c r="G259" s="17">
        <v>0.884159</v>
      </c>
      <c r="H259" s="17">
        <v>0.5203143</v>
      </c>
    </row>
    <row r="260" ht="15.75" customHeight="1">
      <c r="A260" s="15">
        <v>47.0</v>
      </c>
      <c r="B260" s="15">
        <v>1999.0</v>
      </c>
      <c r="C260" s="16">
        <v>0.0</v>
      </c>
      <c r="D260" s="17">
        <v>0.0866611</v>
      </c>
      <c r="E260" s="17">
        <v>0.1857547</v>
      </c>
      <c r="F260" s="17">
        <v>0.0514998</v>
      </c>
      <c r="G260" s="17">
        <v>0.5513126</v>
      </c>
      <c r="H260" s="17">
        <v>0.4202897</v>
      </c>
    </row>
    <row r="261" ht="15.75" customHeight="1">
      <c r="A261" s="15">
        <v>48.0</v>
      </c>
      <c r="B261" s="15">
        <v>1999.0</v>
      </c>
      <c r="C261" s="16">
        <v>0.0</v>
      </c>
      <c r="D261" s="17">
        <v>0.128157</v>
      </c>
      <c r="E261" s="17">
        <v>0.2945104</v>
      </c>
      <c r="F261" s="17">
        <v>0.0359338</v>
      </c>
      <c r="G261" s="17">
        <v>0.5978976</v>
      </c>
      <c r="H261" s="17">
        <v>0.3283157</v>
      </c>
    </row>
    <row r="262" ht="15.75" customHeight="1">
      <c r="A262" s="15">
        <v>48.0</v>
      </c>
      <c r="B262" s="15">
        <v>2000.0</v>
      </c>
      <c r="C262" s="16">
        <v>0.0</v>
      </c>
      <c r="D262" s="17">
        <v>0.0950247</v>
      </c>
      <c r="E262" s="17">
        <v>0.2555084</v>
      </c>
      <c r="F262" s="17">
        <v>0.0365832</v>
      </c>
      <c r="G262" s="17">
        <v>0.5174998</v>
      </c>
      <c r="H262" s="17">
        <v>0.3436896</v>
      </c>
    </row>
    <row r="263" ht="15.75" customHeight="1">
      <c r="A263" s="15">
        <v>48.0</v>
      </c>
      <c r="B263" s="15">
        <v>2001.0</v>
      </c>
      <c r="C263" s="16">
        <v>0.0</v>
      </c>
      <c r="D263" s="17">
        <v>0.1265944</v>
      </c>
      <c r="E263" s="17">
        <v>0.2873408</v>
      </c>
      <c r="F263" s="17">
        <v>0.0398659</v>
      </c>
      <c r="G263" s="17">
        <v>0.6043081</v>
      </c>
      <c r="H263" s="17">
        <v>0.344131</v>
      </c>
    </row>
    <row r="264" ht="15.75" customHeight="1">
      <c r="A264" s="15">
        <v>48.0</v>
      </c>
      <c r="B264" s="15">
        <v>2002.0</v>
      </c>
      <c r="C264" s="16">
        <v>0.0</v>
      </c>
      <c r="D264" s="17">
        <v>0.1013065</v>
      </c>
      <c r="E264" s="17">
        <v>0.294423</v>
      </c>
      <c r="F264" s="17">
        <v>0.0474491</v>
      </c>
      <c r="G264" s="17">
        <v>0.4412963</v>
      </c>
      <c r="H264" s="17">
        <v>0.3271676</v>
      </c>
    </row>
    <row r="265" ht="15.75" customHeight="1">
      <c r="A265" s="15">
        <v>48.0</v>
      </c>
      <c r="B265" s="15">
        <v>2003.0</v>
      </c>
      <c r="C265" s="16">
        <v>0.0</v>
      </c>
      <c r="D265" s="17">
        <v>0.1177858</v>
      </c>
      <c r="E265" s="17">
        <v>0.283885</v>
      </c>
      <c r="F265" s="17">
        <v>0.0217369</v>
      </c>
      <c r="G265" s="17">
        <v>0.5040076</v>
      </c>
      <c r="H265" s="17">
        <v>0.3213614</v>
      </c>
    </row>
    <row r="266" ht="15.75" customHeight="1">
      <c r="A266" s="15">
        <v>48.0</v>
      </c>
      <c r="B266" s="15">
        <v>2004.0</v>
      </c>
      <c r="C266" s="16">
        <v>0.0</v>
      </c>
      <c r="D266" s="17">
        <v>0.0970184</v>
      </c>
      <c r="E266" s="17">
        <v>0.320895</v>
      </c>
      <c r="F266" s="17">
        <v>0.0347296</v>
      </c>
      <c r="G266" s="17">
        <v>0.8576062</v>
      </c>
      <c r="H266" s="17">
        <v>0.3512356</v>
      </c>
    </row>
    <row r="267" ht="15.75" customHeight="1">
      <c r="A267" s="15">
        <v>49.0</v>
      </c>
      <c r="B267" s="15">
        <v>1997.0</v>
      </c>
      <c r="C267" s="16">
        <v>0.0</v>
      </c>
      <c r="D267" s="17">
        <v>0.0674393</v>
      </c>
      <c r="E267" s="17">
        <v>0.1112912</v>
      </c>
      <c r="F267" s="17">
        <v>0.0410653</v>
      </c>
      <c r="G267" s="17">
        <v>0.8534063</v>
      </c>
      <c r="H267" s="17">
        <v>0.1249862</v>
      </c>
    </row>
    <row r="268" ht="15.75" customHeight="1">
      <c r="A268" s="15">
        <v>49.0</v>
      </c>
      <c r="B268" s="15">
        <v>1998.0</v>
      </c>
      <c r="C268" s="16">
        <v>0.0</v>
      </c>
      <c r="D268" s="17">
        <v>0.033059</v>
      </c>
      <c r="E268" s="17">
        <v>0.112303</v>
      </c>
      <c r="F268" s="17">
        <v>0.0353539</v>
      </c>
      <c r="G268" s="17">
        <v>0.8491557</v>
      </c>
      <c r="H268" s="17">
        <v>0.1418041</v>
      </c>
    </row>
    <row r="269" ht="15.75" customHeight="1">
      <c r="A269" s="15">
        <v>49.0</v>
      </c>
      <c r="B269" s="15">
        <v>1999.0</v>
      </c>
      <c r="C269" s="16">
        <v>0.0</v>
      </c>
      <c r="D269" s="17">
        <v>9.79E-5</v>
      </c>
      <c r="E269" s="17">
        <v>0.1187059</v>
      </c>
      <c r="F269" s="17">
        <v>0.037234</v>
      </c>
      <c r="G269" s="17">
        <v>0.7282345</v>
      </c>
      <c r="H269" s="17">
        <v>0.1316541</v>
      </c>
    </row>
    <row r="270" ht="15.75" customHeight="1">
      <c r="A270" s="15">
        <v>49.0</v>
      </c>
      <c r="B270" s="15">
        <v>2000.0</v>
      </c>
      <c r="C270" s="16">
        <v>0.0</v>
      </c>
      <c r="D270" s="17">
        <v>-0.062507</v>
      </c>
      <c r="E270" s="17">
        <v>0.142231</v>
      </c>
      <c r="F270" s="17">
        <v>0.0339094</v>
      </c>
      <c r="G270" s="17">
        <v>0.8085718</v>
      </c>
      <c r="H270" s="17">
        <v>0.1089415</v>
      </c>
    </row>
    <row r="271" ht="15.75" customHeight="1">
      <c r="A271" s="15">
        <v>49.0</v>
      </c>
      <c r="B271" s="15">
        <v>2001.0</v>
      </c>
      <c r="C271" s="16">
        <v>0.0</v>
      </c>
      <c r="D271" s="17">
        <v>-0.0664907</v>
      </c>
      <c r="E271" s="17">
        <v>0.1077945</v>
      </c>
      <c r="F271" s="17">
        <v>0.058772</v>
      </c>
      <c r="G271" s="17">
        <v>0.4501193</v>
      </c>
      <c r="H271" s="17">
        <v>0.0999413</v>
      </c>
    </row>
    <row r="272" ht="15.75" customHeight="1">
      <c r="A272" s="15">
        <v>49.0</v>
      </c>
      <c r="B272" s="15">
        <v>2002.0</v>
      </c>
      <c r="C272" s="16">
        <v>0.0</v>
      </c>
      <c r="D272" s="17">
        <v>-0.0916789</v>
      </c>
      <c r="E272" s="17">
        <v>0.0886015</v>
      </c>
      <c r="F272" s="17">
        <v>0.0500452</v>
      </c>
      <c r="G272" s="17">
        <v>0.4845392</v>
      </c>
      <c r="H272" s="17">
        <v>0.0962503</v>
      </c>
    </row>
    <row r="273" ht="15.75" customHeight="1">
      <c r="A273" s="15">
        <v>49.0</v>
      </c>
      <c r="B273" s="15">
        <v>2003.0</v>
      </c>
      <c r="C273" s="16">
        <v>0.0</v>
      </c>
      <c r="D273" s="17">
        <v>-0.0505375</v>
      </c>
      <c r="E273" s="17">
        <v>0.1049079</v>
      </c>
      <c r="F273" s="17">
        <v>0.0420529</v>
      </c>
      <c r="G273" s="17">
        <v>0.6389566</v>
      </c>
      <c r="H273" s="17">
        <v>0.1003668</v>
      </c>
    </row>
    <row r="274" ht="15.75" customHeight="1">
      <c r="A274" s="15">
        <v>49.0</v>
      </c>
      <c r="B274" s="15">
        <v>2004.0</v>
      </c>
      <c r="C274" s="16">
        <v>0.0</v>
      </c>
      <c r="D274" s="17">
        <v>0.0362609</v>
      </c>
      <c r="E274" s="17">
        <v>0.1109699</v>
      </c>
      <c r="F274" s="17">
        <v>0.0570831</v>
      </c>
      <c r="G274" s="17">
        <v>0.6234215</v>
      </c>
      <c r="H274" s="17">
        <v>0.1381933</v>
      </c>
    </row>
    <row r="275" ht="15.75" customHeight="1">
      <c r="A275" s="15">
        <v>50.0</v>
      </c>
      <c r="B275" s="15">
        <v>1999.0</v>
      </c>
      <c r="C275" s="16">
        <v>0.0</v>
      </c>
      <c r="D275" s="17">
        <v>-0.0157647</v>
      </c>
      <c r="E275" s="17">
        <v>0.3125674</v>
      </c>
      <c r="F275" s="17">
        <v>0.0624686</v>
      </c>
      <c r="G275" s="17">
        <v>1.619168</v>
      </c>
      <c r="H275" s="17">
        <v>0.1675776</v>
      </c>
    </row>
    <row r="276" ht="15.75" customHeight="1">
      <c r="A276" s="15">
        <v>51.0</v>
      </c>
      <c r="B276" s="15">
        <v>1999.0</v>
      </c>
      <c r="C276" s="16">
        <v>0.0</v>
      </c>
      <c r="D276" s="17">
        <v>0.1953653</v>
      </c>
      <c r="E276" s="17">
        <v>0.6544921</v>
      </c>
      <c r="F276" s="17">
        <v>0.0888104</v>
      </c>
      <c r="G276" s="17">
        <v>15.01256</v>
      </c>
      <c r="H276" s="17">
        <v>0.2768127</v>
      </c>
    </row>
    <row r="277" ht="15.75" customHeight="1">
      <c r="A277" s="15">
        <v>51.0</v>
      </c>
      <c r="B277" s="15">
        <v>2000.0</v>
      </c>
      <c r="C277" s="16">
        <v>0.0</v>
      </c>
      <c r="D277" s="17">
        <v>0.1272316</v>
      </c>
      <c r="E277" s="17">
        <v>0.2707183</v>
      </c>
      <c r="F277" s="17">
        <v>0.0547019</v>
      </c>
      <c r="G277" s="17">
        <v>2.774259</v>
      </c>
      <c r="H277" s="17">
        <v>0.1347094</v>
      </c>
    </row>
    <row r="278" ht="15.75" customHeight="1">
      <c r="A278" s="15">
        <v>51.0</v>
      </c>
      <c r="B278" s="15">
        <v>2001.0</v>
      </c>
      <c r="C278" s="16">
        <v>0.0</v>
      </c>
      <c r="D278" s="17">
        <v>0.112495</v>
      </c>
      <c r="E278" s="17">
        <v>0.3084756</v>
      </c>
      <c r="F278" s="17">
        <v>0.0410134</v>
      </c>
      <c r="G278" s="17">
        <v>2.363449</v>
      </c>
      <c r="H278" s="17">
        <v>0.1363351</v>
      </c>
    </row>
    <row r="279" ht="15.75" customHeight="1">
      <c r="A279" s="15">
        <v>51.0</v>
      </c>
      <c r="B279" s="15">
        <v>2002.0</v>
      </c>
      <c r="C279" s="16">
        <v>0.0</v>
      </c>
      <c r="D279" s="17">
        <v>0.1153135</v>
      </c>
      <c r="E279" s="17">
        <v>0.351308</v>
      </c>
      <c r="F279" s="17">
        <v>0.0491322</v>
      </c>
      <c r="G279" s="17">
        <v>2.075832</v>
      </c>
      <c r="H279" s="17">
        <v>0.1243932</v>
      </c>
    </row>
    <row r="280" ht="15.75" customHeight="1">
      <c r="A280" s="15">
        <v>51.0</v>
      </c>
      <c r="B280" s="15">
        <v>2003.0</v>
      </c>
      <c r="C280" s="16">
        <v>0.0</v>
      </c>
      <c r="D280" s="17">
        <v>0.1308968</v>
      </c>
      <c r="E280" s="17">
        <v>0.3741609</v>
      </c>
      <c r="F280" s="17">
        <v>0.0494075</v>
      </c>
      <c r="G280" s="17">
        <v>1.442799</v>
      </c>
      <c r="H280" s="17">
        <v>0.126395</v>
      </c>
    </row>
    <row r="281" ht="15.75" customHeight="1">
      <c r="A281" s="15">
        <v>51.0</v>
      </c>
      <c r="B281" s="15">
        <v>2004.0</v>
      </c>
      <c r="C281" s="16">
        <v>0.0</v>
      </c>
      <c r="D281" s="17">
        <v>0.0625248</v>
      </c>
      <c r="E281" s="17">
        <v>0.3750849</v>
      </c>
      <c r="F281" s="17">
        <v>0.0586428</v>
      </c>
      <c r="G281" s="17">
        <v>1.605067</v>
      </c>
      <c r="H281" s="17">
        <v>0.1340913</v>
      </c>
    </row>
    <row r="282" ht="15.75" customHeight="1">
      <c r="A282" s="15">
        <v>52.0</v>
      </c>
      <c r="B282" s="15">
        <v>1999.0</v>
      </c>
      <c r="C282" s="16">
        <v>0.0</v>
      </c>
      <c r="D282" s="17">
        <v>0.0866168</v>
      </c>
      <c r="E282" s="17">
        <v>0.5072242</v>
      </c>
      <c r="F282" s="17">
        <v>0.077507</v>
      </c>
      <c r="G282" s="17">
        <v>4.653829</v>
      </c>
      <c r="H282" s="17">
        <v>0.3848951</v>
      </c>
    </row>
    <row r="283" ht="15.75" customHeight="1">
      <c r="A283" s="15">
        <v>52.0</v>
      </c>
      <c r="B283" s="15">
        <v>2000.0</v>
      </c>
      <c r="C283" s="16">
        <v>0.0</v>
      </c>
      <c r="D283" s="17">
        <v>0.0999525</v>
      </c>
      <c r="E283" s="17">
        <v>0.5296926</v>
      </c>
      <c r="F283" s="17">
        <v>0.057124</v>
      </c>
      <c r="G283" s="17">
        <v>3.296655</v>
      </c>
      <c r="H283" s="17">
        <v>0.3809441</v>
      </c>
    </row>
    <row r="284" ht="15.75" customHeight="1">
      <c r="A284" s="15">
        <v>52.0</v>
      </c>
      <c r="B284" s="15">
        <v>2001.0</v>
      </c>
      <c r="C284" s="16">
        <v>0.0</v>
      </c>
      <c r="D284" s="17">
        <v>0.037015</v>
      </c>
      <c r="E284" s="17">
        <v>0.5363771</v>
      </c>
      <c r="F284" s="17">
        <v>0.0563266</v>
      </c>
      <c r="G284" s="17">
        <v>3.322481</v>
      </c>
      <c r="H284" s="17">
        <v>0.3464972</v>
      </c>
    </row>
    <row r="285" ht="15.75" customHeight="1">
      <c r="A285" s="15">
        <v>52.0</v>
      </c>
      <c r="B285" s="15">
        <v>2002.0</v>
      </c>
      <c r="C285" s="16">
        <v>0.0</v>
      </c>
      <c r="D285" s="17">
        <v>-0.0028877</v>
      </c>
      <c r="E285" s="17">
        <v>0.4244729</v>
      </c>
      <c r="F285" s="17">
        <v>0.0580453</v>
      </c>
      <c r="G285" s="17">
        <v>2.606967</v>
      </c>
      <c r="H285" s="17">
        <v>0.3295615</v>
      </c>
    </row>
    <row r="286" ht="15.75" customHeight="1">
      <c r="A286" s="15">
        <v>52.0</v>
      </c>
      <c r="B286" s="15">
        <v>2003.0</v>
      </c>
      <c r="C286" s="16">
        <v>0.0</v>
      </c>
      <c r="D286" s="17">
        <v>0.0226544</v>
      </c>
      <c r="E286" s="17">
        <v>0.4429864</v>
      </c>
      <c r="F286" s="17">
        <v>0.061844</v>
      </c>
      <c r="G286" s="17">
        <v>2.255813</v>
      </c>
      <c r="H286" s="17">
        <v>0.3264381</v>
      </c>
    </row>
    <row r="287" ht="15.75" customHeight="1">
      <c r="A287" s="15">
        <v>52.0</v>
      </c>
      <c r="B287" s="15">
        <v>2004.0</v>
      </c>
      <c r="C287" s="16">
        <v>0.0</v>
      </c>
      <c r="D287" s="17">
        <v>0.0758912</v>
      </c>
      <c r="E287" s="17">
        <v>0.4618973</v>
      </c>
      <c r="F287" s="17">
        <v>0.0472147</v>
      </c>
      <c r="G287" s="17">
        <v>2.34795</v>
      </c>
      <c r="H287" s="17">
        <v>0.3674809</v>
      </c>
    </row>
    <row r="288" ht="15.75" customHeight="1">
      <c r="A288" s="15">
        <v>53.0</v>
      </c>
      <c r="B288" s="15">
        <v>1999.0</v>
      </c>
      <c r="C288" s="16">
        <v>0.0</v>
      </c>
      <c r="D288" s="17">
        <v>0.5369822</v>
      </c>
      <c r="E288" s="17">
        <v>0.5306931</v>
      </c>
      <c r="F288" s="17">
        <v>0.0467154</v>
      </c>
      <c r="G288" s="17">
        <v>1.055428</v>
      </c>
      <c r="H288" s="17">
        <v>0.5871206</v>
      </c>
    </row>
    <row r="289" ht="15.75" customHeight="1">
      <c r="A289" s="15">
        <v>53.0</v>
      </c>
      <c r="B289" s="15">
        <v>2000.0</v>
      </c>
      <c r="C289" s="16">
        <v>0.0</v>
      </c>
      <c r="D289" s="17">
        <v>0.4005607</v>
      </c>
      <c r="E289" s="17">
        <v>0.3286434</v>
      </c>
      <c r="F289" s="17">
        <v>0.0696921</v>
      </c>
      <c r="G289" s="17">
        <v>0.8178079</v>
      </c>
      <c r="H289" s="17">
        <v>0.5375082</v>
      </c>
    </row>
    <row r="290" ht="15.75" customHeight="1">
      <c r="A290" s="15">
        <v>53.0</v>
      </c>
      <c r="B290" s="15">
        <v>2001.0</v>
      </c>
      <c r="C290" s="16">
        <v>0.0</v>
      </c>
      <c r="D290" s="17">
        <v>0.2361998</v>
      </c>
      <c r="E290" s="17">
        <v>0.324058</v>
      </c>
      <c r="F290" s="17">
        <v>0.0462952</v>
      </c>
      <c r="G290" s="17">
        <v>0.7691333</v>
      </c>
      <c r="H290" s="17">
        <v>0.4556802</v>
      </c>
    </row>
    <row r="291" ht="15.75" customHeight="1">
      <c r="A291" s="15">
        <v>53.0</v>
      </c>
      <c r="B291" s="15">
        <v>2002.0</v>
      </c>
      <c r="C291" s="16">
        <v>0.0</v>
      </c>
      <c r="D291" s="17">
        <v>0.4370226</v>
      </c>
      <c r="E291" s="17">
        <v>0.27262</v>
      </c>
      <c r="F291" s="17">
        <v>0.0285468</v>
      </c>
      <c r="G291" s="17">
        <v>0.9364271</v>
      </c>
      <c r="H291" s="17">
        <v>0.4903484</v>
      </c>
    </row>
    <row r="292" ht="15.75" customHeight="1">
      <c r="A292" s="15">
        <v>53.0</v>
      </c>
      <c r="B292" s="15">
        <v>2003.0</v>
      </c>
      <c r="C292" s="16">
        <v>0.0</v>
      </c>
      <c r="D292" s="17">
        <v>0.4229479</v>
      </c>
      <c r="E292" s="17">
        <v>0.2689032</v>
      </c>
      <c r="F292" s="17">
        <v>0.0355638</v>
      </c>
      <c r="G292" s="17">
        <v>0.5963097</v>
      </c>
      <c r="H292" s="17">
        <v>0.5251141</v>
      </c>
    </row>
    <row r="293" ht="15.75" customHeight="1">
      <c r="A293" s="15">
        <v>53.0</v>
      </c>
      <c r="B293" s="15">
        <v>2004.0</v>
      </c>
      <c r="C293" s="16">
        <v>0.0</v>
      </c>
      <c r="D293" s="17">
        <v>0.4092634</v>
      </c>
      <c r="E293" s="17">
        <v>0.2936923</v>
      </c>
      <c r="F293" s="17">
        <v>0.0348027</v>
      </c>
      <c r="G293" s="17">
        <v>0.9755679</v>
      </c>
      <c r="H293" s="17">
        <v>0.5739492</v>
      </c>
    </row>
    <row r="294" ht="15.75" customHeight="1">
      <c r="A294" s="15">
        <v>54.0</v>
      </c>
      <c r="B294" s="15">
        <v>1999.0</v>
      </c>
      <c r="C294" s="16">
        <v>0.0</v>
      </c>
      <c r="D294" s="17">
        <v>-0.1130542</v>
      </c>
      <c r="E294" s="17">
        <v>0.2240309</v>
      </c>
      <c r="F294" s="17">
        <v>0.1228992</v>
      </c>
      <c r="G294" s="17">
        <v>2.748441</v>
      </c>
      <c r="H294" s="17">
        <v>0.641214</v>
      </c>
    </row>
    <row r="295" ht="15.75" customHeight="1">
      <c r="A295" s="15">
        <v>54.0</v>
      </c>
      <c r="B295" s="15">
        <v>2000.0</v>
      </c>
      <c r="C295" s="16">
        <v>0.0</v>
      </c>
      <c r="D295" s="17">
        <v>0.1058446</v>
      </c>
      <c r="E295" s="17">
        <v>0.2900643</v>
      </c>
      <c r="F295" s="17">
        <v>0.1258157</v>
      </c>
      <c r="G295" s="17">
        <v>3.75824</v>
      </c>
      <c r="H295" s="17">
        <v>0.6172264</v>
      </c>
    </row>
    <row r="296" ht="15.75" customHeight="1">
      <c r="A296" s="15">
        <v>54.0</v>
      </c>
      <c r="B296" s="15">
        <v>2001.0</v>
      </c>
      <c r="C296" s="16">
        <v>0.0</v>
      </c>
      <c r="D296" s="17">
        <v>0.1682506</v>
      </c>
      <c r="E296" s="17">
        <v>0.3056662</v>
      </c>
      <c r="F296" s="17">
        <v>0.1330791</v>
      </c>
      <c r="G296" s="17">
        <v>3.388209</v>
      </c>
      <c r="H296" s="17">
        <v>0.5674288</v>
      </c>
    </row>
    <row r="297" ht="15.75" customHeight="1">
      <c r="A297" s="15">
        <v>54.0</v>
      </c>
      <c r="B297" s="15">
        <v>2002.0</v>
      </c>
      <c r="C297" s="16">
        <v>0.0</v>
      </c>
      <c r="D297" s="17">
        <v>0.0519481</v>
      </c>
      <c r="E297" s="17">
        <v>0.300078</v>
      </c>
      <c r="F297" s="17">
        <v>0.1227248</v>
      </c>
      <c r="G297" s="17">
        <v>3.711381</v>
      </c>
      <c r="H297" s="17">
        <v>0.5972953</v>
      </c>
    </row>
    <row r="298" ht="15.75" customHeight="1">
      <c r="A298" s="15">
        <v>54.0</v>
      </c>
      <c r="B298" s="15">
        <v>2003.0</v>
      </c>
      <c r="C298" s="16">
        <v>0.0</v>
      </c>
      <c r="D298" s="17">
        <v>0.2164605</v>
      </c>
      <c r="E298" s="17">
        <v>0.4437922</v>
      </c>
      <c r="F298" s="17">
        <v>0.1382297</v>
      </c>
      <c r="G298" s="17">
        <v>5.035744</v>
      </c>
      <c r="H298" s="17">
        <v>0.615813</v>
      </c>
    </row>
    <row r="299" ht="15.75" customHeight="1">
      <c r="A299" s="15">
        <v>54.0</v>
      </c>
      <c r="B299" s="15">
        <v>2004.0</v>
      </c>
      <c r="C299" s="16">
        <v>0.0</v>
      </c>
      <c r="D299" s="17">
        <v>0.2694721</v>
      </c>
      <c r="E299" s="17">
        <v>0.5142907</v>
      </c>
      <c r="F299" s="17">
        <v>0.1210535</v>
      </c>
      <c r="G299" s="17">
        <v>5.748652</v>
      </c>
      <c r="H299" s="17">
        <v>0.5843698</v>
      </c>
    </row>
    <row r="300" ht="15.75" customHeight="1">
      <c r="A300" s="15">
        <v>55.0</v>
      </c>
      <c r="B300" s="15">
        <v>1999.0</v>
      </c>
      <c r="C300" s="16">
        <v>0.0</v>
      </c>
      <c r="D300" s="17">
        <v>0.050679</v>
      </c>
      <c r="E300" s="17">
        <v>0.3631188</v>
      </c>
      <c r="F300" s="17">
        <v>0.0687227</v>
      </c>
      <c r="G300" s="17">
        <v>2.244264</v>
      </c>
      <c r="H300" s="17">
        <v>0.2296947</v>
      </c>
    </row>
    <row r="301" ht="15.75" customHeight="1">
      <c r="A301" s="15">
        <v>55.0</v>
      </c>
      <c r="B301" s="15">
        <v>2000.0</v>
      </c>
      <c r="C301" s="16">
        <v>0.0</v>
      </c>
      <c r="D301" s="17">
        <v>0.0142604</v>
      </c>
      <c r="E301" s="17">
        <v>0.3737097</v>
      </c>
      <c r="F301" s="17">
        <v>0.0574347</v>
      </c>
      <c r="G301" s="17">
        <v>1.474153</v>
      </c>
      <c r="H301" s="17">
        <v>0.1974538</v>
      </c>
    </row>
    <row r="302" ht="15.75" customHeight="1">
      <c r="A302" s="15">
        <v>55.0</v>
      </c>
      <c r="B302" s="15">
        <v>2001.0</v>
      </c>
      <c r="C302" s="16">
        <v>0.0</v>
      </c>
      <c r="D302" s="17">
        <v>0.0421457</v>
      </c>
      <c r="E302" s="17">
        <v>0.4081843</v>
      </c>
      <c r="F302" s="17">
        <v>0.0297151</v>
      </c>
      <c r="G302" s="17">
        <v>1.731682</v>
      </c>
      <c r="H302" s="17">
        <v>0.2418837</v>
      </c>
    </row>
    <row r="303" ht="15.75" customHeight="1">
      <c r="A303" s="15">
        <v>55.0</v>
      </c>
      <c r="B303" s="15">
        <v>2002.0</v>
      </c>
      <c r="C303" s="16">
        <v>0.0</v>
      </c>
      <c r="D303" s="17">
        <v>0.0255755</v>
      </c>
      <c r="E303" s="17">
        <v>0.2811111</v>
      </c>
      <c r="F303" s="17">
        <v>0.047927</v>
      </c>
      <c r="G303" s="17">
        <v>1.363454</v>
      </c>
      <c r="H303" s="17">
        <v>0.2339195</v>
      </c>
    </row>
    <row r="304" ht="15.75" customHeight="1">
      <c r="A304" s="15">
        <v>55.0</v>
      </c>
      <c r="B304" s="15">
        <v>2003.0</v>
      </c>
      <c r="C304" s="16">
        <v>0.0</v>
      </c>
      <c r="D304" s="17">
        <v>0.0163108</v>
      </c>
      <c r="E304" s="17">
        <v>0.2721693</v>
      </c>
      <c r="F304" s="17">
        <v>0.0458892</v>
      </c>
      <c r="G304" s="17">
        <v>1.352838</v>
      </c>
      <c r="H304" s="17">
        <v>0.2359332</v>
      </c>
    </row>
    <row r="305" ht="15.75" customHeight="1">
      <c r="A305" s="15">
        <v>55.0</v>
      </c>
      <c r="B305" s="15">
        <v>2004.0</v>
      </c>
      <c r="C305" s="16">
        <v>0.0</v>
      </c>
      <c r="D305" s="17">
        <v>0.06468</v>
      </c>
      <c r="E305" s="17">
        <v>0.296361</v>
      </c>
      <c r="F305" s="17">
        <v>0.0472511</v>
      </c>
      <c r="G305" s="17">
        <v>1.576857</v>
      </c>
      <c r="H305" s="17">
        <v>0.2395021</v>
      </c>
    </row>
    <row r="306" ht="15.75" customHeight="1">
      <c r="A306" s="15">
        <v>56.0</v>
      </c>
      <c r="B306" s="15">
        <v>1999.0</v>
      </c>
      <c r="C306" s="16">
        <v>0.0</v>
      </c>
      <c r="D306" s="17">
        <v>0.2221183</v>
      </c>
      <c r="E306" s="17">
        <v>0.005395</v>
      </c>
      <c r="F306" s="17">
        <v>0.0262776</v>
      </c>
      <c r="G306" s="17">
        <v>1.778181</v>
      </c>
      <c r="H306" s="17">
        <v>0.2066645</v>
      </c>
    </row>
    <row r="307" ht="15.75" customHeight="1">
      <c r="A307" s="15">
        <v>56.0</v>
      </c>
      <c r="B307" s="15">
        <v>2000.0</v>
      </c>
      <c r="C307" s="16">
        <v>0.0</v>
      </c>
      <c r="D307" s="17">
        <v>0.2602514</v>
      </c>
      <c r="E307" s="17">
        <v>-0.0151746</v>
      </c>
      <c r="F307" s="17">
        <v>0.0552845</v>
      </c>
      <c r="G307" s="17">
        <v>4.072285</v>
      </c>
      <c r="H307" s="17">
        <v>0.2403838</v>
      </c>
    </row>
    <row r="308" ht="15.75" customHeight="1">
      <c r="A308" s="15">
        <v>56.0</v>
      </c>
      <c r="B308" s="15">
        <v>2002.0</v>
      </c>
      <c r="C308" s="16">
        <v>0.0</v>
      </c>
      <c r="D308" s="17">
        <v>0.2695813</v>
      </c>
      <c r="E308" s="17">
        <v>0.0291421</v>
      </c>
      <c r="F308" s="17">
        <v>0.0479294</v>
      </c>
      <c r="G308" s="17">
        <v>3.636078</v>
      </c>
      <c r="H308" s="17">
        <v>0.2349073</v>
      </c>
    </row>
    <row r="309" ht="15.75" customHeight="1">
      <c r="A309" s="15">
        <v>56.0</v>
      </c>
      <c r="B309" s="15">
        <v>2003.0</v>
      </c>
      <c r="C309" s="16">
        <v>0.0</v>
      </c>
      <c r="D309" s="17">
        <v>0.2147609</v>
      </c>
      <c r="E309" s="17">
        <v>0.0240678</v>
      </c>
      <c r="F309" s="17">
        <v>0.0576645</v>
      </c>
      <c r="G309" s="17">
        <v>3.676223</v>
      </c>
      <c r="H309" s="17">
        <v>0.2510514</v>
      </c>
    </row>
    <row r="310" ht="15.75" customHeight="1">
      <c r="A310" s="15">
        <v>56.0</v>
      </c>
      <c r="B310" s="15">
        <v>2004.0</v>
      </c>
      <c r="C310" s="16">
        <v>0.0</v>
      </c>
      <c r="D310" s="17">
        <v>0.2778742</v>
      </c>
      <c r="E310" s="17">
        <v>0.0869453</v>
      </c>
      <c r="F310" s="17">
        <v>0.0667781</v>
      </c>
      <c r="G310" s="17">
        <v>4.921153</v>
      </c>
      <c r="H310" s="17">
        <v>0.2781802</v>
      </c>
    </row>
    <row r="311" ht="15.75" customHeight="1">
      <c r="A311" s="15">
        <v>57.0</v>
      </c>
      <c r="B311" s="15">
        <v>1999.0</v>
      </c>
      <c r="C311" s="16">
        <v>0.0</v>
      </c>
      <c r="D311" s="17">
        <v>0.1024623</v>
      </c>
      <c r="E311" s="17">
        <v>0.1871433</v>
      </c>
      <c r="F311" s="17">
        <v>0.058539</v>
      </c>
      <c r="G311" s="17">
        <v>0.5914276</v>
      </c>
      <c r="H311" s="17">
        <v>0.3267243</v>
      </c>
    </row>
    <row r="312" ht="15.75" customHeight="1">
      <c r="A312" s="15">
        <v>57.0</v>
      </c>
      <c r="B312" s="15">
        <v>2000.0</v>
      </c>
      <c r="C312" s="16">
        <v>0.0</v>
      </c>
      <c r="D312" s="17">
        <v>0.1469053</v>
      </c>
      <c r="E312" s="17">
        <v>0.2236871</v>
      </c>
      <c r="F312" s="17">
        <v>0.0666735</v>
      </c>
      <c r="G312" s="17">
        <v>0.6917092</v>
      </c>
      <c r="H312" s="17">
        <v>0.3465143</v>
      </c>
    </row>
    <row r="313" ht="15.75" customHeight="1">
      <c r="A313" s="15">
        <v>57.0</v>
      </c>
      <c r="B313" s="15">
        <v>2001.0</v>
      </c>
      <c r="C313" s="16">
        <v>0.0</v>
      </c>
      <c r="D313" s="17">
        <v>0.1335437</v>
      </c>
      <c r="E313" s="17">
        <v>0.1928016</v>
      </c>
      <c r="F313" s="17">
        <v>0.047401</v>
      </c>
      <c r="G313" s="17">
        <v>1.100702</v>
      </c>
      <c r="H313" s="17">
        <v>0.3913196</v>
      </c>
    </row>
    <row r="314" ht="15.75" customHeight="1">
      <c r="A314" s="15">
        <v>57.0</v>
      </c>
      <c r="B314" s="15">
        <v>2002.0</v>
      </c>
      <c r="C314" s="16">
        <v>0.0</v>
      </c>
      <c r="D314" s="17">
        <v>0.0690212</v>
      </c>
      <c r="E314" s="17">
        <v>0.1380256</v>
      </c>
      <c r="F314" s="17">
        <v>0.0482503</v>
      </c>
      <c r="G314" s="17">
        <v>0.8176708</v>
      </c>
      <c r="H314" s="17">
        <v>0.2447781</v>
      </c>
    </row>
    <row r="315" ht="15.75" customHeight="1">
      <c r="A315" s="15">
        <v>57.0</v>
      </c>
      <c r="B315" s="15">
        <v>2003.0</v>
      </c>
      <c r="C315" s="16">
        <v>0.0</v>
      </c>
      <c r="D315" s="17">
        <v>0.0453015</v>
      </c>
      <c r="E315" s="17">
        <v>0.216483</v>
      </c>
      <c r="F315" s="17">
        <v>0.0512944</v>
      </c>
      <c r="G315" s="17">
        <v>1.074387</v>
      </c>
      <c r="H315" s="17">
        <v>0.3212122</v>
      </c>
    </row>
    <row r="316" ht="15.75" customHeight="1">
      <c r="A316" s="15">
        <v>57.0</v>
      </c>
      <c r="B316" s="15">
        <v>2004.0</v>
      </c>
      <c r="C316" s="16">
        <v>0.0</v>
      </c>
      <c r="D316" s="17">
        <v>0.0963695</v>
      </c>
      <c r="E316" s="17">
        <v>0.2525549</v>
      </c>
      <c r="F316" s="17">
        <v>0.0527337</v>
      </c>
      <c r="G316" s="17">
        <v>1.502466</v>
      </c>
      <c r="H316" s="17">
        <v>0.3071044</v>
      </c>
    </row>
    <row r="317" ht="15.75" customHeight="1">
      <c r="A317" s="15">
        <v>58.0</v>
      </c>
      <c r="B317" s="15">
        <v>1999.0</v>
      </c>
      <c r="C317" s="16">
        <v>0.0</v>
      </c>
      <c r="D317" s="17">
        <v>-0.0146463</v>
      </c>
      <c r="E317" s="17">
        <v>0.1830322</v>
      </c>
      <c r="F317" s="17">
        <v>0.0383861</v>
      </c>
      <c r="G317" s="17">
        <v>0.6897128</v>
      </c>
      <c r="H317" s="17">
        <v>0.1108645</v>
      </c>
    </row>
    <row r="318" ht="15.75" customHeight="1">
      <c r="A318" s="15">
        <v>58.0</v>
      </c>
      <c r="B318" s="15">
        <v>2000.0</v>
      </c>
      <c r="C318" s="16">
        <v>0.0</v>
      </c>
      <c r="D318" s="17">
        <v>0.0191533</v>
      </c>
      <c r="E318" s="17">
        <v>0.1710883</v>
      </c>
      <c r="F318" s="17">
        <v>0.0488102</v>
      </c>
      <c r="G318" s="17">
        <v>0.7678934</v>
      </c>
      <c r="H318" s="17">
        <v>0.1061879</v>
      </c>
    </row>
    <row r="319" ht="15.75" customHeight="1">
      <c r="A319" s="15">
        <v>58.0</v>
      </c>
      <c r="B319" s="15">
        <v>2001.0</v>
      </c>
      <c r="C319" s="16">
        <v>0.0</v>
      </c>
      <c r="D319" s="17">
        <v>-0.0865304</v>
      </c>
      <c r="E319" s="17">
        <v>0.1553259</v>
      </c>
      <c r="F319" s="17">
        <v>-4.493E-4</v>
      </c>
      <c r="G319" s="17">
        <v>0.4534219</v>
      </c>
      <c r="H319" s="17">
        <v>0.0934396</v>
      </c>
    </row>
    <row r="320" ht="15.75" customHeight="1">
      <c r="A320" s="15">
        <v>58.0</v>
      </c>
      <c r="B320" s="15">
        <v>2002.0</v>
      </c>
      <c r="C320" s="16">
        <v>0.0</v>
      </c>
      <c r="D320" s="17">
        <v>0.0919007</v>
      </c>
      <c r="E320" s="17">
        <v>0.1527679</v>
      </c>
      <c r="F320" s="17">
        <v>0.0327258</v>
      </c>
      <c r="G320" s="17">
        <v>0.4805025</v>
      </c>
      <c r="H320" s="17">
        <v>0.1235142</v>
      </c>
    </row>
    <row r="321" ht="15.75" customHeight="1">
      <c r="A321" s="15">
        <v>58.0</v>
      </c>
      <c r="B321" s="15">
        <v>2003.0</v>
      </c>
      <c r="C321" s="16">
        <v>0.0</v>
      </c>
      <c r="D321" s="17">
        <v>0.0751042</v>
      </c>
      <c r="E321" s="17">
        <v>0.1430402</v>
      </c>
      <c r="F321" s="17">
        <v>0.0395001</v>
      </c>
      <c r="G321" s="17">
        <v>0.6020427</v>
      </c>
      <c r="H321" s="17">
        <v>0.1784122</v>
      </c>
    </row>
    <row r="322" ht="15.75" customHeight="1">
      <c r="A322" s="15">
        <v>58.0</v>
      </c>
      <c r="B322" s="15">
        <v>2004.0</v>
      </c>
      <c r="C322" s="16">
        <v>0.0</v>
      </c>
      <c r="D322" s="17">
        <v>0.0814636</v>
      </c>
      <c r="E322" s="17">
        <v>0.1611826</v>
      </c>
      <c r="F322" s="17">
        <v>0.0564219</v>
      </c>
      <c r="G322" s="17">
        <v>0.6400221</v>
      </c>
      <c r="H322" s="17">
        <v>0.2137973</v>
      </c>
    </row>
    <row r="323" ht="15.75" customHeight="1">
      <c r="A323" s="15">
        <v>59.0</v>
      </c>
      <c r="B323" s="15">
        <v>1998.0</v>
      </c>
      <c r="C323" s="16">
        <v>0.0</v>
      </c>
      <c r="D323" s="17">
        <v>0.3335125</v>
      </c>
      <c r="E323" s="17">
        <v>0.1250451</v>
      </c>
      <c r="F323" s="17">
        <v>-5.088E-4</v>
      </c>
      <c r="G323" s="17">
        <v>0.8125715</v>
      </c>
      <c r="H323" s="17">
        <v>0.3012488</v>
      </c>
    </row>
    <row r="324" ht="15.75" customHeight="1">
      <c r="A324" s="15">
        <v>60.0</v>
      </c>
      <c r="B324" s="15">
        <v>1999.0</v>
      </c>
      <c r="C324" s="16">
        <v>0.0</v>
      </c>
      <c r="D324" s="17">
        <v>0.1988771</v>
      </c>
      <c r="E324" s="17">
        <v>0.2277018</v>
      </c>
      <c r="F324" s="17">
        <v>0.0431533</v>
      </c>
      <c r="G324" s="17">
        <v>0.5241175</v>
      </c>
      <c r="H324" s="17">
        <v>0.1680812</v>
      </c>
    </row>
    <row r="325" ht="15.75" customHeight="1">
      <c r="A325" s="15">
        <v>60.0</v>
      </c>
      <c r="B325" s="15">
        <v>2000.0</v>
      </c>
      <c r="C325" s="16">
        <v>0.0</v>
      </c>
      <c r="D325" s="17">
        <v>0.198992</v>
      </c>
      <c r="E325" s="17">
        <v>0.2177234</v>
      </c>
      <c r="F325" s="17">
        <v>0.0283127</v>
      </c>
      <c r="G325" s="17">
        <v>0.1561665</v>
      </c>
      <c r="H325" s="17">
        <v>0.1582756</v>
      </c>
    </row>
    <row r="326" ht="15.75" customHeight="1">
      <c r="A326" s="15">
        <v>60.0</v>
      </c>
      <c r="B326" s="15">
        <v>2001.0</v>
      </c>
      <c r="C326" s="16">
        <v>0.0</v>
      </c>
      <c r="D326" s="17">
        <v>0.1990538</v>
      </c>
      <c r="E326" s="17">
        <v>0.2031903</v>
      </c>
      <c r="F326" s="17">
        <v>0.0394309</v>
      </c>
      <c r="G326" s="17">
        <v>0.2289765</v>
      </c>
      <c r="H326" s="17">
        <v>0.1745934</v>
      </c>
    </row>
    <row r="327" ht="15.75" customHeight="1">
      <c r="A327" s="15">
        <v>60.0</v>
      </c>
      <c r="B327" s="15">
        <v>2002.0</v>
      </c>
      <c r="C327" s="16">
        <v>0.0</v>
      </c>
      <c r="D327" s="17">
        <v>0.2010251</v>
      </c>
      <c r="E327" s="17">
        <v>0.0951092</v>
      </c>
      <c r="F327" s="17">
        <v>0.0185191</v>
      </c>
      <c r="G327" s="17">
        <v>0.1255333</v>
      </c>
      <c r="H327" s="17">
        <v>0.0593864</v>
      </c>
    </row>
    <row r="328" ht="15.75" customHeight="1">
      <c r="A328" s="15">
        <v>61.0</v>
      </c>
      <c r="B328" s="15">
        <v>1997.0</v>
      </c>
      <c r="C328" s="16">
        <v>0.0</v>
      </c>
      <c r="D328" s="17">
        <v>0.214635</v>
      </c>
      <c r="E328" s="17">
        <v>0.3785835</v>
      </c>
      <c r="F328" s="17">
        <v>0.0641209</v>
      </c>
      <c r="G328" s="17">
        <v>2.642469</v>
      </c>
      <c r="H328" s="17">
        <v>0.2752812</v>
      </c>
    </row>
    <row r="329" ht="15.75" customHeight="1">
      <c r="A329" s="15">
        <v>61.0</v>
      </c>
      <c r="B329" s="15">
        <v>1998.0</v>
      </c>
      <c r="C329" s="16">
        <v>0.0</v>
      </c>
      <c r="D329" s="17">
        <v>0.2012964</v>
      </c>
      <c r="E329" s="17">
        <v>0.429917</v>
      </c>
      <c r="F329" s="17">
        <v>0.0696202</v>
      </c>
      <c r="G329" s="17">
        <v>5.213162</v>
      </c>
      <c r="H329" s="17">
        <v>0.2809536</v>
      </c>
    </row>
    <row r="330" ht="15.75" customHeight="1">
      <c r="A330" s="15">
        <v>61.0</v>
      </c>
      <c r="B330" s="15">
        <v>1999.0</v>
      </c>
      <c r="C330" s="16">
        <v>0.0</v>
      </c>
      <c r="D330" s="17">
        <v>0.1975124</v>
      </c>
      <c r="E330" s="17">
        <v>0.4162823</v>
      </c>
      <c r="F330" s="17">
        <v>0.0631872</v>
      </c>
      <c r="G330" s="17">
        <v>4.95747</v>
      </c>
      <c r="H330" s="17">
        <v>0.2662288</v>
      </c>
    </row>
    <row r="331" ht="15.75" customHeight="1">
      <c r="A331" s="15">
        <v>61.0</v>
      </c>
      <c r="B331" s="15">
        <v>2000.0</v>
      </c>
      <c r="C331" s="16">
        <v>0.0</v>
      </c>
      <c r="D331" s="17">
        <v>0.3181982</v>
      </c>
      <c r="E331" s="17">
        <v>0.4310189</v>
      </c>
      <c r="F331" s="17">
        <v>0.0719149</v>
      </c>
      <c r="G331" s="17">
        <v>5.015767</v>
      </c>
      <c r="H331" s="17">
        <v>0.2921278</v>
      </c>
    </row>
    <row r="332" ht="15.75" customHeight="1">
      <c r="A332" s="15">
        <v>61.0</v>
      </c>
      <c r="B332" s="15">
        <v>2001.0</v>
      </c>
      <c r="C332" s="16">
        <v>0.0</v>
      </c>
      <c r="D332" s="17">
        <v>0.3679354</v>
      </c>
      <c r="E332" s="17">
        <v>0.4589063</v>
      </c>
      <c r="F332" s="17">
        <v>0.0760238</v>
      </c>
      <c r="G332" s="17">
        <v>7.487317</v>
      </c>
      <c r="H332" s="17">
        <v>0.2844055</v>
      </c>
    </row>
    <row r="333" ht="15.75" customHeight="1">
      <c r="A333" s="15">
        <v>61.0</v>
      </c>
      <c r="B333" s="15">
        <v>2002.0</v>
      </c>
      <c r="C333" s="16">
        <v>0.0</v>
      </c>
      <c r="D333" s="17">
        <v>0.3609639</v>
      </c>
      <c r="E333" s="17">
        <v>0.4381242</v>
      </c>
      <c r="F333" s="17">
        <v>0.090557</v>
      </c>
      <c r="G333" s="17">
        <v>5.619802</v>
      </c>
      <c r="H333" s="17">
        <v>0.2545254</v>
      </c>
    </row>
    <row r="334" ht="15.75" customHeight="1">
      <c r="A334" s="15">
        <v>61.0</v>
      </c>
      <c r="B334" s="15">
        <v>2003.0</v>
      </c>
      <c r="C334" s="16">
        <v>0.0</v>
      </c>
      <c r="D334" s="17">
        <v>0.3067388</v>
      </c>
      <c r="E334" s="17">
        <v>0.4394222</v>
      </c>
      <c r="F334" s="17">
        <v>0.0712051</v>
      </c>
      <c r="G334" s="17">
        <v>6.549145</v>
      </c>
      <c r="H334" s="17">
        <v>0.2418857</v>
      </c>
    </row>
    <row r="335" ht="15.75" customHeight="1">
      <c r="A335" s="15">
        <v>61.0</v>
      </c>
      <c r="B335" s="15">
        <v>2004.0</v>
      </c>
      <c r="C335" s="16">
        <v>0.0</v>
      </c>
      <c r="D335" s="17">
        <v>0.3664809</v>
      </c>
      <c r="E335" s="17">
        <v>0.4791727</v>
      </c>
      <c r="F335" s="17">
        <v>0.0746017</v>
      </c>
      <c r="G335" s="17">
        <v>10.34594</v>
      </c>
      <c r="H335" s="17">
        <v>0.2286062</v>
      </c>
    </row>
    <row r="336" ht="15.75" customHeight="1">
      <c r="A336" s="15">
        <v>62.0</v>
      </c>
      <c r="B336" s="15">
        <v>1997.0</v>
      </c>
      <c r="C336" s="16">
        <v>0.0</v>
      </c>
      <c r="D336" s="17">
        <v>0.0295616</v>
      </c>
      <c r="E336" s="17">
        <v>0.2113616</v>
      </c>
      <c r="F336" s="17">
        <v>0.0523333</v>
      </c>
      <c r="G336" s="17">
        <v>2.104909</v>
      </c>
      <c r="H336" s="17">
        <v>0.1988329</v>
      </c>
    </row>
    <row r="337" ht="15.75" customHeight="1">
      <c r="A337" s="15">
        <v>62.0</v>
      </c>
      <c r="B337" s="15">
        <v>1998.0</v>
      </c>
      <c r="C337" s="16">
        <v>0.0</v>
      </c>
      <c r="D337" s="17">
        <v>0.0320886</v>
      </c>
      <c r="E337" s="17">
        <v>0.1204487</v>
      </c>
      <c r="F337" s="17">
        <v>-0.1636104</v>
      </c>
      <c r="G337" s="17">
        <v>1.549937</v>
      </c>
      <c r="H337" s="17">
        <v>0.2857383</v>
      </c>
    </row>
    <row r="338" ht="15.75" customHeight="1">
      <c r="A338" s="15">
        <v>62.0</v>
      </c>
      <c r="B338" s="15">
        <v>1999.0</v>
      </c>
      <c r="C338" s="16">
        <v>0.0</v>
      </c>
      <c r="D338" s="17">
        <v>0.0583233</v>
      </c>
      <c r="E338" s="17">
        <v>0.13093</v>
      </c>
      <c r="F338" s="17">
        <v>0.0224073</v>
      </c>
      <c r="G338" s="17">
        <v>1.870107</v>
      </c>
      <c r="H338" s="17">
        <v>0.3359564</v>
      </c>
    </row>
    <row r="339" ht="15.75" customHeight="1">
      <c r="A339" s="15">
        <v>62.0</v>
      </c>
      <c r="B339" s="15">
        <v>2000.0</v>
      </c>
      <c r="C339" s="16">
        <v>0.0</v>
      </c>
      <c r="D339" s="17">
        <v>0.0465585</v>
      </c>
      <c r="E339" s="17">
        <v>0.1301238</v>
      </c>
      <c r="F339" s="17">
        <v>0.0612711</v>
      </c>
      <c r="G339" s="17">
        <v>2.274937</v>
      </c>
      <c r="H339" s="17">
        <v>0.4789336</v>
      </c>
    </row>
    <row r="340" ht="15.75" customHeight="1">
      <c r="A340" s="15">
        <v>63.0</v>
      </c>
      <c r="B340" s="15">
        <v>1997.0</v>
      </c>
      <c r="C340" s="16">
        <v>0.0</v>
      </c>
      <c r="D340" s="17">
        <v>0.0938927</v>
      </c>
      <c r="E340" s="17">
        <v>0.2566161</v>
      </c>
      <c r="F340" s="17">
        <v>0.0394205</v>
      </c>
      <c r="G340" s="17">
        <v>7.084215</v>
      </c>
      <c r="H340" s="17">
        <v>0.1205357</v>
      </c>
    </row>
    <row r="341" ht="15.75" customHeight="1">
      <c r="A341" s="15">
        <v>63.0</v>
      </c>
      <c r="B341" s="15">
        <v>1998.0</v>
      </c>
      <c r="C341" s="16">
        <v>0.0</v>
      </c>
      <c r="D341" s="17">
        <v>0.1151549</v>
      </c>
      <c r="E341" s="17">
        <v>0.2975338</v>
      </c>
      <c r="F341" s="17">
        <v>0.044184</v>
      </c>
      <c r="G341" s="17">
        <v>6.943198</v>
      </c>
      <c r="H341" s="17">
        <v>0.1077574</v>
      </c>
    </row>
    <row r="342" ht="15.75" customHeight="1">
      <c r="A342" s="15">
        <v>63.0</v>
      </c>
      <c r="B342" s="15">
        <v>1999.0</v>
      </c>
      <c r="C342" s="16">
        <v>0.0</v>
      </c>
      <c r="D342" s="17">
        <v>0.109715</v>
      </c>
      <c r="E342" s="17">
        <v>0.2973789</v>
      </c>
      <c r="F342" s="17">
        <v>0.0404543</v>
      </c>
      <c r="G342" s="17">
        <v>5.882777</v>
      </c>
      <c r="H342" s="17">
        <v>0.0958083</v>
      </c>
    </row>
    <row r="343" ht="15.75" customHeight="1">
      <c r="A343" s="15">
        <v>63.0</v>
      </c>
      <c r="B343" s="15">
        <v>2000.0</v>
      </c>
      <c r="C343" s="16">
        <v>0.0</v>
      </c>
      <c r="D343" s="17">
        <v>0.1410046</v>
      </c>
      <c r="E343" s="17">
        <v>0.0963746</v>
      </c>
      <c r="F343" s="17">
        <v>0.0688066</v>
      </c>
      <c r="G343" s="17">
        <v>4.321696</v>
      </c>
      <c r="H343" s="17">
        <v>0.1108591</v>
      </c>
    </row>
    <row r="344" ht="15.75" customHeight="1">
      <c r="A344" s="15">
        <v>63.0</v>
      </c>
      <c r="B344" s="15">
        <v>2001.0</v>
      </c>
      <c r="C344" s="16">
        <v>0.0</v>
      </c>
      <c r="D344" s="17">
        <v>0.127304</v>
      </c>
      <c r="E344" s="17">
        <v>-0.1372899</v>
      </c>
      <c r="F344" s="17">
        <v>0.028851</v>
      </c>
      <c r="G344" s="17">
        <v>4.282345</v>
      </c>
      <c r="H344" s="17">
        <v>0.1168975</v>
      </c>
    </row>
    <row r="345" ht="15.75" customHeight="1">
      <c r="A345" s="15">
        <v>63.0</v>
      </c>
      <c r="B345" s="15">
        <v>2002.0</v>
      </c>
      <c r="C345" s="16">
        <v>0.0</v>
      </c>
      <c r="D345" s="17">
        <v>0.1959874</v>
      </c>
      <c r="E345" s="17">
        <v>-0.1088884</v>
      </c>
      <c r="F345" s="17">
        <v>0.0398189</v>
      </c>
      <c r="G345" s="17">
        <v>4.362475</v>
      </c>
      <c r="H345" s="17">
        <v>0.1430633</v>
      </c>
    </row>
    <row r="346" ht="15.75" customHeight="1">
      <c r="A346" s="15">
        <v>63.0</v>
      </c>
      <c r="B346" s="15">
        <v>2003.0</v>
      </c>
      <c r="C346" s="16">
        <v>0.0</v>
      </c>
      <c r="D346" s="17">
        <v>0.2252343</v>
      </c>
      <c r="E346" s="17">
        <v>-0.1012901</v>
      </c>
      <c r="F346" s="17">
        <v>0.0390258</v>
      </c>
      <c r="G346" s="17">
        <v>6.530211</v>
      </c>
      <c r="H346" s="17">
        <v>0.1255154</v>
      </c>
    </row>
    <row r="347" ht="15.75" customHeight="1">
      <c r="A347" s="15">
        <v>63.0</v>
      </c>
      <c r="B347" s="15">
        <v>2004.0</v>
      </c>
      <c r="C347" s="16">
        <v>0.0</v>
      </c>
      <c r="D347" s="17">
        <v>0.2889152</v>
      </c>
      <c r="E347" s="17">
        <v>-0.0616663</v>
      </c>
      <c r="F347" s="17">
        <v>0.0515133</v>
      </c>
      <c r="G347" s="17">
        <v>4.794616</v>
      </c>
      <c r="H347" s="17">
        <v>0.1100164</v>
      </c>
    </row>
    <row r="348" ht="15.75" customHeight="1">
      <c r="A348" s="15">
        <v>64.0</v>
      </c>
      <c r="B348" s="15">
        <v>1999.0</v>
      </c>
      <c r="C348" s="16">
        <v>0.0</v>
      </c>
      <c r="D348" s="17">
        <v>0.3833511</v>
      </c>
      <c r="E348" s="17">
        <v>0.4247211</v>
      </c>
      <c r="F348" s="17">
        <v>0.0652283</v>
      </c>
      <c r="G348" s="17">
        <v>1.950068</v>
      </c>
      <c r="H348" s="17">
        <v>0.1685472</v>
      </c>
    </row>
    <row r="349" ht="15.75" customHeight="1">
      <c r="A349" s="15">
        <v>64.0</v>
      </c>
      <c r="B349" s="15">
        <v>2000.0</v>
      </c>
      <c r="C349" s="16">
        <v>0.0</v>
      </c>
      <c r="D349" s="17">
        <v>0.2897899</v>
      </c>
      <c r="E349" s="17">
        <v>0.4551594</v>
      </c>
      <c r="F349" s="17">
        <v>0.03965</v>
      </c>
      <c r="G349" s="17">
        <v>1.074275</v>
      </c>
      <c r="H349" s="17">
        <v>0.1760748</v>
      </c>
    </row>
    <row r="350" ht="15.75" customHeight="1">
      <c r="A350" s="15">
        <v>64.0</v>
      </c>
      <c r="B350" s="15">
        <v>2001.0</v>
      </c>
      <c r="C350" s="16">
        <v>0.0</v>
      </c>
      <c r="D350" s="17">
        <v>0.2738202</v>
      </c>
      <c r="E350" s="17">
        <v>0.4320144</v>
      </c>
      <c r="F350" s="17">
        <v>0.0410545</v>
      </c>
      <c r="G350" s="17">
        <v>1.02934</v>
      </c>
      <c r="H350" s="17">
        <v>0.1765687</v>
      </c>
    </row>
    <row r="351" ht="15.75" customHeight="1">
      <c r="A351" s="15">
        <v>64.0</v>
      </c>
      <c r="B351" s="15">
        <v>2002.0</v>
      </c>
      <c r="C351" s="16">
        <v>0.0</v>
      </c>
      <c r="D351" s="17">
        <v>0.1917959</v>
      </c>
      <c r="E351" s="17">
        <v>0.4560238</v>
      </c>
      <c r="F351" s="17">
        <v>0.0535878</v>
      </c>
      <c r="G351" s="17">
        <v>1.060605</v>
      </c>
      <c r="H351" s="17">
        <v>0.1876632</v>
      </c>
    </row>
    <row r="352" ht="15.75" customHeight="1">
      <c r="A352" s="15">
        <v>64.0</v>
      </c>
      <c r="B352" s="15">
        <v>2003.0</v>
      </c>
      <c r="C352" s="16">
        <v>0.0</v>
      </c>
      <c r="D352" s="17">
        <v>0.2148918</v>
      </c>
      <c r="E352" s="17">
        <v>0.5244398</v>
      </c>
      <c r="F352" s="17">
        <v>0.0562632</v>
      </c>
      <c r="G352" s="17">
        <v>1.53862</v>
      </c>
      <c r="H352" s="17">
        <v>0.2118175</v>
      </c>
    </row>
    <row r="353" ht="15.75" customHeight="1">
      <c r="A353" s="15">
        <v>64.0</v>
      </c>
      <c r="B353" s="15">
        <v>2004.0</v>
      </c>
      <c r="C353" s="16">
        <v>0.0</v>
      </c>
      <c r="D353" s="17">
        <v>0.2083302</v>
      </c>
      <c r="E353" s="17">
        <v>0.5842505</v>
      </c>
      <c r="F353" s="17">
        <v>0.0510845</v>
      </c>
      <c r="G353" s="17">
        <v>2.178838</v>
      </c>
      <c r="H353" s="17">
        <v>0.225818</v>
      </c>
    </row>
    <row r="354" ht="15.75" customHeight="1">
      <c r="A354" s="15">
        <v>65.0</v>
      </c>
      <c r="B354" s="15">
        <v>1999.0</v>
      </c>
      <c r="C354" s="16">
        <v>0.0</v>
      </c>
      <c r="D354" s="17">
        <v>0.1523799</v>
      </c>
      <c r="E354" s="17">
        <v>0.1412369</v>
      </c>
      <c r="F354" s="17">
        <v>0.0750826</v>
      </c>
      <c r="G354" s="17">
        <v>2.931792</v>
      </c>
      <c r="H354" s="17">
        <v>0.2245177</v>
      </c>
    </row>
    <row r="355" ht="15.75" customHeight="1">
      <c r="A355" s="15">
        <v>65.0</v>
      </c>
      <c r="B355" s="15">
        <v>2000.0</v>
      </c>
      <c r="C355" s="16">
        <v>0.0</v>
      </c>
      <c r="D355" s="17">
        <v>0.0676596</v>
      </c>
      <c r="E355" s="17">
        <v>0.0607942</v>
      </c>
      <c r="F355" s="17">
        <v>0.0620184</v>
      </c>
      <c r="G355" s="17">
        <v>4.28167</v>
      </c>
      <c r="H355" s="17">
        <v>0.2500894</v>
      </c>
    </row>
    <row r="356" ht="15.75" customHeight="1">
      <c r="A356" s="15">
        <v>65.0</v>
      </c>
      <c r="B356" s="15">
        <v>2001.0</v>
      </c>
      <c r="C356" s="16">
        <v>0.0</v>
      </c>
      <c r="D356" s="17">
        <v>0.0960341</v>
      </c>
      <c r="E356" s="17">
        <v>0.0892115</v>
      </c>
      <c r="F356" s="17">
        <v>0.0711389</v>
      </c>
      <c r="G356" s="17">
        <v>4.856789</v>
      </c>
      <c r="H356" s="17">
        <v>0.2418929</v>
      </c>
    </row>
    <row r="357" ht="15.75" customHeight="1">
      <c r="A357" s="15">
        <v>65.0</v>
      </c>
      <c r="B357" s="15">
        <v>2002.0</v>
      </c>
      <c r="C357" s="16">
        <v>0.0</v>
      </c>
      <c r="D357" s="17">
        <v>0.1212966</v>
      </c>
      <c r="E357" s="17">
        <v>0.053348</v>
      </c>
      <c r="F357" s="17">
        <v>0.0763657</v>
      </c>
      <c r="G357" s="17">
        <v>1.772549</v>
      </c>
      <c r="H357" s="17">
        <v>0.2090771</v>
      </c>
    </row>
    <row r="358" ht="15.75" customHeight="1">
      <c r="A358" s="15">
        <v>65.0</v>
      </c>
      <c r="B358" s="15">
        <v>2003.0</v>
      </c>
      <c r="C358" s="16">
        <v>0.0</v>
      </c>
      <c r="D358" s="17">
        <v>0.1420916</v>
      </c>
      <c r="E358" s="17">
        <v>0.0981012</v>
      </c>
      <c r="F358" s="17">
        <v>0.0736982</v>
      </c>
      <c r="G358" s="17">
        <v>1.818318</v>
      </c>
      <c r="H358" s="17">
        <v>0.2157162</v>
      </c>
    </row>
    <row r="359" ht="15.75" customHeight="1">
      <c r="A359" s="15">
        <v>65.0</v>
      </c>
      <c r="B359" s="15">
        <v>2004.0</v>
      </c>
      <c r="C359" s="16">
        <v>0.0</v>
      </c>
      <c r="D359" s="17">
        <v>0.1505066</v>
      </c>
      <c r="E359" s="17">
        <v>0.0919941</v>
      </c>
      <c r="F359" s="17">
        <v>0.0566941</v>
      </c>
      <c r="G359" s="17">
        <v>2.055461</v>
      </c>
      <c r="H359" s="17">
        <v>0.2093435</v>
      </c>
    </row>
    <row r="360" ht="15.75" customHeight="1">
      <c r="A360" s="15">
        <v>66.0</v>
      </c>
      <c r="B360" s="15">
        <v>1999.0</v>
      </c>
      <c r="C360" s="16">
        <v>0.0</v>
      </c>
      <c r="D360" s="17">
        <v>0.1185789</v>
      </c>
      <c r="E360" s="17">
        <v>0.5589854</v>
      </c>
      <c r="F360" s="17">
        <v>0.0715125</v>
      </c>
      <c r="G360" s="17">
        <v>2.651595</v>
      </c>
      <c r="H360" s="17">
        <v>0.2314988</v>
      </c>
    </row>
    <row r="361" ht="15.75" customHeight="1">
      <c r="A361" s="15">
        <v>66.0</v>
      </c>
      <c r="B361" s="15">
        <v>2000.0</v>
      </c>
      <c r="C361" s="16">
        <v>0.0</v>
      </c>
      <c r="D361" s="17">
        <v>0.1050831</v>
      </c>
      <c r="E361" s="17">
        <v>0.5851166</v>
      </c>
      <c r="F361" s="17">
        <v>0.059782</v>
      </c>
      <c r="G361" s="17">
        <v>2.66223</v>
      </c>
      <c r="H361" s="17">
        <v>0.2386639</v>
      </c>
    </row>
    <row r="362" ht="15.75" customHeight="1">
      <c r="A362" s="15">
        <v>66.0</v>
      </c>
      <c r="B362" s="15">
        <v>2001.0</v>
      </c>
      <c r="C362" s="16">
        <v>0.0</v>
      </c>
      <c r="D362" s="17">
        <v>0.1263257</v>
      </c>
      <c r="E362" s="17">
        <v>0.6001212</v>
      </c>
      <c r="F362" s="17">
        <v>0.0671065</v>
      </c>
      <c r="G362" s="17">
        <v>3.902226</v>
      </c>
      <c r="H362" s="17">
        <v>0.2409942</v>
      </c>
    </row>
    <row r="363" ht="15.75" customHeight="1">
      <c r="A363" s="15">
        <v>66.0</v>
      </c>
      <c r="B363" s="15">
        <v>2002.0</v>
      </c>
      <c r="C363" s="16">
        <v>0.0</v>
      </c>
      <c r="D363" s="17">
        <v>0.152098</v>
      </c>
      <c r="E363" s="17">
        <v>0.6369349</v>
      </c>
      <c r="F363" s="17">
        <v>0.0605261</v>
      </c>
      <c r="G363" s="17">
        <v>2.883792</v>
      </c>
      <c r="H363" s="17">
        <v>0.2354431</v>
      </c>
    </row>
    <row r="364" ht="15.75" customHeight="1">
      <c r="A364" s="15">
        <v>66.0</v>
      </c>
      <c r="B364" s="15">
        <v>2003.0</v>
      </c>
      <c r="C364" s="16">
        <v>0.0</v>
      </c>
      <c r="D364" s="17">
        <v>0.2622594</v>
      </c>
      <c r="E364" s="17">
        <v>0.6938847</v>
      </c>
      <c r="F364" s="17">
        <v>0.0611285</v>
      </c>
      <c r="G364" s="17">
        <v>3.462584</v>
      </c>
      <c r="H364" s="17">
        <v>0.2300841</v>
      </c>
    </row>
    <row r="365" ht="15.75" customHeight="1">
      <c r="A365" s="15">
        <v>66.0</v>
      </c>
      <c r="B365" s="15">
        <v>2004.0</v>
      </c>
      <c r="C365" s="16">
        <v>0.0</v>
      </c>
      <c r="D365" s="17">
        <v>0.3152603</v>
      </c>
      <c r="E365" s="17">
        <v>0.7376394</v>
      </c>
      <c r="F365" s="17">
        <v>0.0572462</v>
      </c>
      <c r="G365" s="17">
        <v>4.854224</v>
      </c>
      <c r="H365" s="17">
        <v>0.250033</v>
      </c>
    </row>
    <row r="366" ht="15.75" customHeight="1">
      <c r="A366" s="15">
        <v>67.0</v>
      </c>
      <c r="B366" s="15">
        <v>1999.0</v>
      </c>
      <c r="C366" s="16">
        <v>0.0</v>
      </c>
      <c r="D366" s="17">
        <v>-0.0123149</v>
      </c>
      <c r="E366" s="17">
        <v>0.0736649</v>
      </c>
      <c r="F366" s="17">
        <v>0.071138</v>
      </c>
      <c r="G366" s="17">
        <v>2.074733</v>
      </c>
      <c r="H366" s="17">
        <v>0.2544222</v>
      </c>
    </row>
    <row r="367" ht="15.75" customHeight="1">
      <c r="A367" s="15">
        <v>68.0</v>
      </c>
      <c r="B367" s="15">
        <v>1999.0</v>
      </c>
      <c r="C367" s="16">
        <v>0.0</v>
      </c>
      <c r="D367" s="17">
        <v>0.0314829</v>
      </c>
      <c r="E367" s="17">
        <v>0.251433</v>
      </c>
      <c r="F367" s="17">
        <v>0.0453792</v>
      </c>
      <c r="G367" s="17">
        <v>4.420529</v>
      </c>
      <c r="H367" s="17">
        <v>0.1538646</v>
      </c>
    </row>
    <row r="368" ht="15.75" customHeight="1">
      <c r="A368" s="15">
        <v>68.0</v>
      </c>
      <c r="B368" s="15">
        <v>2000.0</v>
      </c>
      <c r="C368" s="16">
        <v>0.0</v>
      </c>
      <c r="D368" s="17">
        <v>-0.0621149</v>
      </c>
      <c r="E368" s="17">
        <v>0.0589453</v>
      </c>
      <c r="F368" s="17">
        <v>0.0328936</v>
      </c>
      <c r="G368" s="17">
        <v>1.088192</v>
      </c>
      <c r="H368" s="17">
        <v>0.128569</v>
      </c>
    </row>
    <row r="369" ht="15.75" customHeight="1">
      <c r="A369" s="15">
        <v>68.0</v>
      </c>
      <c r="B369" s="15">
        <v>2001.0</v>
      </c>
      <c r="C369" s="16">
        <v>0.0</v>
      </c>
      <c r="D369" s="17">
        <v>-0.0735743</v>
      </c>
      <c r="E369" s="17">
        <v>0.0597565</v>
      </c>
      <c r="F369" s="17">
        <v>0.0478432</v>
      </c>
      <c r="G369" s="17">
        <v>0.8244727</v>
      </c>
      <c r="H369" s="17">
        <v>0.1158838</v>
      </c>
    </row>
    <row r="370" ht="15.75" customHeight="1">
      <c r="A370" s="15">
        <v>68.0</v>
      </c>
      <c r="B370" s="15">
        <v>2002.0</v>
      </c>
      <c r="C370" s="16">
        <v>0.0</v>
      </c>
      <c r="D370" s="17">
        <v>-0.0274996</v>
      </c>
      <c r="E370" s="17">
        <v>-0.1260385</v>
      </c>
      <c r="F370" s="17">
        <v>0.0598219</v>
      </c>
      <c r="G370" s="17">
        <v>1.013938</v>
      </c>
      <c r="H370" s="17">
        <v>0.1703923</v>
      </c>
    </row>
    <row r="371" ht="15.75" customHeight="1">
      <c r="A371" s="15">
        <v>68.0</v>
      </c>
      <c r="B371" s="15">
        <v>2003.0</v>
      </c>
      <c r="C371" s="16">
        <v>0.0</v>
      </c>
      <c r="D371" s="17">
        <v>-0.0106835</v>
      </c>
      <c r="E371" s="17">
        <v>-0.1132094</v>
      </c>
      <c r="F371" s="17">
        <v>0.0505656</v>
      </c>
      <c r="G371" s="17">
        <v>1.072563</v>
      </c>
      <c r="H371" s="17">
        <v>0.1693763</v>
      </c>
    </row>
    <row r="372" ht="15.75" customHeight="1">
      <c r="A372" s="15">
        <v>68.0</v>
      </c>
      <c r="B372" s="15">
        <v>2004.0</v>
      </c>
      <c r="C372" s="16">
        <v>0.0</v>
      </c>
      <c r="D372" s="17">
        <v>-0.008524</v>
      </c>
      <c r="E372" s="17">
        <v>-0.1164335</v>
      </c>
      <c r="F372" s="17">
        <v>0.0454377</v>
      </c>
      <c r="G372" s="17">
        <v>1.103657</v>
      </c>
      <c r="H372" s="17">
        <v>0.1861337</v>
      </c>
    </row>
    <row r="373" ht="15.75" customHeight="1">
      <c r="A373" s="15">
        <v>69.0</v>
      </c>
      <c r="B373" s="15">
        <v>1999.0</v>
      </c>
      <c r="C373" s="16">
        <v>0.0</v>
      </c>
      <c r="D373" s="17">
        <v>-0.1083333</v>
      </c>
      <c r="E373" s="17">
        <v>0.2903281</v>
      </c>
      <c r="F373" s="17">
        <v>0.0819078</v>
      </c>
      <c r="G373" s="17">
        <v>3.108269</v>
      </c>
      <c r="H373" s="17">
        <v>0.1809295</v>
      </c>
    </row>
    <row r="374" ht="15.75" customHeight="1">
      <c r="A374" s="15">
        <v>69.0</v>
      </c>
      <c r="B374" s="15">
        <v>2000.0</v>
      </c>
      <c r="C374" s="16">
        <v>0.0</v>
      </c>
      <c r="D374" s="17">
        <v>-0.0999613</v>
      </c>
      <c r="E374" s="17">
        <v>0.2953819</v>
      </c>
      <c r="F374" s="17">
        <v>0.0642549</v>
      </c>
      <c r="G374" s="17">
        <v>2.27282</v>
      </c>
      <c r="H374" s="17">
        <v>0.1336128</v>
      </c>
    </row>
    <row r="375" ht="15.75" customHeight="1">
      <c r="A375" s="15">
        <v>69.0</v>
      </c>
      <c r="B375" s="15">
        <v>2001.0</v>
      </c>
      <c r="C375" s="16">
        <v>0.0</v>
      </c>
      <c r="D375" s="17">
        <v>-0.0165623</v>
      </c>
      <c r="E375" s="17">
        <v>0.3200416</v>
      </c>
      <c r="F375" s="17">
        <v>0.0766576</v>
      </c>
      <c r="G375" s="17">
        <v>2.173433</v>
      </c>
      <c r="H375" s="17">
        <v>0.1486973</v>
      </c>
    </row>
    <row r="376" ht="15.75" customHeight="1">
      <c r="A376" s="15">
        <v>69.0</v>
      </c>
      <c r="B376" s="15">
        <v>2002.0</v>
      </c>
      <c r="C376" s="16">
        <v>0.0</v>
      </c>
      <c r="D376" s="17">
        <v>0.00438</v>
      </c>
      <c r="E376" s="17">
        <v>0.3296758</v>
      </c>
      <c r="F376" s="17">
        <v>0.0555792</v>
      </c>
      <c r="G376" s="17">
        <v>1.536754</v>
      </c>
      <c r="H376" s="17">
        <v>0.1488127</v>
      </c>
    </row>
    <row r="377" ht="15.75" customHeight="1">
      <c r="A377" s="15">
        <v>69.0</v>
      </c>
      <c r="B377" s="15">
        <v>2003.0</v>
      </c>
      <c r="C377" s="16">
        <v>0.0</v>
      </c>
      <c r="D377" s="17">
        <v>0.0394972</v>
      </c>
      <c r="E377" s="17">
        <v>0.3440398</v>
      </c>
      <c r="F377" s="17">
        <v>0.0685308</v>
      </c>
      <c r="G377" s="17">
        <v>1.779011</v>
      </c>
      <c r="H377" s="17">
        <v>0.1352333</v>
      </c>
    </row>
    <row r="378" ht="15.75" customHeight="1">
      <c r="A378" s="15">
        <v>69.0</v>
      </c>
      <c r="B378" s="15">
        <v>2004.0</v>
      </c>
      <c r="C378" s="16">
        <v>0.0</v>
      </c>
      <c r="D378" s="17">
        <v>-0.0571116</v>
      </c>
      <c r="E378" s="17">
        <v>0.3362894</v>
      </c>
      <c r="F378" s="17">
        <v>0.0580429</v>
      </c>
      <c r="G378" s="17">
        <v>1.422177</v>
      </c>
      <c r="H378" s="17">
        <v>0.1159098</v>
      </c>
    </row>
    <row r="379" ht="15.75" customHeight="1">
      <c r="A379" s="15">
        <v>70.0</v>
      </c>
      <c r="B379" s="15">
        <v>1999.0</v>
      </c>
      <c r="C379" s="16">
        <v>0.0</v>
      </c>
      <c r="D379" s="17">
        <v>0.0534138</v>
      </c>
      <c r="E379" s="17">
        <v>0.1121973</v>
      </c>
      <c r="F379" s="17">
        <v>0.0508761</v>
      </c>
      <c r="G379" s="17">
        <v>0.7646733</v>
      </c>
      <c r="H379" s="17">
        <v>0.1263842</v>
      </c>
    </row>
    <row r="380" ht="15.75" customHeight="1">
      <c r="A380" s="15">
        <v>70.0</v>
      </c>
      <c r="B380" s="15">
        <v>2000.0</v>
      </c>
      <c r="C380" s="16">
        <v>0.0</v>
      </c>
      <c r="D380" s="17">
        <v>0.0701235</v>
      </c>
      <c r="E380" s="17">
        <v>0.1293729</v>
      </c>
      <c r="F380" s="17">
        <v>0.0593642</v>
      </c>
      <c r="G380" s="17">
        <v>0.6299862</v>
      </c>
      <c r="H380" s="17">
        <v>0.1387535</v>
      </c>
    </row>
    <row r="381" ht="15.75" customHeight="1">
      <c r="A381" s="15">
        <v>70.0</v>
      </c>
      <c r="B381" s="15">
        <v>2001.0</v>
      </c>
      <c r="C381" s="16">
        <v>0.0</v>
      </c>
      <c r="D381" s="17">
        <v>0.0587995</v>
      </c>
      <c r="E381" s="17">
        <v>0.1054205</v>
      </c>
      <c r="F381" s="17">
        <v>0.0480495</v>
      </c>
      <c r="G381" s="17">
        <v>0.8699879</v>
      </c>
      <c r="H381" s="17">
        <v>0.1188399</v>
      </c>
    </row>
    <row r="382" ht="15.75" customHeight="1">
      <c r="A382" s="15">
        <v>70.0</v>
      </c>
      <c r="B382" s="15">
        <v>2002.0</v>
      </c>
      <c r="C382" s="16">
        <v>0.0</v>
      </c>
      <c r="D382" s="17">
        <v>0.0673983</v>
      </c>
      <c r="E382" s="17">
        <v>0.1325236</v>
      </c>
      <c r="F382" s="17">
        <v>0.0551935</v>
      </c>
      <c r="G382" s="17">
        <v>1.133371</v>
      </c>
      <c r="H382" s="17">
        <v>0.1316109</v>
      </c>
    </row>
    <row r="383" ht="15.75" customHeight="1">
      <c r="A383" s="15">
        <v>70.0</v>
      </c>
      <c r="B383" s="15">
        <v>2003.0</v>
      </c>
      <c r="C383" s="16">
        <v>0.0</v>
      </c>
      <c r="D383" s="17">
        <v>0.0479686</v>
      </c>
      <c r="E383" s="17">
        <v>0.1546733</v>
      </c>
      <c r="F383" s="17">
        <v>0.0548375</v>
      </c>
      <c r="G383" s="17">
        <v>1.610785</v>
      </c>
      <c r="H383" s="17">
        <v>0.1468582</v>
      </c>
    </row>
    <row r="384" ht="15.75" customHeight="1">
      <c r="A384" s="15">
        <v>70.0</v>
      </c>
      <c r="B384" s="15">
        <v>2004.0</v>
      </c>
      <c r="C384" s="16">
        <v>0.0</v>
      </c>
      <c r="D384" s="17">
        <v>0.0461713</v>
      </c>
      <c r="E384" s="17">
        <v>0.1752627</v>
      </c>
      <c r="F384" s="17">
        <v>0.0570639</v>
      </c>
      <c r="G384" s="17">
        <v>1.526276</v>
      </c>
      <c r="H384" s="17">
        <v>0.1501371</v>
      </c>
    </row>
    <row r="385" ht="15.75" customHeight="1">
      <c r="A385" s="15">
        <v>71.0</v>
      </c>
      <c r="B385" s="15">
        <v>1999.0</v>
      </c>
      <c r="C385" s="16">
        <v>0.0</v>
      </c>
      <c r="D385" s="17">
        <v>0.2463491</v>
      </c>
      <c r="E385" s="17">
        <v>0.5187815</v>
      </c>
      <c r="F385" s="17">
        <v>0.0735044</v>
      </c>
      <c r="G385" s="17">
        <v>2.287809</v>
      </c>
      <c r="H385" s="17">
        <v>0.3501513</v>
      </c>
    </row>
    <row r="386" ht="15.75" customHeight="1">
      <c r="A386" s="15">
        <v>71.0</v>
      </c>
      <c r="B386" s="15">
        <v>2000.0</v>
      </c>
      <c r="C386" s="16">
        <v>0.0</v>
      </c>
      <c r="D386" s="17">
        <v>0.1062681</v>
      </c>
      <c r="E386" s="17">
        <v>0.442801</v>
      </c>
      <c r="F386" s="17">
        <v>0.0648492</v>
      </c>
      <c r="G386" s="17">
        <v>1.677512</v>
      </c>
      <c r="H386" s="17">
        <v>0.331768</v>
      </c>
    </row>
    <row r="387" ht="15.75" customHeight="1">
      <c r="A387" s="15">
        <v>71.0</v>
      </c>
      <c r="B387" s="15">
        <v>2001.0</v>
      </c>
      <c r="C387" s="16">
        <v>0.0</v>
      </c>
      <c r="D387" s="17">
        <v>0.2075585</v>
      </c>
      <c r="E387" s="17">
        <v>0.4901686</v>
      </c>
      <c r="F387" s="17">
        <v>0.0705665</v>
      </c>
      <c r="G387" s="17">
        <v>2.528778</v>
      </c>
      <c r="H387" s="17">
        <v>0.314907</v>
      </c>
    </row>
    <row r="388" ht="15.75" customHeight="1">
      <c r="A388" s="15">
        <v>71.0</v>
      </c>
      <c r="B388" s="15">
        <v>2002.0</v>
      </c>
      <c r="C388" s="16">
        <v>0.0</v>
      </c>
      <c r="D388" s="17">
        <v>0.2111062</v>
      </c>
      <c r="E388" s="17">
        <v>0.4468637</v>
      </c>
      <c r="F388" s="17">
        <v>0.0644456</v>
      </c>
      <c r="G388" s="17">
        <v>2.045446</v>
      </c>
      <c r="H388" s="17">
        <v>0.3109089</v>
      </c>
    </row>
    <row r="389" ht="15.75" customHeight="1">
      <c r="A389" s="15">
        <v>71.0</v>
      </c>
      <c r="B389" s="15">
        <v>2003.0</v>
      </c>
      <c r="C389" s="16">
        <v>0.0</v>
      </c>
      <c r="D389" s="17">
        <v>0.2289742</v>
      </c>
      <c r="E389" s="17">
        <v>0.5167395</v>
      </c>
      <c r="F389" s="17">
        <v>0.0509575</v>
      </c>
      <c r="G389" s="17">
        <v>2.321652</v>
      </c>
      <c r="H389" s="17">
        <v>0.313939</v>
      </c>
    </row>
    <row r="390" ht="15.75" customHeight="1">
      <c r="A390" s="15">
        <v>71.0</v>
      </c>
      <c r="B390" s="15">
        <v>2004.0</v>
      </c>
      <c r="C390" s="16">
        <v>0.0</v>
      </c>
      <c r="D390" s="17">
        <v>0.2254276</v>
      </c>
      <c r="E390" s="17">
        <v>0.5532467</v>
      </c>
      <c r="F390" s="17">
        <v>0.0578295</v>
      </c>
      <c r="G390" s="17">
        <v>2.688511</v>
      </c>
      <c r="H390" s="17">
        <v>0.3150199</v>
      </c>
    </row>
    <row r="391" ht="15.75" customHeight="1">
      <c r="A391" s="15">
        <v>72.0</v>
      </c>
      <c r="B391" s="15">
        <v>1999.0</v>
      </c>
      <c r="C391" s="16">
        <v>0.0</v>
      </c>
      <c r="D391" s="17">
        <v>0.1583161</v>
      </c>
      <c r="E391" s="17">
        <v>0.111305</v>
      </c>
      <c r="F391" s="17">
        <v>0.0447526</v>
      </c>
      <c r="G391" s="17">
        <v>0.3611431</v>
      </c>
      <c r="H391" s="17">
        <v>1.007002</v>
      </c>
    </row>
    <row r="392" ht="15.75" customHeight="1">
      <c r="A392" s="15">
        <v>72.0</v>
      </c>
      <c r="B392" s="15">
        <v>2000.0</v>
      </c>
      <c r="C392" s="16">
        <v>0.0</v>
      </c>
      <c r="D392" s="17">
        <v>0.2718526</v>
      </c>
      <c r="E392" s="17">
        <v>-0.0302356</v>
      </c>
      <c r="F392" s="17">
        <v>0.0525596</v>
      </c>
      <c r="G392" s="17">
        <v>0.4361135</v>
      </c>
      <c r="H392" s="17">
        <v>1.319311</v>
      </c>
    </row>
    <row r="393" ht="15.75" customHeight="1">
      <c r="A393" s="15">
        <v>73.0</v>
      </c>
      <c r="B393" s="15">
        <v>1999.0</v>
      </c>
      <c r="C393" s="16">
        <v>0.0</v>
      </c>
      <c r="D393" s="17">
        <v>0.18901</v>
      </c>
      <c r="E393" s="17">
        <v>0.3020709</v>
      </c>
      <c r="F393" s="17">
        <v>0.119214</v>
      </c>
      <c r="G393" s="17">
        <v>5.903515</v>
      </c>
      <c r="H393" s="17">
        <v>1.47393</v>
      </c>
    </row>
    <row r="394" ht="15.75" customHeight="1">
      <c r="A394" s="15">
        <v>73.0</v>
      </c>
      <c r="B394" s="15">
        <v>2000.0</v>
      </c>
      <c r="C394" s="16">
        <v>0.0</v>
      </c>
      <c r="D394" s="17">
        <v>0.0774708</v>
      </c>
      <c r="E394" s="17">
        <v>0.3006583</v>
      </c>
      <c r="F394" s="17">
        <v>0.086641</v>
      </c>
      <c r="G394" s="17">
        <v>2.847307</v>
      </c>
      <c r="H394" s="17">
        <v>1.163489</v>
      </c>
    </row>
    <row r="395" ht="15.75" customHeight="1">
      <c r="A395" s="15">
        <v>73.0</v>
      </c>
      <c r="B395" s="15">
        <v>2001.0</v>
      </c>
      <c r="C395" s="16">
        <v>0.0</v>
      </c>
      <c r="D395" s="17">
        <v>0.1577098</v>
      </c>
      <c r="E395" s="17">
        <v>0.2657866</v>
      </c>
      <c r="F395" s="17">
        <v>0.1213122</v>
      </c>
      <c r="G395" s="17">
        <v>2.954674</v>
      </c>
      <c r="H395" s="17">
        <v>0.9777806</v>
      </c>
    </row>
    <row r="396" ht="15.75" customHeight="1">
      <c r="A396" s="15">
        <v>73.0</v>
      </c>
      <c r="B396" s="15">
        <v>2002.0</v>
      </c>
      <c r="C396" s="16">
        <v>0.0</v>
      </c>
      <c r="D396" s="17">
        <v>0.1787986</v>
      </c>
      <c r="E396" s="17">
        <v>0.2653292</v>
      </c>
      <c r="F396" s="17">
        <v>0.1017961</v>
      </c>
      <c r="G396" s="17">
        <v>1.928504</v>
      </c>
      <c r="H396" s="17">
        <v>0.9399824</v>
      </c>
    </row>
    <row r="397" ht="15.75" customHeight="1">
      <c r="A397" s="15">
        <v>73.0</v>
      </c>
      <c r="B397" s="15">
        <v>2003.0</v>
      </c>
      <c r="C397" s="16">
        <v>0.0</v>
      </c>
      <c r="D397" s="17">
        <v>0.1688182</v>
      </c>
      <c r="E397" s="17">
        <v>0.3185879</v>
      </c>
      <c r="F397" s="17">
        <v>0.1288466</v>
      </c>
      <c r="G397" s="17">
        <v>3.338024</v>
      </c>
      <c r="H397" s="17">
        <v>1.002056</v>
      </c>
    </row>
    <row r="398" ht="15.75" customHeight="1">
      <c r="A398" s="15">
        <v>73.0</v>
      </c>
      <c r="B398" s="15">
        <v>2004.0</v>
      </c>
      <c r="C398" s="16">
        <v>0.0</v>
      </c>
      <c r="D398" s="17">
        <v>0.2067447</v>
      </c>
      <c r="E398" s="17">
        <v>0.3814005</v>
      </c>
      <c r="F398" s="17">
        <v>0.1128574</v>
      </c>
      <c r="G398" s="17">
        <v>3.062741</v>
      </c>
      <c r="H398" s="17">
        <v>0.9427148</v>
      </c>
    </row>
    <row r="399" ht="15.75" customHeight="1">
      <c r="A399" s="15">
        <v>74.0</v>
      </c>
      <c r="B399" s="15">
        <v>1999.0</v>
      </c>
      <c r="C399" s="16">
        <v>0.0</v>
      </c>
      <c r="D399" s="17">
        <v>0.0645995</v>
      </c>
      <c r="E399" s="17">
        <v>-0.1162346</v>
      </c>
      <c r="F399" s="17">
        <v>0.0185625</v>
      </c>
      <c r="G399" s="17">
        <v>0.3053108</v>
      </c>
      <c r="H399" s="17">
        <v>0.2248323</v>
      </c>
    </row>
    <row r="400" ht="15.75" customHeight="1">
      <c r="A400" s="15">
        <v>74.0</v>
      </c>
      <c r="B400" s="15">
        <v>2000.0</v>
      </c>
      <c r="C400" s="16">
        <v>1.0</v>
      </c>
      <c r="D400" s="17">
        <v>0.0654969</v>
      </c>
      <c r="E400" s="17">
        <v>-0.1320064</v>
      </c>
      <c r="F400" s="17">
        <v>0.0043704</v>
      </c>
      <c r="G400" s="17">
        <v>0.0849552</v>
      </c>
      <c r="H400" s="17">
        <v>0.1891719</v>
      </c>
    </row>
    <row r="401" ht="15.75" customHeight="1">
      <c r="A401" s="15">
        <v>75.0</v>
      </c>
      <c r="B401" s="15">
        <v>1999.0</v>
      </c>
      <c r="C401" s="16">
        <v>0.0</v>
      </c>
      <c r="D401" s="17">
        <v>0.0931111</v>
      </c>
      <c r="E401" s="17">
        <v>-0.0416578</v>
      </c>
      <c r="F401" s="17">
        <v>0.0256142</v>
      </c>
      <c r="G401" s="17">
        <v>0.3656778</v>
      </c>
      <c r="H401" s="17">
        <v>0.344936</v>
      </c>
    </row>
    <row r="402" ht="15.75" customHeight="1">
      <c r="A402" s="15">
        <v>75.0</v>
      </c>
      <c r="B402" s="15">
        <v>2000.0</v>
      </c>
      <c r="C402" s="16">
        <v>0.0</v>
      </c>
      <c r="D402" s="17">
        <v>-0.0165801</v>
      </c>
      <c r="E402" s="17">
        <v>-0.0603911</v>
      </c>
      <c r="F402" s="17">
        <v>0.0300085</v>
      </c>
      <c r="G402" s="17">
        <v>0.6675813</v>
      </c>
      <c r="H402" s="17">
        <v>0.3761053</v>
      </c>
    </row>
    <row r="403" ht="15.75" customHeight="1">
      <c r="A403" s="15">
        <v>75.0</v>
      </c>
      <c r="B403" s="15">
        <v>2001.0</v>
      </c>
      <c r="C403" s="16">
        <v>0.0</v>
      </c>
      <c r="D403" s="17">
        <v>0.0557799</v>
      </c>
      <c r="E403" s="17">
        <v>-0.2679978</v>
      </c>
      <c r="F403" s="17">
        <v>0.060459</v>
      </c>
      <c r="G403" s="17">
        <v>0.6843769</v>
      </c>
      <c r="H403" s="17">
        <v>0.4339961</v>
      </c>
    </row>
    <row r="404" ht="15.75" customHeight="1">
      <c r="A404" s="15">
        <v>75.0</v>
      </c>
      <c r="B404" s="15">
        <v>2003.0</v>
      </c>
      <c r="C404" s="16">
        <v>0.0</v>
      </c>
      <c r="D404" s="17">
        <v>0.1082404</v>
      </c>
      <c r="E404" s="17">
        <v>-0.3946674</v>
      </c>
      <c r="F404" s="17">
        <v>0.0552884</v>
      </c>
      <c r="G404" s="17">
        <v>0.8527975</v>
      </c>
      <c r="H404" s="17">
        <v>0.3734645</v>
      </c>
    </row>
    <row r="405" ht="15.75" customHeight="1">
      <c r="A405" s="15">
        <v>75.0</v>
      </c>
      <c r="B405" s="15">
        <v>2004.0</v>
      </c>
      <c r="C405" s="16">
        <v>0.0</v>
      </c>
      <c r="D405" s="17">
        <v>0.1575852</v>
      </c>
      <c r="E405" s="17">
        <v>-0.3633296</v>
      </c>
      <c r="F405" s="17">
        <v>0.055392</v>
      </c>
      <c r="G405" s="17">
        <v>0.9415639</v>
      </c>
      <c r="H405" s="17">
        <v>0.4141532</v>
      </c>
    </row>
    <row r="406" ht="15.75" customHeight="1">
      <c r="A406" s="15">
        <v>76.0</v>
      </c>
      <c r="B406" s="15">
        <v>1996.0</v>
      </c>
      <c r="C406" s="16">
        <v>0.0</v>
      </c>
      <c r="D406" s="17">
        <v>0.0309137</v>
      </c>
      <c r="E406" s="17">
        <v>-0.105063</v>
      </c>
      <c r="F406" s="17">
        <v>0.0527744</v>
      </c>
      <c r="G406" s="17">
        <v>0.9756659</v>
      </c>
      <c r="H406" s="17">
        <v>0.0840781</v>
      </c>
    </row>
    <row r="407" ht="15.75" customHeight="1">
      <c r="A407" s="15">
        <v>76.0</v>
      </c>
      <c r="B407" s="15">
        <v>1997.0</v>
      </c>
      <c r="C407" s="16">
        <v>1.0</v>
      </c>
      <c r="D407" s="17">
        <v>0.0655249</v>
      </c>
      <c r="E407" s="17">
        <v>-0.2287427</v>
      </c>
      <c r="F407" s="17">
        <v>-0.1305418</v>
      </c>
      <c r="G407" s="17">
        <v>0.8339568</v>
      </c>
      <c r="H407" s="17">
        <v>0.0941778</v>
      </c>
    </row>
    <row r="408" ht="15.75" customHeight="1">
      <c r="A408" s="15">
        <v>77.0</v>
      </c>
      <c r="B408" s="15">
        <v>1996.0</v>
      </c>
      <c r="C408" s="16">
        <v>0.0</v>
      </c>
      <c r="D408" s="17">
        <v>0.3769853</v>
      </c>
      <c r="E408" s="17">
        <v>0.0475079</v>
      </c>
      <c r="F408" s="17">
        <v>0.0222531</v>
      </c>
      <c r="G408" s="17">
        <v>0.2676321</v>
      </c>
      <c r="H408" s="17">
        <v>0.2118048</v>
      </c>
    </row>
    <row r="409" ht="15.75" customHeight="1">
      <c r="A409" s="15">
        <v>77.0</v>
      </c>
      <c r="B409" s="15">
        <v>1997.0</v>
      </c>
      <c r="C409" s="16">
        <v>0.0</v>
      </c>
      <c r="D409" s="17">
        <v>0.2973457</v>
      </c>
      <c r="E409" s="17">
        <v>-0.0564241</v>
      </c>
      <c r="F409" s="17">
        <v>0.0361418</v>
      </c>
      <c r="G409" s="17">
        <v>0.1259937</v>
      </c>
      <c r="H409" s="17">
        <v>0.2526797</v>
      </c>
    </row>
    <row r="410" ht="15.75" customHeight="1">
      <c r="A410" s="15">
        <v>77.0</v>
      </c>
      <c r="B410" s="15">
        <v>1998.0</v>
      </c>
      <c r="C410" s="16">
        <v>1.0</v>
      </c>
      <c r="D410" s="17">
        <v>0.2390125</v>
      </c>
      <c r="E410" s="17">
        <v>-0.2042497</v>
      </c>
      <c r="F410" s="17">
        <v>0.0220922</v>
      </c>
      <c r="G410" s="17">
        <v>0.0471399</v>
      </c>
      <c r="H410" s="17">
        <v>0.2322144</v>
      </c>
    </row>
    <row r="411" ht="15.75" customHeight="1">
      <c r="A411" s="15">
        <v>78.0</v>
      </c>
      <c r="B411" s="15">
        <v>1999.0</v>
      </c>
      <c r="C411" s="16">
        <v>0.0</v>
      </c>
      <c r="D411" s="17">
        <v>0.2904036</v>
      </c>
      <c r="E411" s="17">
        <v>0.3256593</v>
      </c>
      <c r="F411" s="17">
        <v>0.0564669</v>
      </c>
      <c r="G411" s="17">
        <v>0.6744455</v>
      </c>
      <c r="H411" s="17">
        <v>0.3198347</v>
      </c>
    </row>
    <row r="412" ht="15.75" customHeight="1">
      <c r="A412" s="15">
        <v>78.0</v>
      </c>
      <c r="B412" s="15">
        <v>2000.0</v>
      </c>
      <c r="C412" s="16">
        <v>0.0</v>
      </c>
      <c r="D412" s="17">
        <v>0.3104573</v>
      </c>
      <c r="E412" s="17">
        <v>0.3728291</v>
      </c>
      <c r="F412" s="17">
        <v>0.0637257</v>
      </c>
      <c r="G412" s="17">
        <v>1.029431</v>
      </c>
      <c r="H412" s="17">
        <v>0.2971401</v>
      </c>
    </row>
    <row r="413" ht="15.75" customHeight="1">
      <c r="A413" s="15">
        <v>78.0</v>
      </c>
      <c r="B413" s="15">
        <v>2001.0</v>
      </c>
      <c r="C413" s="16">
        <v>0.0</v>
      </c>
      <c r="D413" s="17">
        <v>0.3817393</v>
      </c>
      <c r="E413" s="17">
        <v>0.3915384</v>
      </c>
      <c r="F413" s="17">
        <v>0.0899604</v>
      </c>
      <c r="G413" s="17">
        <v>2.005995</v>
      </c>
      <c r="H413" s="17">
        <v>0.3662996</v>
      </c>
    </row>
    <row r="414" ht="15.75" customHeight="1">
      <c r="A414" s="15">
        <v>78.0</v>
      </c>
      <c r="B414" s="15">
        <v>2002.0</v>
      </c>
      <c r="C414" s="16">
        <v>0.0</v>
      </c>
      <c r="D414" s="17">
        <v>0.3794752</v>
      </c>
      <c r="E414" s="17">
        <v>0.5172743</v>
      </c>
      <c r="F414" s="17">
        <v>0.0849135</v>
      </c>
      <c r="G414" s="17">
        <v>2.9821</v>
      </c>
      <c r="H414" s="17">
        <v>0.3734626</v>
      </c>
    </row>
    <row r="415" ht="15.75" customHeight="1">
      <c r="A415" s="15">
        <v>78.0</v>
      </c>
      <c r="B415" s="15">
        <v>2003.0</v>
      </c>
      <c r="C415" s="16">
        <v>0.0</v>
      </c>
      <c r="D415" s="17">
        <v>0.4663598</v>
      </c>
      <c r="E415" s="17">
        <v>0.4816461</v>
      </c>
      <c r="F415" s="17">
        <v>0.0619957</v>
      </c>
      <c r="G415" s="17">
        <v>3.022061</v>
      </c>
      <c r="H415" s="17">
        <v>0.2894747</v>
      </c>
    </row>
    <row r="416" ht="15.75" customHeight="1">
      <c r="A416" s="15">
        <v>78.0</v>
      </c>
      <c r="B416" s="15">
        <v>2004.0</v>
      </c>
      <c r="C416" s="16">
        <v>0.0</v>
      </c>
      <c r="D416" s="17">
        <v>0.4639213</v>
      </c>
      <c r="E416" s="17">
        <v>0.4319417</v>
      </c>
      <c r="F416" s="17">
        <v>0.0534591</v>
      </c>
      <c r="G416" s="17">
        <v>1.882919</v>
      </c>
      <c r="H416" s="17">
        <v>0.2592992</v>
      </c>
    </row>
    <row r="417" ht="15.75" customHeight="1">
      <c r="A417" s="15">
        <v>79.0</v>
      </c>
      <c r="B417" s="15">
        <v>1999.0</v>
      </c>
      <c r="C417" s="16">
        <v>0.0</v>
      </c>
      <c r="D417" s="17">
        <v>0.1171328</v>
      </c>
      <c r="E417" s="17">
        <v>0.0032627</v>
      </c>
      <c r="F417" s="17">
        <v>0.084227</v>
      </c>
      <c r="G417" s="17">
        <v>1.438473</v>
      </c>
      <c r="H417" s="17">
        <v>0.3693533</v>
      </c>
    </row>
    <row r="418" ht="15.75" customHeight="1">
      <c r="A418" s="15">
        <v>79.0</v>
      </c>
      <c r="B418" s="15">
        <v>2000.0</v>
      </c>
      <c r="C418" s="16">
        <v>0.0</v>
      </c>
      <c r="D418" s="17">
        <v>0.1154117</v>
      </c>
      <c r="E418" s="17">
        <v>0.0536515</v>
      </c>
      <c r="F418" s="17">
        <v>0.0589675</v>
      </c>
      <c r="G418" s="17">
        <v>0.9885457</v>
      </c>
      <c r="H418" s="17">
        <v>0.3349693</v>
      </c>
    </row>
    <row r="419" ht="15.75" customHeight="1">
      <c r="A419" s="15">
        <v>79.0</v>
      </c>
      <c r="B419" s="15">
        <v>2001.0</v>
      </c>
      <c r="C419" s="16">
        <v>0.0</v>
      </c>
      <c r="D419" s="17">
        <v>0.2362969</v>
      </c>
      <c r="E419" s="17">
        <v>0.065635</v>
      </c>
      <c r="F419" s="17">
        <v>0.0543912</v>
      </c>
      <c r="G419" s="17">
        <v>0.9374021</v>
      </c>
      <c r="H419" s="17">
        <v>0.3253905</v>
      </c>
    </row>
    <row r="420" ht="15.75" customHeight="1">
      <c r="A420" s="15">
        <v>79.0</v>
      </c>
      <c r="B420" s="15">
        <v>2002.0</v>
      </c>
      <c r="C420" s="16">
        <v>0.0</v>
      </c>
      <c r="D420" s="17">
        <v>0.2120038</v>
      </c>
      <c r="E420" s="17">
        <v>0.0328129</v>
      </c>
      <c r="F420" s="17">
        <v>0.0650843</v>
      </c>
      <c r="G420" s="17">
        <v>1.007641</v>
      </c>
      <c r="H420" s="17">
        <v>0.3211164</v>
      </c>
    </row>
    <row r="421" ht="15.75" customHeight="1">
      <c r="A421" s="15">
        <v>79.0</v>
      </c>
      <c r="B421" s="15">
        <v>2003.0</v>
      </c>
      <c r="C421" s="16">
        <v>0.0</v>
      </c>
      <c r="D421" s="17">
        <v>0.2374835</v>
      </c>
      <c r="E421" s="17">
        <v>0.0976008</v>
      </c>
      <c r="F421" s="17">
        <v>0.0624213</v>
      </c>
      <c r="G421" s="17">
        <v>1.163937</v>
      </c>
      <c r="H421" s="17">
        <v>0.3459559</v>
      </c>
    </row>
    <row r="422" ht="15.75" customHeight="1">
      <c r="A422" s="15">
        <v>79.0</v>
      </c>
      <c r="B422" s="15">
        <v>2004.0</v>
      </c>
      <c r="C422" s="16">
        <v>0.0</v>
      </c>
      <c r="D422" s="17">
        <v>0.2454687</v>
      </c>
      <c r="E422" s="17">
        <v>0.1785577</v>
      </c>
      <c r="F422" s="17">
        <v>0.0668959</v>
      </c>
      <c r="G422" s="17">
        <v>1.832615</v>
      </c>
      <c r="H422" s="17">
        <v>0.3335687</v>
      </c>
    </row>
    <row r="423" ht="15.75" customHeight="1">
      <c r="A423" s="15">
        <v>80.0</v>
      </c>
      <c r="B423" s="15">
        <v>1999.0</v>
      </c>
      <c r="C423" s="16">
        <v>0.0</v>
      </c>
      <c r="D423" s="17">
        <v>-6.208E-4</v>
      </c>
      <c r="E423" s="17">
        <v>0.2748367</v>
      </c>
      <c r="F423" s="17">
        <v>0.0354121</v>
      </c>
      <c r="G423" s="17">
        <v>1.067496</v>
      </c>
      <c r="H423" s="17">
        <v>0.3491587</v>
      </c>
    </row>
    <row r="424" ht="15.75" customHeight="1">
      <c r="A424" s="15">
        <v>80.0</v>
      </c>
      <c r="B424" s="15">
        <v>2000.0</v>
      </c>
      <c r="C424" s="16">
        <v>0.0</v>
      </c>
      <c r="D424" s="17">
        <v>-0.0955089</v>
      </c>
      <c r="E424" s="17">
        <v>0.1702128</v>
      </c>
      <c r="F424" s="17">
        <v>0.0701149</v>
      </c>
      <c r="G424" s="17">
        <v>1.016361</v>
      </c>
      <c r="H424" s="17">
        <v>0.471933</v>
      </c>
    </row>
    <row r="425" ht="15.75" customHeight="1">
      <c r="A425" s="15">
        <v>80.0</v>
      </c>
      <c r="B425" s="15">
        <v>2001.0</v>
      </c>
      <c r="C425" s="16">
        <v>0.0</v>
      </c>
      <c r="D425" s="17">
        <v>-0.1941086</v>
      </c>
      <c r="E425" s="17">
        <v>0.1891878</v>
      </c>
      <c r="F425" s="17">
        <v>0.0303732</v>
      </c>
      <c r="G425" s="17">
        <v>0.8050975</v>
      </c>
      <c r="H425" s="17">
        <v>0.0862864</v>
      </c>
    </row>
    <row r="426" ht="15.75" customHeight="1">
      <c r="A426" s="15">
        <v>80.0</v>
      </c>
      <c r="B426" s="15">
        <v>2002.0</v>
      </c>
      <c r="C426" s="16">
        <v>0.0</v>
      </c>
      <c r="D426" s="17">
        <v>-0.1041661</v>
      </c>
      <c r="E426" s="17">
        <v>0.182552</v>
      </c>
      <c r="F426" s="17">
        <v>0.0460414</v>
      </c>
      <c r="G426" s="17">
        <v>0.5196496</v>
      </c>
      <c r="H426" s="17">
        <v>0.1658514</v>
      </c>
    </row>
    <row r="427" ht="15.75" customHeight="1">
      <c r="A427" s="15">
        <v>80.0</v>
      </c>
      <c r="B427" s="15">
        <v>2003.0</v>
      </c>
      <c r="C427" s="16">
        <v>0.0</v>
      </c>
      <c r="D427" s="17">
        <v>0.1374891</v>
      </c>
      <c r="E427" s="17">
        <v>0.1686672</v>
      </c>
      <c r="F427" s="17">
        <v>0.0299455</v>
      </c>
      <c r="G427" s="17">
        <v>0.7495533</v>
      </c>
      <c r="H427" s="17">
        <v>0.1741167</v>
      </c>
    </row>
    <row r="428" ht="15.75" customHeight="1">
      <c r="A428" s="15">
        <v>81.0</v>
      </c>
      <c r="B428" s="15">
        <v>1999.0</v>
      </c>
      <c r="C428" s="16">
        <v>0.0</v>
      </c>
      <c r="D428" s="17">
        <v>0.1035312</v>
      </c>
      <c r="E428" s="17">
        <v>0.2957232</v>
      </c>
      <c r="F428" s="17">
        <v>0.0280061</v>
      </c>
      <c r="G428" s="17">
        <v>4.289586</v>
      </c>
      <c r="H428" s="17">
        <v>0.0707916</v>
      </c>
    </row>
    <row r="429" ht="15.75" customHeight="1">
      <c r="A429" s="15">
        <v>81.0</v>
      </c>
      <c r="B429" s="15">
        <v>2000.0</v>
      </c>
      <c r="C429" s="16">
        <v>0.0</v>
      </c>
      <c r="D429" s="17">
        <v>0.1080823</v>
      </c>
      <c r="E429" s="17">
        <v>0.3098746</v>
      </c>
      <c r="F429" s="17">
        <v>0.052184</v>
      </c>
      <c r="G429" s="17">
        <v>6.076839</v>
      </c>
      <c r="H429" s="17">
        <v>0.1118059</v>
      </c>
    </row>
    <row r="430" ht="15.75" customHeight="1">
      <c r="A430" s="15">
        <v>81.0</v>
      </c>
      <c r="B430" s="15">
        <v>2001.0</v>
      </c>
      <c r="C430" s="16">
        <v>0.0</v>
      </c>
      <c r="D430" s="17">
        <v>0.1635143</v>
      </c>
      <c r="E430" s="17">
        <v>0.3694274</v>
      </c>
      <c r="F430" s="17">
        <v>0.0469159</v>
      </c>
      <c r="G430" s="17">
        <v>3.810118</v>
      </c>
      <c r="H430" s="17">
        <v>0.1034577</v>
      </c>
    </row>
    <row r="431" ht="15.75" customHeight="1">
      <c r="A431" s="15">
        <v>81.0</v>
      </c>
      <c r="B431" s="15">
        <v>2002.0</v>
      </c>
      <c r="C431" s="16">
        <v>0.0</v>
      </c>
      <c r="D431" s="17">
        <v>0.0913567</v>
      </c>
      <c r="E431" s="17">
        <v>0.301257</v>
      </c>
      <c r="F431" s="17">
        <v>0.0479173</v>
      </c>
      <c r="G431" s="17">
        <v>4.031681</v>
      </c>
      <c r="H431" s="17">
        <v>0.0792084</v>
      </c>
    </row>
    <row r="432" ht="15.75" customHeight="1">
      <c r="A432" s="15">
        <v>81.0</v>
      </c>
      <c r="B432" s="15">
        <v>2003.0</v>
      </c>
      <c r="C432" s="16">
        <v>0.0</v>
      </c>
      <c r="D432" s="17">
        <v>0.1407567</v>
      </c>
      <c r="E432" s="17">
        <v>0.3240501</v>
      </c>
      <c r="F432" s="17">
        <v>0.0446759</v>
      </c>
      <c r="G432" s="17">
        <v>3.745957</v>
      </c>
      <c r="H432" s="17">
        <v>0.082086</v>
      </c>
    </row>
    <row r="433" ht="15.75" customHeight="1">
      <c r="A433" s="15">
        <v>81.0</v>
      </c>
      <c r="B433" s="15">
        <v>2004.0</v>
      </c>
      <c r="C433" s="16">
        <v>0.0</v>
      </c>
      <c r="D433" s="17">
        <v>0.1055653</v>
      </c>
      <c r="E433" s="17">
        <v>0.3324603</v>
      </c>
      <c r="F433" s="17">
        <v>0.0568043</v>
      </c>
      <c r="G433" s="17">
        <v>4.233698</v>
      </c>
      <c r="H433" s="17">
        <v>0.0773849</v>
      </c>
    </row>
    <row r="434" ht="15.75" customHeight="1">
      <c r="A434" s="15">
        <v>82.0</v>
      </c>
      <c r="B434" s="15">
        <v>1999.0</v>
      </c>
      <c r="C434" s="16">
        <v>0.0</v>
      </c>
      <c r="D434" s="17">
        <v>0.0960111</v>
      </c>
      <c r="E434" s="17">
        <v>0.3239376</v>
      </c>
      <c r="F434" s="17">
        <v>0.057811</v>
      </c>
      <c r="G434" s="17">
        <v>1.602738</v>
      </c>
      <c r="H434" s="17">
        <v>0.4450426</v>
      </c>
    </row>
    <row r="435" ht="15.75" customHeight="1">
      <c r="A435" s="15">
        <v>82.0</v>
      </c>
      <c r="B435" s="15">
        <v>2000.0</v>
      </c>
      <c r="C435" s="16">
        <v>0.0</v>
      </c>
      <c r="D435" s="17">
        <v>-0.036956</v>
      </c>
      <c r="E435" s="17">
        <v>0.3146055</v>
      </c>
      <c r="F435" s="17">
        <v>0.0676812</v>
      </c>
      <c r="G435" s="17">
        <v>1.92037</v>
      </c>
      <c r="H435" s="17">
        <v>0.3618509</v>
      </c>
    </row>
    <row r="436" ht="15.75" customHeight="1">
      <c r="A436" s="15">
        <v>82.0</v>
      </c>
      <c r="B436" s="15">
        <v>2001.0</v>
      </c>
      <c r="C436" s="16">
        <v>0.0</v>
      </c>
      <c r="D436" s="17">
        <v>-0.0676989</v>
      </c>
      <c r="E436" s="17">
        <v>0.3165185</v>
      </c>
      <c r="F436" s="17">
        <v>0.0496933</v>
      </c>
      <c r="G436" s="17">
        <v>0.8438766</v>
      </c>
      <c r="H436" s="17">
        <v>0.3495942</v>
      </c>
    </row>
    <row r="437" ht="15.75" customHeight="1">
      <c r="A437" s="15">
        <v>82.0</v>
      </c>
      <c r="B437" s="15">
        <v>2002.0</v>
      </c>
      <c r="C437" s="16">
        <v>0.0</v>
      </c>
      <c r="D437" s="17">
        <v>-0.0305756</v>
      </c>
      <c r="E437" s="17">
        <v>0.2391192</v>
      </c>
      <c r="F437" s="17">
        <v>0.0438499</v>
      </c>
      <c r="G437" s="17">
        <v>0.6116012</v>
      </c>
      <c r="H437" s="17">
        <v>0.2794376</v>
      </c>
    </row>
    <row r="438" ht="15.75" customHeight="1">
      <c r="A438" s="15">
        <v>82.0</v>
      </c>
      <c r="B438" s="15">
        <v>2003.0</v>
      </c>
      <c r="C438" s="16">
        <v>0.0</v>
      </c>
      <c r="D438" s="17">
        <v>0.0059732</v>
      </c>
      <c r="E438" s="17">
        <v>0.2234608</v>
      </c>
      <c r="F438" s="17">
        <v>0.0584371</v>
      </c>
      <c r="G438" s="17">
        <v>0.7870799</v>
      </c>
      <c r="H438" s="17">
        <v>0.2840864</v>
      </c>
    </row>
    <row r="439" ht="15.75" customHeight="1">
      <c r="A439" s="15">
        <v>82.0</v>
      </c>
      <c r="B439" s="15">
        <v>2004.0</v>
      </c>
      <c r="C439" s="16">
        <v>0.0</v>
      </c>
      <c r="D439" s="17">
        <v>-0.0971336</v>
      </c>
      <c r="E439" s="17">
        <v>0.2849881</v>
      </c>
      <c r="F439" s="17">
        <v>0.0217686</v>
      </c>
      <c r="G439" s="17">
        <v>1.040935</v>
      </c>
      <c r="H439" s="17">
        <v>0.3022197</v>
      </c>
    </row>
    <row r="440" ht="15.75" customHeight="1">
      <c r="A440" s="15">
        <v>83.0</v>
      </c>
      <c r="B440" s="15">
        <v>1999.0</v>
      </c>
      <c r="C440" s="16">
        <v>0.0</v>
      </c>
      <c r="D440" s="17">
        <v>0.1136669</v>
      </c>
      <c r="E440" s="17">
        <v>0.2151445</v>
      </c>
      <c r="F440" s="17">
        <v>0.050045</v>
      </c>
      <c r="G440" s="17">
        <v>0.687874</v>
      </c>
      <c r="H440" s="17">
        <v>0.38222</v>
      </c>
    </row>
    <row r="441" ht="15.75" customHeight="1">
      <c r="A441" s="15">
        <v>83.0</v>
      </c>
      <c r="B441" s="15">
        <v>2000.0</v>
      </c>
      <c r="C441" s="16">
        <v>0.0</v>
      </c>
      <c r="D441" s="17">
        <v>0.1365678</v>
      </c>
      <c r="E441" s="17">
        <v>0.2291775</v>
      </c>
      <c r="F441" s="17">
        <v>0.0398214</v>
      </c>
      <c r="G441" s="17">
        <v>0.5855843</v>
      </c>
      <c r="H441" s="17">
        <v>0.3781072</v>
      </c>
    </row>
    <row r="442" ht="15.75" customHeight="1">
      <c r="A442" s="15">
        <v>83.0</v>
      </c>
      <c r="B442" s="15">
        <v>2001.0</v>
      </c>
      <c r="C442" s="16">
        <v>0.0</v>
      </c>
      <c r="D442" s="17">
        <v>0.0327632</v>
      </c>
      <c r="E442" s="17">
        <v>0.194452</v>
      </c>
      <c r="F442" s="17">
        <v>0.0451286</v>
      </c>
      <c r="G442" s="17">
        <v>0.6250226</v>
      </c>
      <c r="H442" s="17">
        <v>0.3866227</v>
      </c>
    </row>
    <row r="443" ht="15.75" customHeight="1">
      <c r="A443" s="15">
        <v>83.0</v>
      </c>
      <c r="B443" s="15">
        <v>2002.0</v>
      </c>
      <c r="C443" s="16">
        <v>0.0</v>
      </c>
      <c r="D443" s="17">
        <v>0.0883591</v>
      </c>
      <c r="E443" s="17">
        <v>0.1502635</v>
      </c>
      <c r="F443" s="17">
        <v>0.0392166</v>
      </c>
      <c r="G443" s="17">
        <v>0.4782741</v>
      </c>
      <c r="H443" s="17">
        <v>0.3855262</v>
      </c>
    </row>
    <row r="444" ht="15.75" customHeight="1">
      <c r="A444" s="15">
        <v>83.0</v>
      </c>
      <c r="B444" s="15">
        <v>2003.0</v>
      </c>
      <c r="C444" s="16">
        <v>0.0</v>
      </c>
      <c r="D444" s="17">
        <v>0.0864902</v>
      </c>
      <c r="E444" s="17">
        <v>0.1285477</v>
      </c>
      <c r="F444" s="17">
        <v>0.0375252</v>
      </c>
      <c r="G444" s="17">
        <v>0.733483</v>
      </c>
      <c r="H444" s="17">
        <v>0.3611234</v>
      </c>
    </row>
    <row r="445" ht="15.75" customHeight="1">
      <c r="A445" s="15">
        <v>83.0</v>
      </c>
      <c r="B445" s="15">
        <v>2004.0</v>
      </c>
      <c r="C445" s="16">
        <v>0.0</v>
      </c>
      <c r="D445" s="17">
        <v>0.2063609</v>
      </c>
      <c r="E445" s="17">
        <v>0.1572795</v>
      </c>
      <c r="F445" s="17">
        <v>0.0284533</v>
      </c>
      <c r="G445" s="17">
        <v>0.6191075</v>
      </c>
      <c r="H445" s="17">
        <v>0.4019787</v>
      </c>
    </row>
    <row r="446" ht="15.75" customHeight="1">
      <c r="A446" s="15">
        <v>84.0</v>
      </c>
      <c r="B446" s="15">
        <v>1995.0</v>
      </c>
      <c r="C446" s="16">
        <v>0.0</v>
      </c>
      <c r="D446" s="17">
        <v>0.0193067</v>
      </c>
      <c r="E446" s="17">
        <v>0.0634643</v>
      </c>
      <c r="F446" s="17">
        <v>0.0670767</v>
      </c>
      <c r="G446" s="17">
        <v>0.3883732</v>
      </c>
      <c r="H446" s="17">
        <v>0.5309697</v>
      </c>
    </row>
    <row r="447" ht="15.75" customHeight="1">
      <c r="A447" s="15">
        <v>84.0</v>
      </c>
      <c r="B447" s="15">
        <v>1996.0</v>
      </c>
      <c r="C447" s="16">
        <v>0.0</v>
      </c>
      <c r="D447" s="17">
        <v>0.0317582</v>
      </c>
      <c r="E447" s="17">
        <v>0.0693645</v>
      </c>
      <c r="F447" s="17">
        <v>0.0642053</v>
      </c>
      <c r="G447" s="17">
        <v>0.3644869</v>
      </c>
      <c r="H447" s="17">
        <v>0.6092079</v>
      </c>
    </row>
    <row r="448" ht="15.75" customHeight="1">
      <c r="A448" s="15">
        <v>84.0</v>
      </c>
      <c r="B448" s="15">
        <v>1997.0</v>
      </c>
      <c r="C448" s="16">
        <v>0.0</v>
      </c>
      <c r="D448" s="17">
        <v>0.0267461</v>
      </c>
      <c r="E448" s="17">
        <v>0.0885209</v>
      </c>
      <c r="F448" s="17">
        <v>0.0510933</v>
      </c>
      <c r="G448" s="17">
        <v>0.7282421</v>
      </c>
      <c r="H448" s="17">
        <v>0.5314071</v>
      </c>
    </row>
    <row r="449" ht="15.75" customHeight="1">
      <c r="A449" s="15">
        <v>84.0</v>
      </c>
      <c r="B449" s="15">
        <v>1998.0</v>
      </c>
      <c r="C449" s="16">
        <v>0.0</v>
      </c>
      <c r="D449" s="17">
        <v>0.2514799</v>
      </c>
      <c r="E449" s="17">
        <v>0.200301</v>
      </c>
      <c r="F449" s="17">
        <v>0.0685337</v>
      </c>
      <c r="G449" s="17">
        <v>1.347616</v>
      </c>
      <c r="H449" s="17">
        <v>0.8275038</v>
      </c>
    </row>
    <row r="450" ht="15.75" customHeight="1">
      <c r="A450" s="15">
        <v>84.0</v>
      </c>
      <c r="B450" s="15">
        <v>1999.0</v>
      </c>
      <c r="C450" s="16">
        <v>0.0</v>
      </c>
      <c r="D450" s="17">
        <v>0.1682917</v>
      </c>
      <c r="E450" s="17">
        <v>0.2595544</v>
      </c>
      <c r="F450" s="17">
        <v>0.0643906</v>
      </c>
      <c r="G450" s="17">
        <v>0.7089337</v>
      </c>
      <c r="H450" s="17">
        <v>1.084889</v>
      </c>
    </row>
    <row r="451" ht="15.75" customHeight="1">
      <c r="A451" s="15">
        <v>85.0</v>
      </c>
      <c r="B451" s="15">
        <v>1999.0</v>
      </c>
      <c r="C451" s="16">
        <v>0.0</v>
      </c>
      <c r="D451" s="17">
        <v>6.76E-5</v>
      </c>
      <c r="E451" s="17">
        <v>0.0967322</v>
      </c>
      <c r="F451" s="17">
        <v>0.0594093</v>
      </c>
      <c r="G451" s="17">
        <v>0.7008013</v>
      </c>
      <c r="H451" s="17">
        <v>0.1446459</v>
      </c>
    </row>
    <row r="452" ht="15.75" customHeight="1">
      <c r="A452" s="15">
        <v>85.0</v>
      </c>
      <c r="B452" s="15">
        <v>2000.0</v>
      </c>
      <c r="C452" s="16">
        <v>0.0</v>
      </c>
      <c r="D452" s="17">
        <v>-0.0067106</v>
      </c>
      <c r="E452" s="17">
        <v>0.0873468</v>
      </c>
      <c r="F452" s="17">
        <v>0.0622005</v>
      </c>
      <c r="G452" s="17">
        <v>0.5762407</v>
      </c>
      <c r="H452" s="17">
        <v>0.1562598</v>
      </c>
    </row>
    <row r="453" ht="15.75" customHeight="1">
      <c r="A453" s="15">
        <v>85.0</v>
      </c>
      <c r="B453" s="15">
        <v>2001.0</v>
      </c>
      <c r="C453" s="16">
        <v>0.0</v>
      </c>
      <c r="D453" s="17">
        <v>-0.0884691</v>
      </c>
      <c r="E453" s="17">
        <v>0.0872445</v>
      </c>
      <c r="F453" s="17">
        <v>0.0406876</v>
      </c>
      <c r="G453" s="17">
        <v>0.624511</v>
      </c>
      <c r="H453" s="17">
        <v>0.1688047</v>
      </c>
    </row>
    <row r="454" ht="15.75" customHeight="1">
      <c r="A454" s="15">
        <v>85.0</v>
      </c>
      <c r="B454" s="15">
        <v>2002.0</v>
      </c>
      <c r="C454" s="16">
        <v>0.0</v>
      </c>
      <c r="D454" s="17">
        <v>-0.0286246</v>
      </c>
      <c r="E454" s="17">
        <v>0.0910462</v>
      </c>
      <c r="F454" s="17">
        <v>0.035402</v>
      </c>
      <c r="G454" s="17">
        <v>0.5268478</v>
      </c>
      <c r="H454" s="17">
        <v>0.1282824</v>
      </c>
    </row>
    <row r="455" ht="15.75" customHeight="1">
      <c r="A455" s="15">
        <v>85.0</v>
      </c>
      <c r="B455" s="15">
        <v>2003.0</v>
      </c>
      <c r="C455" s="16">
        <v>0.0</v>
      </c>
      <c r="D455" s="17">
        <v>-0.0518172</v>
      </c>
      <c r="E455" s="17">
        <v>0.0881951</v>
      </c>
      <c r="F455" s="17">
        <v>0.0624078</v>
      </c>
      <c r="G455" s="17">
        <v>0.5384482</v>
      </c>
      <c r="H455" s="17">
        <v>0.1447886</v>
      </c>
    </row>
    <row r="456" ht="15.75" customHeight="1">
      <c r="A456" s="15">
        <v>85.0</v>
      </c>
      <c r="B456" s="15">
        <v>2004.0</v>
      </c>
      <c r="C456" s="16">
        <v>0.0</v>
      </c>
      <c r="D456" s="17">
        <v>-9.732E-4</v>
      </c>
      <c r="E456" s="17">
        <v>0.097767</v>
      </c>
      <c r="F456" s="17">
        <v>0.0440068</v>
      </c>
      <c r="G456" s="17">
        <v>0.5404876</v>
      </c>
      <c r="H456" s="17">
        <v>0.1331891</v>
      </c>
    </row>
    <row r="457" ht="15.75" customHeight="1">
      <c r="A457" s="15">
        <v>86.0</v>
      </c>
      <c r="B457" s="15">
        <v>1999.0</v>
      </c>
      <c r="C457" s="16">
        <v>0.0</v>
      </c>
      <c r="D457" s="17">
        <v>0.0549642</v>
      </c>
      <c r="E457" s="17">
        <v>0.1810067</v>
      </c>
      <c r="F457" s="17">
        <v>0.0462031</v>
      </c>
      <c r="G457" s="17">
        <v>1.039082</v>
      </c>
      <c r="H457" s="17">
        <v>0.1503368</v>
      </c>
    </row>
    <row r="458" ht="15.75" customHeight="1">
      <c r="A458" s="15">
        <v>86.0</v>
      </c>
      <c r="B458" s="15">
        <v>2000.0</v>
      </c>
      <c r="C458" s="16">
        <v>0.0</v>
      </c>
      <c r="D458" s="17">
        <v>-0.0430198</v>
      </c>
      <c r="E458" s="17">
        <v>0.1842661</v>
      </c>
      <c r="F458" s="17">
        <v>0.0410705</v>
      </c>
      <c r="G458" s="17">
        <v>0.9027104</v>
      </c>
      <c r="H458" s="17">
        <v>0.1618695</v>
      </c>
    </row>
    <row r="459" ht="15.75" customHeight="1">
      <c r="A459" s="15">
        <v>86.0</v>
      </c>
      <c r="B459" s="15">
        <v>2001.0</v>
      </c>
      <c r="C459" s="16">
        <v>0.0</v>
      </c>
      <c r="D459" s="17">
        <v>0.0067633</v>
      </c>
      <c r="E459" s="17">
        <v>0.1703732</v>
      </c>
      <c r="F459" s="17">
        <v>0.0299861</v>
      </c>
      <c r="G459" s="17">
        <v>0.7224376</v>
      </c>
      <c r="H459" s="17">
        <v>0.1451536</v>
      </c>
    </row>
    <row r="460" ht="15.75" customHeight="1">
      <c r="A460" s="15">
        <v>86.0</v>
      </c>
      <c r="B460" s="15">
        <v>2002.0</v>
      </c>
      <c r="C460" s="16">
        <v>0.0</v>
      </c>
      <c r="D460" s="17">
        <v>0.0413837</v>
      </c>
      <c r="E460" s="17">
        <v>0.1290453</v>
      </c>
      <c r="F460" s="17">
        <v>0.0214526</v>
      </c>
      <c r="G460" s="17">
        <v>0.6198407</v>
      </c>
      <c r="H460" s="17">
        <v>0.1486508</v>
      </c>
    </row>
    <row r="461" ht="15.75" customHeight="1">
      <c r="A461" s="15">
        <v>86.0</v>
      </c>
      <c r="B461" s="15">
        <v>2003.0</v>
      </c>
      <c r="C461" s="16">
        <v>0.0</v>
      </c>
      <c r="D461" s="17">
        <v>0.0587667</v>
      </c>
      <c r="E461" s="17">
        <v>0.0856049</v>
      </c>
      <c r="F461" s="17">
        <v>0.0139487</v>
      </c>
      <c r="G461" s="17">
        <v>0.6743724</v>
      </c>
      <c r="H461" s="17">
        <v>0.1661915</v>
      </c>
    </row>
    <row r="462" ht="15.75" customHeight="1">
      <c r="A462" s="15">
        <v>86.0</v>
      </c>
      <c r="B462" s="15">
        <v>2004.0</v>
      </c>
      <c r="C462" s="16">
        <v>0.0</v>
      </c>
      <c r="D462" s="17">
        <v>0.0865815</v>
      </c>
      <c r="E462" s="17">
        <v>0.0683562</v>
      </c>
      <c r="F462" s="17">
        <v>0.0290089</v>
      </c>
      <c r="G462" s="17">
        <v>0.6444796</v>
      </c>
      <c r="H462" s="17">
        <v>0.1758123</v>
      </c>
    </row>
    <row r="463" ht="15.75" customHeight="1">
      <c r="A463" s="15">
        <v>87.0</v>
      </c>
      <c r="B463" s="15">
        <v>1996.0</v>
      </c>
      <c r="C463" s="16">
        <v>0.0</v>
      </c>
      <c r="D463" s="17">
        <v>0.3711995</v>
      </c>
      <c r="E463" s="17">
        <v>0.1415479</v>
      </c>
      <c r="F463" s="17">
        <v>0.0760697</v>
      </c>
      <c r="G463" s="17">
        <v>1.195996</v>
      </c>
      <c r="H463" s="17">
        <v>0.4853065</v>
      </c>
    </row>
    <row r="464" ht="15.75" customHeight="1">
      <c r="A464" s="15">
        <v>87.0</v>
      </c>
      <c r="B464" s="15">
        <v>1997.0</v>
      </c>
      <c r="C464" s="16">
        <v>0.0</v>
      </c>
      <c r="D464" s="17">
        <v>0.3282714</v>
      </c>
      <c r="E464" s="17">
        <v>0.1599506</v>
      </c>
      <c r="F464" s="17">
        <v>0.0359795</v>
      </c>
      <c r="G464" s="17">
        <v>0.8752185</v>
      </c>
      <c r="H464" s="17">
        <v>0.4811358</v>
      </c>
    </row>
    <row r="465" ht="15.75" customHeight="1">
      <c r="A465" s="15">
        <v>88.0</v>
      </c>
      <c r="B465" s="15">
        <v>1997.0</v>
      </c>
      <c r="C465" s="16">
        <v>0.0</v>
      </c>
      <c r="D465" s="17">
        <v>0.27094</v>
      </c>
      <c r="E465" s="17">
        <v>0.6166044</v>
      </c>
      <c r="F465" s="17">
        <v>0.0900953</v>
      </c>
      <c r="G465" s="17">
        <v>2.612633</v>
      </c>
      <c r="H465" s="17">
        <v>0.4879619</v>
      </c>
    </row>
    <row r="466" ht="15.75" customHeight="1">
      <c r="A466" s="15">
        <v>88.0</v>
      </c>
      <c r="B466" s="15">
        <v>1998.0</v>
      </c>
      <c r="C466" s="16">
        <v>0.0</v>
      </c>
      <c r="D466" s="17">
        <v>0.2252022</v>
      </c>
      <c r="E466" s="17">
        <v>0.6917351</v>
      </c>
      <c r="F466" s="17">
        <v>0.0812644</v>
      </c>
      <c r="G466" s="17">
        <v>1.929129</v>
      </c>
      <c r="H466" s="17">
        <v>0.5108293</v>
      </c>
    </row>
    <row r="467" ht="15.75" customHeight="1">
      <c r="A467" s="15">
        <v>88.0</v>
      </c>
      <c r="B467" s="15">
        <v>1999.0</v>
      </c>
      <c r="C467" s="16">
        <v>0.0</v>
      </c>
      <c r="D467" s="17">
        <v>0.2316654</v>
      </c>
      <c r="E467" s="17">
        <v>0.7259524</v>
      </c>
      <c r="F467" s="17">
        <v>0.0978986</v>
      </c>
      <c r="G467" s="17">
        <v>2.671267</v>
      </c>
      <c r="H467" s="17">
        <v>0.538707</v>
      </c>
    </row>
    <row r="468" ht="15.75" customHeight="1">
      <c r="A468" s="15">
        <v>88.0</v>
      </c>
      <c r="B468" s="15">
        <v>2000.0</v>
      </c>
      <c r="C468" s="16">
        <v>0.0</v>
      </c>
      <c r="D468" s="17">
        <v>0.206925</v>
      </c>
      <c r="E468" s="17">
        <v>0.7943336</v>
      </c>
      <c r="F468" s="17">
        <v>0.0826274</v>
      </c>
      <c r="G468" s="17">
        <v>1.49342</v>
      </c>
      <c r="H468" s="17">
        <v>0.4526667</v>
      </c>
    </row>
    <row r="469" ht="15.75" customHeight="1">
      <c r="A469" s="15">
        <v>88.0</v>
      </c>
      <c r="B469" s="15">
        <v>2001.0</v>
      </c>
      <c r="C469" s="16">
        <v>0.0</v>
      </c>
      <c r="D469" s="17">
        <v>0.3198522</v>
      </c>
      <c r="E469" s="17">
        <v>0.6082255</v>
      </c>
      <c r="F469" s="17">
        <v>0.0469731</v>
      </c>
      <c r="G469" s="17">
        <v>1.0783</v>
      </c>
      <c r="H469" s="17">
        <v>0.2946157</v>
      </c>
    </row>
    <row r="470" ht="15.75" customHeight="1">
      <c r="A470" s="15">
        <v>88.0</v>
      </c>
      <c r="B470" s="15">
        <v>2002.0</v>
      </c>
      <c r="C470" s="16">
        <v>0.0</v>
      </c>
      <c r="D470" s="17">
        <v>0.3290685</v>
      </c>
      <c r="E470" s="17">
        <v>0.6020173</v>
      </c>
      <c r="F470" s="17">
        <v>0.0757509</v>
      </c>
      <c r="G470" s="17">
        <v>0.9469107</v>
      </c>
      <c r="H470" s="17">
        <v>0.3661075</v>
      </c>
    </row>
    <row r="471" ht="15.75" customHeight="1">
      <c r="A471" s="15">
        <v>88.0</v>
      </c>
      <c r="B471" s="15">
        <v>2003.0</v>
      </c>
      <c r="C471" s="16">
        <v>0.0</v>
      </c>
      <c r="D471" s="17">
        <v>0.3740758</v>
      </c>
      <c r="E471" s="17">
        <v>0.6001059</v>
      </c>
      <c r="F471" s="17">
        <v>0.0736793</v>
      </c>
      <c r="G471" s="17">
        <v>1.169071</v>
      </c>
      <c r="H471" s="17">
        <v>0.370373</v>
      </c>
    </row>
    <row r="472" ht="15.75" customHeight="1">
      <c r="A472" s="15">
        <v>88.0</v>
      </c>
      <c r="B472" s="15">
        <v>2004.0</v>
      </c>
      <c r="C472" s="16">
        <v>0.0</v>
      </c>
      <c r="D472" s="17">
        <v>0.4365837</v>
      </c>
      <c r="E472" s="17">
        <v>0.6146415</v>
      </c>
      <c r="F472" s="17">
        <v>0.0752016</v>
      </c>
      <c r="G472" s="17">
        <v>2.43793</v>
      </c>
      <c r="H472" s="17">
        <v>0.3522548</v>
      </c>
    </row>
    <row r="473" ht="15.75" customHeight="1">
      <c r="A473" s="15">
        <v>89.0</v>
      </c>
      <c r="B473" s="15">
        <v>1999.0</v>
      </c>
      <c r="C473" s="16">
        <v>0.0</v>
      </c>
      <c r="D473" s="17">
        <v>0.2609763</v>
      </c>
      <c r="E473" s="17">
        <v>0.8649545</v>
      </c>
      <c r="F473" s="17">
        <v>0.0980126</v>
      </c>
      <c r="G473" s="17">
        <v>15.06826</v>
      </c>
      <c r="H473" s="17">
        <v>0.3002384</v>
      </c>
    </row>
    <row r="474" ht="15.75" customHeight="1">
      <c r="A474" s="15">
        <v>89.0</v>
      </c>
      <c r="B474" s="15">
        <v>2000.0</v>
      </c>
      <c r="C474" s="16">
        <v>0.0</v>
      </c>
      <c r="D474" s="17">
        <v>0.2729702</v>
      </c>
      <c r="E474" s="17">
        <v>0.9831077</v>
      </c>
      <c r="F474" s="17">
        <v>0.0938986</v>
      </c>
      <c r="G474" s="17">
        <v>17.24838</v>
      </c>
      <c r="H474" s="17">
        <v>0.3086244</v>
      </c>
    </row>
    <row r="475" ht="15.75" customHeight="1">
      <c r="A475" s="15">
        <v>89.0</v>
      </c>
      <c r="B475" s="15">
        <v>2001.0</v>
      </c>
      <c r="C475" s="16">
        <v>0.0</v>
      </c>
      <c r="D475" s="17">
        <v>0.1123714</v>
      </c>
      <c r="E475" s="17">
        <v>0.6662281</v>
      </c>
      <c r="F475" s="17">
        <v>0.0652603</v>
      </c>
      <c r="G475" s="17">
        <v>5.304596</v>
      </c>
      <c r="H475" s="17">
        <v>0.2047961</v>
      </c>
    </row>
    <row r="476" ht="15.75" customHeight="1">
      <c r="A476" s="15">
        <v>89.0</v>
      </c>
      <c r="B476" s="15">
        <v>2002.0</v>
      </c>
      <c r="C476" s="16">
        <v>0.0</v>
      </c>
      <c r="D476" s="17">
        <v>0.1023858</v>
      </c>
      <c r="E476" s="17">
        <v>0.7436563</v>
      </c>
      <c r="F476" s="17">
        <v>0.0650084</v>
      </c>
      <c r="G476" s="17">
        <v>2.8468</v>
      </c>
      <c r="H476" s="17">
        <v>0.2279212</v>
      </c>
    </row>
    <row r="477" ht="15.75" customHeight="1">
      <c r="A477" s="15">
        <v>89.0</v>
      </c>
      <c r="B477" s="15">
        <v>2003.0</v>
      </c>
      <c r="C477" s="16">
        <v>0.0</v>
      </c>
      <c r="D477" s="17">
        <v>0.1881248</v>
      </c>
      <c r="E477" s="17">
        <v>0.6956342</v>
      </c>
      <c r="F477" s="17">
        <v>0.0667638</v>
      </c>
      <c r="G477" s="17">
        <v>3.161152</v>
      </c>
      <c r="H477" s="17">
        <v>0.230378</v>
      </c>
    </row>
    <row r="478" ht="15.75" customHeight="1">
      <c r="A478" s="15">
        <v>89.0</v>
      </c>
      <c r="B478" s="15">
        <v>2004.0</v>
      </c>
      <c r="C478" s="16">
        <v>0.0</v>
      </c>
      <c r="D478" s="17">
        <v>0.1841947</v>
      </c>
      <c r="E478" s="17">
        <v>0.6554943</v>
      </c>
      <c r="F478" s="17">
        <v>0.0563072</v>
      </c>
      <c r="G478" s="17">
        <v>2.488261</v>
      </c>
      <c r="H478" s="17">
        <v>0.1976428</v>
      </c>
    </row>
    <row r="479" ht="15.75" customHeight="1">
      <c r="A479" s="15">
        <v>90.0</v>
      </c>
      <c r="B479" s="15">
        <v>2001.0</v>
      </c>
      <c r="C479" s="16">
        <v>0.0</v>
      </c>
      <c r="D479" s="17">
        <v>-2.684E-4</v>
      </c>
      <c r="E479" s="17">
        <v>0.1328795</v>
      </c>
      <c r="F479" s="17">
        <v>0.0365777</v>
      </c>
      <c r="G479" s="17">
        <v>0.2401083</v>
      </c>
      <c r="H479" s="17">
        <v>0.1238381</v>
      </c>
    </row>
    <row r="480" ht="15.75" customHeight="1">
      <c r="A480" s="15">
        <v>90.0</v>
      </c>
      <c r="B480" s="15">
        <v>2002.0</v>
      </c>
      <c r="C480" s="16">
        <v>0.0</v>
      </c>
      <c r="D480" s="17">
        <v>-0.0234666</v>
      </c>
      <c r="E480" s="17">
        <v>0.0803147</v>
      </c>
      <c r="F480" s="17">
        <v>0.0351318</v>
      </c>
      <c r="G480" s="17">
        <v>0.2462289</v>
      </c>
      <c r="H480" s="17">
        <v>0.1356693</v>
      </c>
    </row>
    <row r="481" ht="15.75" customHeight="1">
      <c r="A481" s="15">
        <v>90.0</v>
      </c>
      <c r="B481" s="15">
        <v>2003.0</v>
      </c>
      <c r="C481" s="16">
        <v>0.0</v>
      </c>
      <c r="D481" s="17">
        <v>-0.0275868</v>
      </c>
      <c r="E481" s="17">
        <v>0.0652298</v>
      </c>
      <c r="F481" s="17">
        <v>0.0467132</v>
      </c>
      <c r="G481" s="17">
        <v>0.3744085</v>
      </c>
      <c r="H481" s="17">
        <v>0.1462956</v>
      </c>
    </row>
    <row r="482" ht="15.75" customHeight="1">
      <c r="A482" s="15">
        <v>90.0</v>
      </c>
      <c r="B482" s="15">
        <v>2004.0</v>
      </c>
      <c r="C482" s="16">
        <v>0.0</v>
      </c>
      <c r="D482" s="17">
        <v>0.0786169</v>
      </c>
      <c r="E482" s="17">
        <v>0.0918552</v>
      </c>
      <c r="F482" s="17">
        <v>0.0547793</v>
      </c>
      <c r="G482" s="17">
        <v>0.5611274</v>
      </c>
      <c r="H482" s="17">
        <v>0.1555357</v>
      </c>
    </row>
    <row r="483" ht="15.75" customHeight="1">
      <c r="A483" s="15">
        <v>91.0</v>
      </c>
      <c r="B483" s="15">
        <v>1999.0</v>
      </c>
      <c r="C483" s="16">
        <v>0.0</v>
      </c>
      <c r="D483" s="17">
        <v>0.4461942</v>
      </c>
      <c r="E483" s="17">
        <v>0.2253663</v>
      </c>
      <c r="F483" s="17">
        <v>0.0427032</v>
      </c>
      <c r="G483" s="17">
        <v>0.4940429</v>
      </c>
      <c r="H483" s="17">
        <v>0.5952121</v>
      </c>
    </row>
    <row r="484" ht="15.75" customHeight="1">
      <c r="A484" s="15">
        <v>91.0</v>
      </c>
      <c r="B484" s="15">
        <v>2000.0</v>
      </c>
      <c r="C484" s="16">
        <v>0.0</v>
      </c>
      <c r="D484" s="17">
        <v>0.3871003</v>
      </c>
      <c r="E484" s="17">
        <v>0.2337864</v>
      </c>
      <c r="F484" s="17">
        <v>0.049061</v>
      </c>
      <c r="G484" s="17">
        <v>0.6354314</v>
      </c>
      <c r="H484" s="17">
        <v>0.5719718</v>
      </c>
    </row>
    <row r="485" ht="15.75" customHeight="1">
      <c r="A485" s="15">
        <v>91.0</v>
      </c>
      <c r="B485" s="15">
        <v>2001.0</v>
      </c>
      <c r="C485" s="16">
        <v>0.0</v>
      </c>
      <c r="D485" s="17">
        <v>0.3552791</v>
      </c>
      <c r="E485" s="17">
        <v>0.2365154</v>
      </c>
      <c r="F485" s="17">
        <v>0.0370753</v>
      </c>
      <c r="G485" s="17">
        <v>0.6520268</v>
      </c>
      <c r="H485" s="17">
        <v>0.6269932</v>
      </c>
    </row>
    <row r="486" ht="15.75" customHeight="1">
      <c r="A486" s="15">
        <v>91.0</v>
      </c>
      <c r="B486" s="15">
        <v>2002.0</v>
      </c>
      <c r="C486" s="16">
        <v>0.0</v>
      </c>
      <c r="D486" s="17">
        <v>0.3796292</v>
      </c>
      <c r="E486" s="17">
        <v>0.28568</v>
      </c>
      <c r="F486" s="17">
        <v>0.0496462</v>
      </c>
      <c r="G486" s="17">
        <v>1.151699</v>
      </c>
      <c r="H486" s="17">
        <v>0.6600057</v>
      </c>
    </row>
    <row r="487" ht="15.75" customHeight="1">
      <c r="A487" s="15">
        <v>91.0</v>
      </c>
      <c r="B487" s="15">
        <v>2003.0</v>
      </c>
      <c r="C487" s="16">
        <v>0.0</v>
      </c>
      <c r="D487" s="17">
        <v>0.44305</v>
      </c>
      <c r="E487" s="17">
        <v>0.3508489</v>
      </c>
      <c r="F487" s="17">
        <v>0.0505901</v>
      </c>
      <c r="G487" s="17">
        <v>1.848057</v>
      </c>
      <c r="H487" s="17">
        <v>0.6264758</v>
      </c>
    </row>
    <row r="488" ht="15.75" customHeight="1">
      <c r="A488" s="15">
        <v>91.0</v>
      </c>
      <c r="B488" s="15">
        <v>2004.0</v>
      </c>
      <c r="C488" s="16">
        <v>0.0</v>
      </c>
      <c r="D488" s="17">
        <v>0.3571238</v>
      </c>
      <c r="E488" s="17">
        <v>0.3425544</v>
      </c>
      <c r="F488" s="17">
        <v>0.0537463</v>
      </c>
      <c r="G488" s="17">
        <v>1.188767</v>
      </c>
      <c r="H488" s="17">
        <v>0.6007832</v>
      </c>
    </row>
    <row r="489" ht="15.75" customHeight="1">
      <c r="A489" s="15">
        <v>92.0</v>
      </c>
      <c r="B489" s="15">
        <v>2003.0</v>
      </c>
      <c r="C489" s="16">
        <v>0.0</v>
      </c>
      <c r="D489" s="17">
        <v>0.0324547</v>
      </c>
      <c r="E489" s="17">
        <v>0.099009</v>
      </c>
      <c r="F489" s="17">
        <v>0.0485265</v>
      </c>
      <c r="G489" s="17">
        <v>1.986993</v>
      </c>
      <c r="H489" s="17">
        <v>0.1113547</v>
      </c>
    </row>
    <row r="490" ht="15.75" customHeight="1">
      <c r="A490" s="15">
        <v>93.0</v>
      </c>
      <c r="B490" s="15">
        <v>1995.0</v>
      </c>
      <c r="C490" s="16">
        <v>0.0</v>
      </c>
      <c r="D490" s="17">
        <v>0.172378</v>
      </c>
      <c r="E490" s="17">
        <v>0.4596535</v>
      </c>
      <c r="F490" s="17">
        <v>0.053371</v>
      </c>
      <c r="G490" s="17">
        <v>1.96702</v>
      </c>
      <c r="H490" s="17">
        <v>0.7687289</v>
      </c>
    </row>
    <row r="491" ht="15.75" customHeight="1">
      <c r="A491" s="15">
        <v>93.0</v>
      </c>
      <c r="B491" s="15">
        <v>1996.0</v>
      </c>
      <c r="C491" s="16">
        <v>0.0</v>
      </c>
      <c r="D491" s="17">
        <v>0.0296455</v>
      </c>
      <c r="E491" s="17">
        <v>0.356544</v>
      </c>
      <c r="F491" s="17">
        <v>0.0658849</v>
      </c>
      <c r="G491" s="17">
        <v>0.3814936</v>
      </c>
      <c r="H491" s="17">
        <v>0.973012</v>
      </c>
    </row>
    <row r="492" ht="15.75" customHeight="1">
      <c r="A492" s="15">
        <v>93.0</v>
      </c>
      <c r="B492" s="15">
        <v>1997.0</v>
      </c>
      <c r="C492" s="16">
        <v>1.0</v>
      </c>
      <c r="D492" s="17">
        <v>0.0431737</v>
      </c>
      <c r="E492" s="17">
        <v>0.2086286</v>
      </c>
      <c r="F492" s="17">
        <v>0.0348589</v>
      </c>
      <c r="G492" s="17">
        <v>0.0905401</v>
      </c>
      <c r="H492" s="17">
        <v>1.016006</v>
      </c>
    </row>
    <row r="493" ht="15.75" customHeight="1">
      <c r="A493" s="15">
        <v>94.0</v>
      </c>
      <c r="B493" s="15">
        <v>1999.0</v>
      </c>
      <c r="C493" s="16">
        <v>0.0</v>
      </c>
      <c r="D493" s="17">
        <v>0.1750785</v>
      </c>
      <c r="E493" s="17">
        <v>0.3896199</v>
      </c>
      <c r="F493" s="17">
        <v>0.050904</v>
      </c>
      <c r="G493" s="17">
        <v>1.008214</v>
      </c>
      <c r="H493" s="17">
        <v>0.2848635</v>
      </c>
    </row>
    <row r="494" ht="15.75" customHeight="1">
      <c r="A494" s="15">
        <v>94.0</v>
      </c>
      <c r="B494" s="15">
        <v>2000.0</v>
      </c>
      <c r="C494" s="16">
        <v>0.0</v>
      </c>
      <c r="D494" s="17">
        <v>0.2003784</v>
      </c>
      <c r="E494" s="17">
        <v>0.3170095</v>
      </c>
      <c r="F494" s="17">
        <v>0.0523928</v>
      </c>
      <c r="G494" s="17">
        <v>0.6564944</v>
      </c>
      <c r="H494" s="17">
        <v>0.2906377</v>
      </c>
    </row>
    <row r="495" ht="15.75" customHeight="1">
      <c r="A495" s="15">
        <v>94.0</v>
      </c>
      <c r="B495" s="15">
        <v>2001.0</v>
      </c>
      <c r="C495" s="16">
        <v>0.0</v>
      </c>
      <c r="D495" s="17">
        <v>0.2045126</v>
      </c>
      <c r="E495" s="17">
        <v>0.3694284</v>
      </c>
      <c r="F495" s="17">
        <v>0.017382</v>
      </c>
      <c r="G495" s="17">
        <v>0.963251</v>
      </c>
      <c r="H495" s="17">
        <v>0.2561106</v>
      </c>
    </row>
    <row r="496" ht="15.75" customHeight="1">
      <c r="A496" s="15">
        <v>94.0</v>
      </c>
      <c r="B496" s="15">
        <v>2002.0</v>
      </c>
      <c r="C496" s="16">
        <v>0.0</v>
      </c>
      <c r="D496" s="17">
        <v>0.2207775</v>
      </c>
      <c r="E496" s="17">
        <v>0.3239814</v>
      </c>
      <c r="F496" s="17">
        <v>0.0360568</v>
      </c>
      <c r="G496" s="17">
        <v>0.8029108</v>
      </c>
      <c r="H496" s="17">
        <v>0.2956226</v>
      </c>
    </row>
    <row r="497" ht="15.75" customHeight="1">
      <c r="A497" s="15">
        <v>94.0</v>
      </c>
      <c r="B497" s="15">
        <v>2003.0</v>
      </c>
      <c r="C497" s="16">
        <v>0.0</v>
      </c>
      <c r="D497" s="17">
        <v>0.2071638</v>
      </c>
      <c r="E497" s="17">
        <v>0.3397599</v>
      </c>
      <c r="F497" s="17">
        <v>0.0389414</v>
      </c>
      <c r="G497" s="17">
        <v>1.306189</v>
      </c>
      <c r="H497" s="17">
        <v>0.3295511</v>
      </c>
    </row>
    <row r="498" ht="15.75" customHeight="1">
      <c r="A498" s="15">
        <v>94.0</v>
      </c>
      <c r="B498" s="15">
        <v>2004.0</v>
      </c>
      <c r="C498" s="16">
        <v>0.0</v>
      </c>
      <c r="D498" s="17">
        <v>0.2186004</v>
      </c>
      <c r="E498" s="17">
        <v>0.3396581</v>
      </c>
      <c r="F498" s="17">
        <v>0.039348</v>
      </c>
      <c r="G498" s="17">
        <v>1.84459</v>
      </c>
      <c r="H498" s="17">
        <v>0.3426188</v>
      </c>
    </row>
    <row r="499" ht="15.75" customHeight="1">
      <c r="A499" s="15">
        <v>95.0</v>
      </c>
      <c r="B499" s="15">
        <v>1995.0</v>
      </c>
      <c r="C499" s="16">
        <v>0.0</v>
      </c>
      <c r="D499" s="17">
        <v>0.4100686</v>
      </c>
      <c r="E499" s="17">
        <v>0.68542</v>
      </c>
      <c r="F499" s="17">
        <v>0.0400958</v>
      </c>
      <c r="G499" s="17">
        <v>2.144336</v>
      </c>
      <c r="H499" s="17">
        <v>0.2757661</v>
      </c>
    </row>
    <row r="500" ht="15.75" customHeight="1">
      <c r="A500" s="15">
        <v>95.0</v>
      </c>
      <c r="B500" s="15">
        <v>1996.0</v>
      </c>
      <c r="C500" s="16">
        <v>0.0</v>
      </c>
      <c r="D500" s="17">
        <v>0.39651</v>
      </c>
      <c r="E500" s="17">
        <v>0.6880724</v>
      </c>
      <c r="F500" s="17">
        <v>0.0525473</v>
      </c>
      <c r="G500" s="17">
        <v>1.970215</v>
      </c>
      <c r="H500" s="17">
        <v>0.2842959</v>
      </c>
    </row>
    <row r="501" ht="15.75" customHeight="1">
      <c r="A501" s="15">
        <v>95.0</v>
      </c>
      <c r="B501" s="15">
        <v>1997.0</v>
      </c>
      <c r="C501" s="16">
        <v>0.0</v>
      </c>
      <c r="D501" s="17">
        <v>0.2829413</v>
      </c>
      <c r="E501" s="17">
        <v>0.6869776</v>
      </c>
      <c r="F501" s="17">
        <v>0.0578502</v>
      </c>
      <c r="G501" s="17">
        <v>2.760369</v>
      </c>
      <c r="H501" s="17">
        <v>0.3217189</v>
      </c>
    </row>
    <row r="502" ht="15.75" customHeight="1">
      <c r="A502" s="15">
        <v>95.0</v>
      </c>
      <c r="B502" s="15">
        <v>1998.0</v>
      </c>
      <c r="C502" s="16">
        <v>0.0</v>
      </c>
      <c r="D502" s="17">
        <v>0.2866962</v>
      </c>
      <c r="E502" s="17">
        <v>0.6093332</v>
      </c>
      <c r="F502" s="17">
        <v>0.0299752</v>
      </c>
      <c r="G502" s="17">
        <v>1.610633</v>
      </c>
      <c r="H502" s="17">
        <v>0.2731722</v>
      </c>
    </row>
    <row r="503" ht="15.75" customHeight="1">
      <c r="A503" s="15">
        <v>95.0</v>
      </c>
      <c r="B503" s="15">
        <v>1999.0</v>
      </c>
      <c r="C503" s="16">
        <v>0.0</v>
      </c>
      <c r="D503" s="17">
        <v>0.3183979</v>
      </c>
      <c r="E503" s="17">
        <v>0.5914309</v>
      </c>
      <c r="F503" s="17">
        <v>0.0475837</v>
      </c>
      <c r="G503" s="17">
        <v>1.375942</v>
      </c>
      <c r="H503" s="17">
        <v>0.3082035</v>
      </c>
    </row>
    <row r="504" ht="15.75" customHeight="1">
      <c r="A504" s="15">
        <v>95.0</v>
      </c>
      <c r="B504" s="15">
        <v>2000.0</v>
      </c>
      <c r="C504" s="16">
        <v>0.0</v>
      </c>
      <c r="D504" s="17">
        <v>0.3613371</v>
      </c>
      <c r="E504" s="17">
        <v>0.5633844</v>
      </c>
      <c r="F504" s="17">
        <v>0.0536252</v>
      </c>
      <c r="G504" s="17">
        <v>1.504045</v>
      </c>
      <c r="H504" s="17">
        <v>0.3559454</v>
      </c>
    </row>
    <row r="505" ht="15.75" customHeight="1">
      <c r="A505" s="15">
        <v>95.0</v>
      </c>
      <c r="B505" s="15">
        <v>2001.0</v>
      </c>
      <c r="C505" s="16">
        <v>0.0</v>
      </c>
      <c r="D505" s="17">
        <v>0.3466104</v>
      </c>
      <c r="E505" s="17">
        <v>0.564456</v>
      </c>
      <c r="F505" s="17">
        <v>-0.0056335</v>
      </c>
      <c r="G505" s="17">
        <v>1.174382</v>
      </c>
      <c r="H505" s="17">
        <v>0.2522112</v>
      </c>
    </row>
    <row r="506" ht="15.75" customHeight="1">
      <c r="A506" s="15">
        <v>96.0</v>
      </c>
      <c r="B506" s="15">
        <v>1999.0</v>
      </c>
      <c r="C506" s="16">
        <v>0.0</v>
      </c>
      <c r="D506" s="17">
        <v>0.2622671</v>
      </c>
      <c r="E506" s="17">
        <v>-0.0180546</v>
      </c>
      <c r="F506" s="17">
        <v>0.0405252</v>
      </c>
      <c r="G506" s="17">
        <v>0.2220524</v>
      </c>
      <c r="H506" s="17">
        <v>0.2534322</v>
      </c>
    </row>
    <row r="507" ht="15.75" customHeight="1">
      <c r="A507" s="15">
        <v>96.0</v>
      </c>
      <c r="B507" s="15">
        <v>2000.0</v>
      </c>
      <c r="C507" s="16">
        <v>0.0</v>
      </c>
      <c r="D507" s="17">
        <v>0.3236952</v>
      </c>
      <c r="E507" s="17">
        <v>-0.4442995</v>
      </c>
      <c r="F507" s="17">
        <v>0.0156003</v>
      </c>
      <c r="G507" s="17">
        <v>0.0871627</v>
      </c>
      <c r="H507" s="17">
        <v>0.3502291</v>
      </c>
    </row>
    <row r="508" ht="15.75" customHeight="1">
      <c r="A508" s="15">
        <v>97.0</v>
      </c>
      <c r="B508" s="15">
        <v>1996.0</v>
      </c>
      <c r="C508" s="16">
        <v>0.0</v>
      </c>
      <c r="D508" s="17">
        <v>-0.0154103</v>
      </c>
      <c r="E508" s="17">
        <v>0.0822798</v>
      </c>
      <c r="F508" s="17">
        <v>0.0518058</v>
      </c>
      <c r="G508" s="17">
        <v>0.9810023</v>
      </c>
      <c r="H508" s="17">
        <v>0.1424486</v>
      </c>
    </row>
    <row r="509" ht="15.75" customHeight="1">
      <c r="A509" s="15">
        <v>97.0</v>
      </c>
      <c r="B509" s="15">
        <v>1997.0</v>
      </c>
      <c r="C509" s="16">
        <v>0.0</v>
      </c>
      <c r="D509" s="17">
        <v>-0.0108213</v>
      </c>
      <c r="E509" s="17">
        <v>0.1295145</v>
      </c>
      <c r="F509" s="17">
        <v>0.0413834</v>
      </c>
      <c r="G509" s="17">
        <v>1.025915</v>
      </c>
      <c r="H509" s="17">
        <v>0.1202348</v>
      </c>
    </row>
    <row r="510" ht="15.75" customHeight="1">
      <c r="A510" s="15">
        <v>97.0</v>
      </c>
      <c r="B510" s="15">
        <v>1998.0</v>
      </c>
      <c r="C510" s="16">
        <v>0.0</v>
      </c>
      <c r="D510" s="17">
        <v>-0.0200545</v>
      </c>
      <c r="E510" s="17">
        <v>0.1584981</v>
      </c>
      <c r="F510" s="17">
        <v>0.0678721</v>
      </c>
      <c r="G510" s="17">
        <v>1.117196</v>
      </c>
      <c r="H510" s="17">
        <v>0.1444476</v>
      </c>
    </row>
    <row r="511" ht="15.75" customHeight="1">
      <c r="A511" s="15">
        <v>97.0</v>
      </c>
      <c r="B511" s="15">
        <v>1999.0</v>
      </c>
      <c r="C511" s="16">
        <v>0.0</v>
      </c>
      <c r="D511" s="17">
        <v>-0.015798</v>
      </c>
      <c r="E511" s="17">
        <v>0.1969841</v>
      </c>
      <c r="F511" s="17">
        <v>0.0600722</v>
      </c>
      <c r="G511" s="17">
        <v>0.743929</v>
      </c>
      <c r="H511" s="17">
        <v>0.1382809</v>
      </c>
    </row>
    <row r="512" ht="15.75" customHeight="1">
      <c r="A512" s="15">
        <v>97.0</v>
      </c>
      <c r="B512" s="15">
        <v>2000.0</v>
      </c>
      <c r="C512" s="16">
        <v>0.0</v>
      </c>
      <c r="D512" s="17">
        <v>-0.0103362</v>
      </c>
      <c r="E512" s="17">
        <v>0.2077146</v>
      </c>
      <c r="F512" s="17">
        <v>0.0551389</v>
      </c>
      <c r="G512" s="17">
        <v>0.7002603</v>
      </c>
      <c r="H512" s="17">
        <v>0.1296489</v>
      </c>
    </row>
    <row r="513" ht="15.75" customHeight="1">
      <c r="A513" s="15">
        <v>97.0</v>
      </c>
      <c r="B513" s="15">
        <v>2001.0</v>
      </c>
      <c r="C513" s="16">
        <v>0.0</v>
      </c>
      <c r="D513" s="17">
        <v>-0.0159415</v>
      </c>
      <c r="E513" s="17">
        <v>0.2194833</v>
      </c>
      <c r="F513" s="17">
        <v>0.0414341</v>
      </c>
      <c r="G513" s="17">
        <v>0.6751181</v>
      </c>
      <c r="H513" s="17">
        <v>0.113374</v>
      </c>
    </row>
    <row r="514" ht="15.75" customHeight="1">
      <c r="A514" s="15">
        <v>97.0</v>
      </c>
      <c r="B514" s="15">
        <v>2002.0</v>
      </c>
      <c r="C514" s="16">
        <v>0.0</v>
      </c>
      <c r="D514" s="17">
        <v>-0.0214297</v>
      </c>
      <c r="E514" s="17">
        <v>0.2392779</v>
      </c>
      <c r="F514" s="17">
        <v>0.0531205</v>
      </c>
      <c r="G514" s="17">
        <v>0.5823311</v>
      </c>
      <c r="H514" s="17">
        <v>0.1183585</v>
      </c>
    </row>
    <row r="515" ht="15.75" customHeight="1">
      <c r="A515" s="15">
        <v>97.0</v>
      </c>
      <c r="B515" s="15">
        <v>2003.0</v>
      </c>
      <c r="C515" s="16">
        <v>0.0</v>
      </c>
      <c r="D515" s="17">
        <v>-0.0332677</v>
      </c>
      <c r="E515" s="17">
        <v>0.2623077</v>
      </c>
      <c r="F515" s="17">
        <v>0.0582184</v>
      </c>
      <c r="G515" s="17">
        <v>0.6829898</v>
      </c>
      <c r="H515" s="17">
        <v>0.1258986</v>
      </c>
    </row>
    <row r="516" ht="15.75" customHeight="1">
      <c r="A516" s="15">
        <v>97.0</v>
      </c>
      <c r="B516" s="15">
        <v>2004.0</v>
      </c>
      <c r="C516" s="16">
        <v>0.0</v>
      </c>
      <c r="D516" s="17">
        <v>0.0067133</v>
      </c>
      <c r="E516" s="17">
        <v>0.2518013</v>
      </c>
      <c r="F516" s="17">
        <v>0.0559926</v>
      </c>
      <c r="G516" s="17">
        <v>0.9321004</v>
      </c>
      <c r="H516" s="17">
        <v>0.128503</v>
      </c>
    </row>
    <row r="517" ht="15.75" customHeight="1">
      <c r="A517" s="15">
        <v>98.0</v>
      </c>
      <c r="B517" s="15">
        <v>1999.0</v>
      </c>
      <c r="C517" s="16">
        <v>0.0</v>
      </c>
      <c r="D517" s="17">
        <v>0.3489538</v>
      </c>
      <c r="E517" s="17">
        <v>0.1474304</v>
      </c>
      <c r="F517" s="17">
        <v>0.0829821</v>
      </c>
      <c r="G517" s="17">
        <v>2.681172</v>
      </c>
      <c r="H517" s="17">
        <v>0.4596013</v>
      </c>
    </row>
    <row r="518" ht="15.75" customHeight="1">
      <c r="A518" s="15">
        <v>98.0</v>
      </c>
      <c r="B518" s="15">
        <v>2000.0</v>
      </c>
      <c r="C518" s="16">
        <v>0.0</v>
      </c>
      <c r="D518" s="17">
        <v>0.2581774</v>
      </c>
      <c r="E518" s="17">
        <v>0.176894</v>
      </c>
      <c r="F518" s="17">
        <v>0.077108</v>
      </c>
      <c r="G518" s="17">
        <v>2.079962</v>
      </c>
      <c r="H518" s="17">
        <v>0.4105358</v>
      </c>
    </row>
    <row r="519" ht="15.75" customHeight="1">
      <c r="A519" s="15">
        <v>98.0</v>
      </c>
      <c r="B519" s="15">
        <v>2001.0</v>
      </c>
      <c r="C519" s="16">
        <v>0.0</v>
      </c>
      <c r="D519" s="17">
        <v>0.3277716</v>
      </c>
      <c r="E519" s="17">
        <v>0.0932261</v>
      </c>
      <c r="F519" s="17">
        <v>0.0377706</v>
      </c>
      <c r="G519" s="17">
        <v>0.7793898</v>
      </c>
      <c r="H519" s="17">
        <v>0.3286105</v>
      </c>
    </row>
    <row r="520" ht="15.75" customHeight="1">
      <c r="A520" s="15">
        <v>98.0</v>
      </c>
      <c r="B520" s="15">
        <v>2002.0</v>
      </c>
      <c r="C520" s="16">
        <v>0.0</v>
      </c>
      <c r="D520" s="17">
        <v>0.2593264</v>
      </c>
      <c r="E520" s="17">
        <v>-0.0986416</v>
      </c>
      <c r="F520" s="17">
        <v>0.0640269</v>
      </c>
      <c r="G520" s="17">
        <v>0.4374566</v>
      </c>
      <c r="H520" s="17">
        <v>0.3294896</v>
      </c>
    </row>
    <row r="521" ht="15.75" customHeight="1">
      <c r="A521" s="15">
        <v>98.0</v>
      </c>
      <c r="B521" s="15">
        <v>2003.0</v>
      </c>
      <c r="C521" s="16">
        <v>0.0</v>
      </c>
      <c r="D521" s="17">
        <v>0.2143562</v>
      </c>
      <c r="E521" s="17">
        <v>-0.1913225</v>
      </c>
      <c r="F521" s="17">
        <v>-0.0329522</v>
      </c>
      <c r="G521" s="17">
        <v>1.847629</v>
      </c>
      <c r="H521" s="17">
        <v>0.4146129</v>
      </c>
    </row>
    <row r="522" ht="15.75" customHeight="1">
      <c r="A522" s="15">
        <v>98.0</v>
      </c>
      <c r="B522" s="15">
        <v>2004.0</v>
      </c>
      <c r="C522" s="16">
        <v>0.0</v>
      </c>
      <c r="D522" s="17">
        <v>0.2606655</v>
      </c>
      <c r="E522" s="17">
        <v>-0.2506766</v>
      </c>
      <c r="F522" s="17">
        <v>0.0326037</v>
      </c>
      <c r="G522" s="17">
        <v>1.219206</v>
      </c>
      <c r="H522" s="17">
        <v>0.4341238</v>
      </c>
    </row>
    <row r="523" ht="15.75" customHeight="1">
      <c r="A523" s="15">
        <v>99.0</v>
      </c>
      <c r="B523" s="15">
        <v>1995.0</v>
      </c>
      <c r="C523" s="16">
        <v>0.0</v>
      </c>
      <c r="D523" s="17">
        <v>0.0294385</v>
      </c>
      <c r="E523" s="17">
        <v>-0.1205022</v>
      </c>
      <c r="F523" s="17">
        <v>0.0449161</v>
      </c>
      <c r="G523" s="17">
        <v>0.200119</v>
      </c>
      <c r="H523" s="17">
        <v>0.2840598</v>
      </c>
    </row>
    <row r="524" ht="15.75" customHeight="1">
      <c r="A524" s="15">
        <v>99.0</v>
      </c>
      <c r="B524" s="15">
        <v>1996.0</v>
      </c>
      <c r="C524" s="16">
        <v>0.0</v>
      </c>
      <c r="D524" s="17">
        <v>0.117676</v>
      </c>
      <c r="E524" s="17">
        <v>-0.1444652</v>
      </c>
      <c r="F524" s="17">
        <v>0.0536949</v>
      </c>
      <c r="G524" s="17">
        <v>0.2638506</v>
      </c>
      <c r="H524" s="17">
        <v>0.2797866</v>
      </c>
    </row>
    <row r="525" ht="15.75" customHeight="1">
      <c r="A525" s="15">
        <v>99.0</v>
      </c>
      <c r="B525" s="15">
        <v>1997.0</v>
      </c>
      <c r="C525" s="16">
        <v>0.0</v>
      </c>
      <c r="D525" s="17">
        <v>0.0903227</v>
      </c>
      <c r="E525" s="17">
        <v>-0.3640635</v>
      </c>
      <c r="F525" s="17">
        <v>0.0673105</v>
      </c>
      <c r="G525" s="17">
        <v>0.8100134</v>
      </c>
      <c r="H525" s="17">
        <v>0.3625137</v>
      </c>
    </row>
    <row r="526" ht="15.75" customHeight="1">
      <c r="A526" s="15">
        <v>99.0</v>
      </c>
      <c r="B526" s="15">
        <v>1998.0</v>
      </c>
      <c r="C526" s="16">
        <v>0.0</v>
      </c>
      <c r="D526" s="17">
        <v>0.0728402</v>
      </c>
      <c r="E526" s="17">
        <v>-0.324176</v>
      </c>
      <c r="F526" s="17">
        <v>0.0769756</v>
      </c>
      <c r="G526" s="17">
        <v>2.191793</v>
      </c>
      <c r="H526" s="17">
        <v>0.4009214</v>
      </c>
    </row>
    <row r="527" ht="15.75" customHeight="1">
      <c r="A527" s="15">
        <v>99.0</v>
      </c>
      <c r="B527" s="15">
        <v>1999.0</v>
      </c>
      <c r="C527" s="16">
        <v>0.0</v>
      </c>
      <c r="D527" s="17">
        <v>0.0640706</v>
      </c>
      <c r="E527" s="17">
        <v>-0.2390409</v>
      </c>
      <c r="F527" s="17">
        <v>0.081967</v>
      </c>
      <c r="G527" s="17">
        <v>2.548594</v>
      </c>
      <c r="H527" s="17">
        <v>0.361783</v>
      </c>
    </row>
    <row r="528" ht="15.75" customHeight="1">
      <c r="A528" s="15">
        <v>99.0</v>
      </c>
      <c r="B528" s="15">
        <v>2000.0</v>
      </c>
      <c r="C528" s="16">
        <v>0.0</v>
      </c>
      <c r="D528" s="17">
        <v>0.0109268</v>
      </c>
      <c r="E528" s="17">
        <v>-0.2080167</v>
      </c>
      <c r="F528" s="17">
        <v>0.0609872</v>
      </c>
      <c r="G528" s="17">
        <v>1.320194</v>
      </c>
      <c r="H528" s="17">
        <v>0.3606101</v>
      </c>
    </row>
    <row r="529" ht="15.75" customHeight="1">
      <c r="A529" s="15">
        <v>99.0</v>
      </c>
      <c r="B529" s="15">
        <v>2001.0</v>
      </c>
      <c r="C529" s="16">
        <v>0.0</v>
      </c>
      <c r="D529" s="17">
        <v>0.0076895</v>
      </c>
      <c r="E529" s="17">
        <v>-0.2376726</v>
      </c>
      <c r="F529" s="17">
        <v>0.0213847</v>
      </c>
      <c r="G529" s="17">
        <v>1.105961</v>
      </c>
      <c r="H529" s="17">
        <v>0.2910837</v>
      </c>
    </row>
    <row r="530" ht="15.75" customHeight="1">
      <c r="A530" s="15">
        <v>99.0</v>
      </c>
      <c r="B530" s="15">
        <v>2002.0</v>
      </c>
      <c r="C530" s="16">
        <v>0.0</v>
      </c>
      <c r="D530" s="17">
        <v>-0.0149126</v>
      </c>
      <c r="E530" s="17">
        <v>-0.5512111</v>
      </c>
      <c r="F530" s="17">
        <v>0.0533769</v>
      </c>
      <c r="G530" s="17">
        <v>0.816836</v>
      </c>
      <c r="H530" s="17">
        <v>0.3431173</v>
      </c>
    </row>
    <row r="531" ht="15.75" customHeight="1">
      <c r="A531" s="15">
        <v>99.0</v>
      </c>
      <c r="B531" s="15">
        <v>2003.0</v>
      </c>
      <c r="C531" s="16">
        <v>0.0</v>
      </c>
      <c r="D531" s="17">
        <v>0.0664305</v>
      </c>
      <c r="E531" s="17">
        <v>-0.4084713</v>
      </c>
      <c r="F531" s="17">
        <v>0.053925</v>
      </c>
      <c r="G531" s="17">
        <v>1.230386</v>
      </c>
      <c r="H531" s="17">
        <v>0.3224867</v>
      </c>
    </row>
    <row r="532" ht="15.75" customHeight="1">
      <c r="A532" s="15">
        <v>99.0</v>
      </c>
      <c r="B532" s="15">
        <v>2004.0</v>
      </c>
      <c r="C532" s="16">
        <v>0.0</v>
      </c>
      <c r="D532" s="17">
        <v>0.0963918</v>
      </c>
      <c r="E532" s="17">
        <v>-0.3972203</v>
      </c>
      <c r="F532" s="17">
        <v>0.0418139</v>
      </c>
      <c r="G532" s="17">
        <v>0.8480179</v>
      </c>
      <c r="H532" s="17">
        <v>0.2865429</v>
      </c>
    </row>
    <row r="533" ht="15.75" customHeight="1">
      <c r="A533" s="15">
        <v>100.0</v>
      </c>
      <c r="B533" s="15">
        <v>1999.0</v>
      </c>
      <c r="C533" s="16">
        <v>0.0</v>
      </c>
      <c r="D533" s="17">
        <v>0.1736764</v>
      </c>
      <c r="E533" s="17">
        <v>0.2430193</v>
      </c>
      <c r="F533" s="17">
        <v>0.0845772</v>
      </c>
      <c r="G533" s="17">
        <v>5.58945</v>
      </c>
      <c r="H533" s="17">
        <v>0.2719389</v>
      </c>
    </row>
    <row r="534" ht="15.75" customHeight="1">
      <c r="A534" s="15">
        <v>100.0</v>
      </c>
      <c r="B534" s="15">
        <v>2000.0</v>
      </c>
      <c r="C534" s="16">
        <v>0.0</v>
      </c>
      <c r="D534" s="17">
        <v>0.1411664</v>
      </c>
      <c r="E534" s="17">
        <v>0.2265039</v>
      </c>
      <c r="F534" s="17">
        <v>0.0445818</v>
      </c>
      <c r="G534" s="17">
        <v>3.06571</v>
      </c>
      <c r="H534" s="17">
        <v>0.2376796</v>
      </c>
    </row>
    <row r="535" ht="15.75" customHeight="1">
      <c r="A535" s="15">
        <v>100.0</v>
      </c>
      <c r="B535" s="15">
        <v>2001.0</v>
      </c>
      <c r="C535" s="16">
        <v>0.0</v>
      </c>
      <c r="D535" s="17">
        <v>0.1912163</v>
      </c>
      <c r="E535" s="17">
        <v>0.2353313</v>
      </c>
      <c r="F535" s="17">
        <v>0.0582306</v>
      </c>
      <c r="G535" s="17">
        <v>2.351475</v>
      </c>
      <c r="H535" s="17">
        <v>0.2238623</v>
      </c>
    </row>
    <row r="536" ht="15.75" customHeight="1">
      <c r="A536" s="15">
        <v>100.0</v>
      </c>
      <c r="B536" s="15">
        <v>2002.0</v>
      </c>
      <c r="C536" s="16">
        <v>0.0</v>
      </c>
      <c r="D536" s="17">
        <v>0.1354245</v>
      </c>
      <c r="E536" s="17">
        <v>0.2558461</v>
      </c>
      <c r="F536" s="17">
        <v>0.0195723</v>
      </c>
      <c r="G536" s="17">
        <v>2.855982</v>
      </c>
      <c r="H536" s="17">
        <v>0.2552688</v>
      </c>
    </row>
    <row r="537" ht="15.75" customHeight="1">
      <c r="A537" s="15">
        <v>100.0</v>
      </c>
      <c r="B537" s="15">
        <v>2003.0</v>
      </c>
      <c r="C537" s="16">
        <v>0.0</v>
      </c>
      <c r="D537" s="17">
        <v>0.0260609</v>
      </c>
      <c r="E537" s="17">
        <v>0.2877742</v>
      </c>
      <c r="F537" s="17">
        <v>0.0530379</v>
      </c>
      <c r="G537" s="17">
        <v>3.022147</v>
      </c>
      <c r="H537" s="17">
        <v>0.2514142</v>
      </c>
    </row>
    <row r="538" ht="15.75" customHeight="1">
      <c r="A538" s="15">
        <v>100.0</v>
      </c>
      <c r="B538" s="15">
        <v>2004.0</v>
      </c>
      <c r="C538" s="16">
        <v>0.0</v>
      </c>
      <c r="D538" s="17">
        <v>0.01022</v>
      </c>
      <c r="E538" s="17">
        <v>0.313053</v>
      </c>
      <c r="F538" s="17">
        <v>0.045285</v>
      </c>
      <c r="G538" s="17">
        <v>3.452213</v>
      </c>
      <c r="H538" s="17">
        <v>0.260877</v>
      </c>
    </row>
    <row r="539" ht="15.75" customHeight="1">
      <c r="A539" s="15">
        <v>101.0</v>
      </c>
      <c r="B539" s="15">
        <v>1995.0</v>
      </c>
      <c r="C539" s="16">
        <v>0.0</v>
      </c>
      <c r="D539" s="17">
        <v>0.6158845</v>
      </c>
      <c r="E539" s="17">
        <v>0.1321198</v>
      </c>
      <c r="F539" s="17">
        <v>0.0425698</v>
      </c>
      <c r="G539" s="17">
        <v>2.343671</v>
      </c>
      <c r="H539" s="17">
        <v>0.2248698</v>
      </c>
    </row>
    <row r="540" ht="15.75" customHeight="1">
      <c r="A540" s="15">
        <v>101.0</v>
      </c>
      <c r="B540" s="15">
        <v>1996.0</v>
      </c>
      <c r="C540" s="16">
        <v>0.0</v>
      </c>
      <c r="D540" s="17">
        <v>0.6914833</v>
      </c>
      <c r="E540" s="17">
        <v>0.1657083</v>
      </c>
      <c r="F540" s="17">
        <v>0.0381674</v>
      </c>
      <c r="G540" s="17">
        <v>1.85221</v>
      </c>
      <c r="H540" s="17">
        <v>0.2744703</v>
      </c>
    </row>
    <row r="541" ht="15.75" customHeight="1">
      <c r="A541" s="15">
        <v>101.0</v>
      </c>
      <c r="B541" s="15">
        <v>1997.0</v>
      </c>
      <c r="C541" s="16">
        <v>0.0</v>
      </c>
      <c r="D541" s="17">
        <v>0.608126</v>
      </c>
      <c r="E541" s="17">
        <v>0.151096</v>
      </c>
      <c r="F541" s="17">
        <v>0.0086202</v>
      </c>
      <c r="G541" s="17">
        <v>1.543992</v>
      </c>
      <c r="H541" s="17">
        <v>0.2458835</v>
      </c>
    </row>
    <row r="542" ht="15.75" customHeight="1">
      <c r="A542" s="15">
        <v>101.0</v>
      </c>
      <c r="B542" s="15">
        <v>1998.0</v>
      </c>
      <c r="C542" s="16">
        <v>0.0</v>
      </c>
      <c r="D542" s="17">
        <v>0.6415865</v>
      </c>
      <c r="E542" s="17">
        <v>0.1591167</v>
      </c>
      <c r="F542" s="17">
        <v>0.0511168</v>
      </c>
      <c r="G542" s="17">
        <v>1.542171</v>
      </c>
      <c r="H542" s="17">
        <v>0.2788726</v>
      </c>
    </row>
    <row r="543" ht="15.75" customHeight="1">
      <c r="A543" s="15">
        <v>101.0</v>
      </c>
      <c r="B543" s="15">
        <v>1999.0</v>
      </c>
      <c r="C543" s="16">
        <v>0.0</v>
      </c>
      <c r="D543" s="17">
        <v>0.6425512</v>
      </c>
      <c r="E543" s="17">
        <v>0.1484028</v>
      </c>
      <c r="F543" s="17">
        <v>0.0124473</v>
      </c>
      <c r="G543" s="17">
        <v>1.135805</v>
      </c>
      <c r="H543" s="17">
        <v>0.2003572</v>
      </c>
    </row>
    <row r="544" ht="15.75" customHeight="1">
      <c r="A544" s="15">
        <v>102.0</v>
      </c>
      <c r="B544" s="15">
        <v>1999.0</v>
      </c>
      <c r="C544" s="16">
        <v>0.0</v>
      </c>
      <c r="D544" s="17">
        <v>0.0083733</v>
      </c>
      <c r="E544" s="17">
        <v>0.4539709</v>
      </c>
      <c r="F544" s="17">
        <v>0.0823015</v>
      </c>
      <c r="G544" s="17">
        <v>2.786422</v>
      </c>
      <c r="H544" s="17">
        <v>0.3898503</v>
      </c>
    </row>
    <row r="545" ht="15.75" customHeight="1">
      <c r="A545" s="15">
        <v>103.0</v>
      </c>
      <c r="B545" s="15">
        <v>1999.0</v>
      </c>
      <c r="C545" s="16">
        <v>0.0</v>
      </c>
      <c r="D545" s="17">
        <v>-0.0136748</v>
      </c>
      <c r="E545" s="17">
        <v>0.2119583</v>
      </c>
      <c r="F545" s="17">
        <v>0.0382603</v>
      </c>
      <c r="G545" s="17">
        <v>0.4816149</v>
      </c>
      <c r="H545" s="17">
        <v>0.1557403</v>
      </c>
    </row>
    <row r="546" ht="15.75" customHeight="1">
      <c r="A546" s="15">
        <v>103.0</v>
      </c>
      <c r="B546" s="15">
        <v>2000.0</v>
      </c>
      <c r="C546" s="16">
        <v>0.0</v>
      </c>
      <c r="D546" s="17">
        <v>-0.0297788</v>
      </c>
      <c r="E546" s="17">
        <v>0.2461964</v>
      </c>
      <c r="F546" s="17">
        <v>0.028745</v>
      </c>
      <c r="G546" s="17">
        <v>0.416138</v>
      </c>
      <c r="H546" s="17">
        <v>0.1217088</v>
      </c>
    </row>
    <row r="547" ht="15.75" customHeight="1">
      <c r="A547" s="15">
        <v>103.0</v>
      </c>
      <c r="B547" s="15">
        <v>2001.0</v>
      </c>
      <c r="C547" s="16">
        <v>0.0</v>
      </c>
      <c r="D547" s="17">
        <v>-0.0369692</v>
      </c>
      <c r="E547" s="17">
        <v>0.2320523</v>
      </c>
      <c r="F547" s="17">
        <v>0.0439548</v>
      </c>
      <c r="G547" s="17">
        <v>0.5372946</v>
      </c>
      <c r="H547" s="17">
        <v>0.1350904</v>
      </c>
    </row>
    <row r="548" ht="15.75" customHeight="1">
      <c r="A548" s="15">
        <v>103.0</v>
      </c>
      <c r="B548" s="15">
        <v>2002.0</v>
      </c>
      <c r="C548" s="16">
        <v>0.0</v>
      </c>
      <c r="D548" s="17">
        <v>0.0097462</v>
      </c>
      <c r="E548" s="17">
        <v>0.2453051</v>
      </c>
      <c r="F548" s="17">
        <v>0.0505657</v>
      </c>
      <c r="G548" s="17">
        <v>0.440333</v>
      </c>
      <c r="H548" s="17">
        <v>0.1336276</v>
      </c>
    </row>
    <row r="549" ht="15.75" customHeight="1">
      <c r="A549" s="15">
        <v>103.0</v>
      </c>
      <c r="B549" s="15">
        <v>2003.0</v>
      </c>
      <c r="C549" s="16">
        <v>0.0</v>
      </c>
      <c r="D549" s="17">
        <v>0.0217904</v>
      </c>
      <c r="E549" s="17">
        <v>0.2410116</v>
      </c>
      <c r="F549" s="17">
        <v>0.0592668</v>
      </c>
      <c r="G549" s="17">
        <v>0.542781</v>
      </c>
      <c r="H549" s="17">
        <v>0.1247573</v>
      </c>
    </row>
    <row r="550" ht="15.75" customHeight="1">
      <c r="A550" s="15">
        <v>103.0</v>
      </c>
      <c r="B550" s="15">
        <v>2004.0</v>
      </c>
      <c r="C550" s="16">
        <v>0.0</v>
      </c>
      <c r="D550" s="17">
        <v>0.0283751</v>
      </c>
      <c r="E550" s="17">
        <v>0.2357092</v>
      </c>
      <c r="F550" s="17">
        <v>0.0455532</v>
      </c>
      <c r="G550" s="17">
        <v>0.51398</v>
      </c>
      <c r="H550" s="17">
        <v>0.12872</v>
      </c>
    </row>
    <row r="551" ht="15.75" customHeight="1">
      <c r="A551" s="15">
        <v>104.0</v>
      </c>
      <c r="B551" s="15">
        <v>1998.0</v>
      </c>
      <c r="C551" s="16">
        <v>0.0</v>
      </c>
      <c r="D551" s="17">
        <v>0.2029906</v>
      </c>
      <c r="E551" s="17">
        <v>0.1129819</v>
      </c>
      <c r="F551" s="17">
        <v>0.0855524</v>
      </c>
      <c r="G551" s="17">
        <v>0.8923787</v>
      </c>
      <c r="H551" s="17">
        <v>0.1446912</v>
      </c>
    </row>
    <row r="552" ht="15.75" customHeight="1">
      <c r="A552" s="15">
        <v>104.0</v>
      </c>
      <c r="B552" s="15">
        <v>1999.0</v>
      </c>
      <c r="C552" s="16">
        <v>0.0</v>
      </c>
      <c r="D552" s="17">
        <v>0.1726405</v>
      </c>
      <c r="E552" s="17">
        <v>0.1805045</v>
      </c>
      <c r="F552" s="17">
        <v>0.0737212</v>
      </c>
      <c r="G552" s="17">
        <v>1.040486</v>
      </c>
      <c r="H552" s="17">
        <v>0.1457419</v>
      </c>
    </row>
    <row r="553" ht="15.75" customHeight="1">
      <c r="A553" s="15">
        <v>104.0</v>
      </c>
      <c r="B553" s="15">
        <v>2000.0</v>
      </c>
      <c r="C553" s="16">
        <v>0.0</v>
      </c>
      <c r="D553" s="17">
        <v>0.1683283</v>
      </c>
      <c r="E553" s="17">
        <v>0.192782</v>
      </c>
      <c r="F553" s="17">
        <v>0.0719439</v>
      </c>
      <c r="G553" s="17">
        <v>0.4838586</v>
      </c>
      <c r="H553" s="17">
        <v>0.1416354</v>
      </c>
    </row>
    <row r="554" ht="15.75" customHeight="1">
      <c r="A554" s="15">
        <v>104.0</v>
      </c>
      <c r="B554" s="15">
        <v>2001.0</v>
      </c>
      <c r="C554" s="16">
        <v>0.0</v>
      </c>
      <c r="D554" s="17">
        <v>0.1366414</v>
      </c>
      <c r="E554" s="17">
        <v>0.1651511</v>
      </c>
      <c r="F554" s="17">
        <v>0.0778335</v>
      </c>
      <c r="G554" s="17">
        <v>0.4830101</v>
      </c>
      <c r="H554" s="17">
        <v>0.1979812</v>
      </c>
    </row>
    <row r="555" ht="15.75" customHeight="1">
      <c r="A555" s="15">
        <v>104.0</v>
      </c>
      <c r="B555" s="15">
        <v>2002.0</v>
      </c>
      <c r="C555" s="16">
        <v>0.0</v>
      </c>
      <c r="D555" s="17">
        <v>0.1766387</v>
      </c>
      <c r="E555" s="17">
        <v>0.1483598</v>
      </c>
      <c r="F555" s="17">
        <v>0.0876356</v>
      </c>
      <c r="G555" s="17">
        <v>0.9129066</v>
      </c>
      <c r="H555" s="17">
        <v>0.1987921</v>
      </c>
    </row>
    <row r="556" ht="15.75" customHeight="1">
      <c r="A556" s="15">
        <v>104.0</v>
      </c>
      <c r="B556" s="15">
        <v>2003.0</v>
      </c>
      <c r="C556" s="16">
        <v>0.0</v>
      </c>
      <c r="D556" s="17">
        <v>0.1481415</v>
      </c>
      <c r="E556" s="17">
        <v>0.169713</v>
      </c>
      <c r="F556" s="17">
        <v>0.0716118</v>
      </c>
      <c r="G556" s="17">
        <v>0.4858561</v>
      </c>
      <c r="H556" s="17">
        <v>0.1895396</v>
      </c>
    </row>
    <row r="557" ht="15.75" customHeight="1">
      <c r="A557" s="15">
        <v>105.0</v>
      </c>
      <c r="B557" s="15">
        <v>1999.0</v>
      </c>
      <c r="C557" s="16">
        <v>0.0</v>
      </c>
      <c r="D557" s="17">
        <v>0.1321308</v>
      </c>
      <c r="E557" s="17">
        <v>0.4117122</v>
      </c>
      <c r="F557" s="17">
        <v>0.0410724</v>
      </c>
      <c r="G557" s="17">
        <v>1.400983</v>
      </c>
      <c r="H557" s="17">
        <v>0.2175919</v>
      </c>
    </row>
    <row r="558" ht="15.75" customHeight="1">
      <c r="A558" s="15">
        <v>105.0</v>
      </c>
      <c r="B558" s="15">
        <v>2000.0</v>
      </c>
      <c r="C558" s="16">
        <v>0.0</v>
      </c>
      <c r="D558" s="17">
        <v>0.3590197</v>
      </c>
      <c r="E558" s="17">
        <v>0.4719293</v>
      </c>
      <c r="F558" s="17">
        <v>0.047606</v>
      </c>
      <c r="G558" s="17">
        <v>1.958967</v>
      </c>
      <c r="H558" s="17">
        <v>0.2128457</v>
      </c>
    </row>
    <row r="559" ht="15.75" customHeight="1">
      <c r="A559" s="15">
        <v>105.0</v>
      </c>
      <c r="B559" s="15">
        <v>2001.0</v>
      </c>
      <c r="C559" s="16">
        <v>0.0</v>
      </c>
      <c r="D559" s="17">
        <v>0.3632308</v>
      </c>
      <c r="E559" s="17">
        <v>0.5171273</v>
      </c>
      <c r="F559" s="17">
        <v>0.0595964</v>
      </c>
      <c r="G559" s="17">
        <v>2.605775</v>
      </c>
      <c r="H559" s="17">
        <v>0.2343165</v>
      </c>
    </row>
    <row r="560" ht="15.75" customHeight="1">
      <c r="A560" s="15">
        <v>105.0</v>
      </c>
      <c r="B560" s="15">
        <v>2002.0</v>
      </c>
      <c r="C560" s="16">
        <v>0.0</v>
      </c>
      <c r="D560" s="17">
        <v>0.366998</v>
      </c>
      <c r="E560" s="17">
        <v>0.504166</v>
      </c>
      <c r="F560" s="17">
        <v>0.0558301</v>
      </c>
      <c r="G560" s="17">
        <v>1.211367</v>
      </c>
      <c r="H560" s="17">
        <v>0.2308152</v>
      </c>
    </row>
    <row r="561" ht="15.75" customHeight="1">
      <c r="A561" s="15">
        <v>105.0</v>
      </c>
      <c r="B561" s="15">
        <v>2003.0</v>
      </c>
      <c r="C561" s="16">
        <v>0.0</v>
      </c>
      <c r="D561" s="17">
        <v>0.3734483</v>
      </c>
      <c r="E561" s="17">
        <v>0.4938045</v>
      </c>
      <c r="F561" s="17">
        <v>0.0504992</v>
      </c>
      <c r="G561" s="17">
        <v>1.462036</v>
      </c>
      <c r="H561" s="17">
        <v>0.2363947</v>
      </c>
    </row>
    <row r="562" ht="15.75" customHeight="1">
      <c r="A562" s="15">
        <v>105.0</v>
      </c>
      <c r="B562" s="15">
        <v>2004.0</v>
      </c>
      <c r="C562" s="16">
        <v>0.0</v>
      </c>
      <c r="D562" s="17">
        <v>0.3528952</v>
      </c>
      <c r="E562" s="17">
        <v>0.5022435</v>
      </c>
      <c r="F562" s="17">
        <v>0.0600092</v>
      </c>
      <c r="G562" s="17">
        <v>1.952428</v>
      </c>
      <c r="H562" s="17">
        <v>0.2309448</v>
      </c>
    </row>
    <row r="563" ht="15.75" customHeight="1">
      <c r="A563" s="15">
        <v>106.0</v>
      </c>
      <c r="B563" s="15">
        <v>1999.0</v>
      </c>
      <c r="C563" s="16">
        <v>0.0</v>
      </c>
      <c r="D563" s="17">
        <v>0.1496133</v>
      </c>
      <c r="E563" s="17">
        <v>0.1533346</v>
      </c>
      <c r="F563" s="17">
        <v>0.0493809</v>
      </c>
      <c r="G563" s="17">
        <v>0.3499152</v>
      </c>
      <c r="H563" s="17">
        <v>0.2823164</v>
      </c>
    </row>
    <row r="564" ht="15.75" customHeight="1">
      <c r="A564" s="15">
        <v>106.0</v>
      </c>
      <c r="B564" s="15">
        <v>2000.0</v>
      </c>
      <c r="C564" s="16">
        <v>0.0</v>
      </c>
      <c r="D564" s="17">
        <v>0.0607813</v>
      </c>
      <c r="E564" s="17">
        <v>0.1431272</v>
      </c>
      <c r="F564" s="17">
        <v>0.0697743</v>
      </c>
      <c r="G564" s="17">
        <v>0.3339013</v>
      </c>
      <c r="H564" s="17">
        <v>0.3053371</v>
      </c>
    </row>
    <row r="565" ht="15.75" customHeight="1">
      <c r="A565" s="15">
        <v>106.0</v>
      </c>
      <c r="B565" s="15">
        <v>2002.0</v>
      </c>
      <c r="C565" s="16">
        <v>0.0</v>
      </c>
      <c r="D565" s="17">
        <v>0.0374705</v>
      </c>
      <c r="E565" s="17">
        <v>0.14479</v>
      </c>
      <c r="F565" s="17">
        <v>0.056863</v>
      </c>
      <c r="G565" s="17">
        <v>0.4122509</v>
      </c>
      <c r="H565" s="17">
        <v>0.3188411</v>
      </c>
    </row>
    <row r="566" ht="15.75" customHeight="1">
      <c r="A566" s="15">
        <v>106.0</v>
      </c>
      <c r="B566" s="15">
        <v>2003.0</v>
      </c>
      <c r="C566" s="16">
        <v>0.0</v>
      </c>
      <c r="D566" s="17">
        <v>-0.0249489</v>
      </c>
      <c r="E566" s="17">
        <v>-0.0996358</v>
      </c>
      <c r="F566" s="17">
        <v>0.0556955</v>
      </c>
      <c r="G566" s="17">
        <v>0.3109383</v>
      </c>
      <c r="H566" s="17">
        <v>0.3955556</v>
      </c>
    </row>
    <row r="567" ht="15.75" customHeight="1">
      <c r="A567" s="15">
        <v>106.0</v>
      </c>
      <c r="B567" s="15">
        <v>2004.0</v>
      </c>
      <c r="C567" s="16">
        <v>0.0</v>
      </c>
      <c r="D567" s="17">
        <v>0.1187521</v>
      </c>
      <c r="E567" s="17">
        <v>-0.0369527</v>
      </c>
      <c r="F567" s="17">
        <v>0.0580952</v>
      </c>
      <c r="G567" s="17">
        <v>0.5288701</v>
      </c>
      <c r="H567" s="17">
        <v>0.3722975</v>
      </c>
    </row>
    <row r="568" ht="15.75" customHeight="1">
      <c r="A568" s="15">
        <v>107.0</v>
      </c>
      <c r="B568" s="15">
        <v>1999.0</v>
      </c>
      <c r="C568" s="16">
        <v>0.0</v>
      </c>
      <c r="D568" s="17">
        <v>-0.0093236</v>
      </c>
      <c r="E568" s="17">
        <v>0.2405662</v>
      </c>
      <c r="F568" s="17">
        <v>0.0457523</v>
      </c>
      <c r="G568" s="17">
        <v>0.9836344</v>
      </c>
      <c r="H568" s="17">
        <v>0.1278385</v>
      </c>
    </row>
    <row r="569" ht="15.75" customHeight="1">
      <c r="A569" s="15">
        <v>107.0</v>
      </c>
      <c r="B569" s="15">
        <v>2000.0</v>
      </c>
      <c r="C569" s="16">
        <v>0.0</v>
      </c>
      <c r="D569" s="17">
        <v>0.013102</v>
      </c>
      <c r="E569" s="17">
        <v>0.2540593</v>
      </c>
      <c r="F569" s="17">
        <v>0.0411224</v>
      </c>
      <c r="G569" s="17">
        <v>0.9045237</v>
      </c>
      <c r="H569" s="17">
        <v>0.106906</v>
      </c>
    </row>
    <row r="570" ht="15.75" customHeight="1">
      <c r="A570" s="15">
        <v>107.0</v>
      </c>
      <c r="B570" s="15">
        <v>2001.0</v>
      </c>
      <c r="C570" s="16">
        <v>0.0</v>
      </c>
      <c r="D570" s="17">
        <v>-0.0176165</v>
      </c>
      <c r="E570" s="17">
        <v>0.2449567</v>
      </c>
      <c r="F570" s="17">
        <v>0.0366152</v>
      </c>
      <c r="G570" s="17">
        <v>0.8007571</v>
      </c>
      <c r="H570" s="17">
        <v>0.1106824</v>
      </c>
    </row>
    <row r="571" ht="15.75" customHeight="1">
      <c r="A571" s="15">
        <v>107.0</v>
      </c>
      <c r="B571" s="15">
        <v>2002.0</v>
      </c>
      <c r="C571" s="16">
        <v>0.0</v>
      </c>
      <c r="D571" s="17">
        <v>-0.0409215</v>
      </c>
      <c r="E571" s="17">
        <v>0.2139162</v>
      </c>
      <c r="F571" s="17">
        <v>0.0322166</v>
      </c>
      <c r="G571" s="17">
        <v>0.6359211</v>
      </c>
      <c r="H571" s="17">
        <v>0.1147934</v>
      </c>
    </row>
    <row r="572" ht="15.75" customHeight="1">
      <c r="A572" s="15">
        <v>108.0</v>
      </c>
      <c r="B572" s="15">
        <v>1999.0</v>
      </c>
      <c r="C572" s="16">
        <v>0.0</v>
      </c>
      <c r="D572" s="17">
        <v>-0.3136778</v>
      </c>
      <c r="E572" s="17">
        <v>0.7442004</v>
      </c>
      <c r="F572" s="17">
        <v>0.0654024</v>
      </c>
      <c r="G572" s="17">
        <v>3.652315</v>
      </c>
      <c r="H572" s="17">
        <v>0.2715658</v>
      </c>
    </row>
    <row r="573" ht="15.75" customHeight="1">
      <c r="A573" s="15">
        <v>108.0</v>
      </c>
      <c r="B573" s="15">
        <v>2000.0</v>
      </c>
      <c r="C573" s="16">
        <v>0.0</v>
      </c>
      <c r="D573" s="17">
        <v>-0.3425724</v>
      </c>
      <c r="E573" s="17">
        <v>0.8318437</v>
      </c>
      <c r="F573" s="17">
        <v>0.0532434</v>
      </c>
      <c r="G573" s="17">
        <v>2.23644</v>
      </c>
      <c r="H573" s="17">
        <v>0.261831</v>
      </c>
    </row>
    <row r="574" ht="15.75" customHeight="1">
      <c r="A574" s="15">
        <v>108.0</v>
      </c>
      <c r="B574" s="15">
        <v>2001.0</v>
      </c>
      <c r="C574" s="16">
        <v>0.0</v>
      </c>
      <c r="D574" s="17">
        <v>-0.2884032</v>
      </c>
      <c r="E574" s="17">
        <v>0.7634071</v>
      </c>
      <c r="F574" s="17">
        <v>0.0657031</v>
      </c>
      <c r="G574" s="17">
        <v>1.838778</v>
      </c>
      <c r="H574" s="17">
        <v>0.2390588</v>
      </c>
    </row>
    <row r="575" ht="15.75" customHeight="1">
      <c r="A575" s="15">
        <v>108.0</v>
      </c>
      <c r="B575" s="15">
        <v>2002.0</v>
      </c>
      <c r="C575" s="16">
        <v>0.0</v>
      </c>
      <c r="D575" s="17">
        <v>-0.2297493</v>
      </c>
      <c r="E575" s="17">
        <v>0.8151489</v>
      </c>
      <c r="F575" s="17">
        <v>0.0496093</v>
      </c>
      <c r="G575" s="17">
        <v>1.683019</v>
      </c>
      <c r="H575" s="17">
        <v>0.2242945</v>
      </c>
    </row>
    <row r="576" ht="15.75" customHeight="1">
      <c r="A576" s="15">
        <v>108.0</v>
      </c>
      <c r="B576" s="15">
        <v>2003.0</v>
      </c>
      <c r="C576" s="16">
        <v>0.0</v>
      </c>
      <c r="D576" s="17">
        <v>-0.2192111</v>
      </c>
      <c r="E576" s="17">
        <v>0.8223139</v>
      </c>
      <c r="F576" s="17">
        <v>0.0721673</v>
      </c>
      <c r="G576" s="17">
        <v>1.724648</v>
      </c>
      <c r="H576" s="17">
        <v>0.257905</v>
      </c>
    </row>
    <row r="577" ht="15.75" customHeight="1">
      <c r="A577" s="15">
        <v>108.0</v>
      </c>
      <c r="B577" s="15">
        <v>2004.0</v>
      </c>
      <c r="C577" s="16">
        <v>0.0</v>
      </c>
      <c r="D577" s="17">
        <v>-0.1122503</v>
      </c>
      <c r="E577" s="17">
        <v>0.8427947</v>
      </c>
      <c r="F577" s="17">
        <v>0.042069</v>
      </c>
      <c r="G577" s="17">
        <v>1.854554</v>
      </c>
      <c r="H577" s="17">
        <v>0.2474509</v>
      </c>
    </row>
    <row r="578" ht="15.75" customHeight="1">
      <c r="A578" s="15">
        <v>109.0</v>
      </c>
      <c r="B578" s="15">
        <v>1999.0</v>
      </c>
      <c r="C578" s="16">
        <v>0.0</v>
      </c>
      <c r="D578" s="17">
        <v>0.0180508</v>
      </c>
      <c r="E578" s="17">
        <v>0.1363392</v>
      </c>
      <c r="F578" s="17">
        <v>0.0502624</v>
      </c>
      <c r="G578" s="17">
        <v>0.8564026</v>
      </c>
      <c r="H578" s="17">
        <v>0.1330461</v>
      </c>
    </row>
    <row r="579" ht="15.75" customHeight="1">
      <c r="A579" s="15">
        <v>109.0</v>
      </c>
      <c r="B579" s="15">
        <v>2000.0</v>
      </c>
      <c r="C579" s="16">
        <v>0.0</v>
      </c>
      <c r="D579" s="17">
        <v>-0.0165469</v>
      </c>
      <c r="E579" s="17">
        <v>0.1726852</v>
      </c>
      <c r="F579" s="17">
        <v>0.0519253</v>
      </c>
      <c r="G579" s="17">
        <v>0.9300643</v>
      </c>
      <c r="H579" s="17">
        <v>0.1216742</v>
      </c>
    </row>
    <row r="580" ht="15.75" customHeight="1">
      <c r="A580" s="15">
        <v>109.0</v>
      </c>
      <c r="B580" s="15">
        <v>2001.0</v>
      </c>
      <c r="C580" s="16">
        <v>0.0</v>
      </c>
      <c r="D580" s="17">
        <v>-0.0106362</v>
      </c>
      <c r="E580" s="17">
        <v>0.1729821</v>
      </c>
      <c r="F580" s="17">
        <v>0.0467329</v>
      </c>
      <c r="G580" s="17">
        <v>1.208404</v>
      </c>
      <c r="H580" s="17">
        <v>0.1121755</v>
      </c>
    </row>
    <row r="581" ht="15.75" customHeight="1">
      <c r="A581" s="15">
        <v>109.0</v>
      </c>
      <c r="B581" s="15">
        <v>2002.0</v>
      </c>
      <c r="C581" s="16">
        <v>0.0</v>
      </c>
      <c r="D581" s="17">
        <v>-0.0200383</v>
      </c>
      <c r="E581" s="17">
        <v>0.1704043</v>
      </c>
      <c r="F581" s="17">
        <v>0.0478795</v>
      </c>
      <c r="G581" s="17">
        <v>1.099072</v>
      </c>
      <c r="H581" s="17">
        <v>0.1061054</v>
      </c>
    </row>
    <row r="582" ht="15.75" customHeight="1">
      <c r="A582" s="15">
        <v>109.0</v>
      </c>
      <c r="B582" s="15">
        <v>2003.0</v>
      </c>
      <c r="C582" s="16">
        <v>0.0</v>
      </c>
      <c r="D582" s="17">
        <v>-0.0028358</v>
      </c>
      <c r="E582" s="17">
        <v>0.1862852</v>
      </c>
      <c r="F582" s="17">
        <v>0.0517687</v>
      </c>
      <c r="G582" s="17">
        <v>1.517691</v>
      </c>
      <c r="H582" s="17">
        <v>0.1269021</v>
      </c>
    </row>
    <row r="583" ht="15.75" customHeight="1">
      <c r="A583" s="15">
        <v>109.0</v>
      </c>
      <c r="B583" s="15">
        <v>2004.0</v>
      </c>
      <c r="C583" s="16">
        <v>0.0</v>
      </c>
      <c r="D583" s="17">
        <v>0.0018042</v>
      </c>
      <c r="E583" s="17">
        <v>0.2195872</v>
      </c>
      <c r="F583" s="17">
        <v>0.0568657</v>
      </c>
      <c r="G583" s="17">
        <v>1.793548</v>
      </c>
      <c r="H583" s="17">
        <v>0.1329799</v>
      </c>
    </row>
    <row r="584" ht="15.75" customHeight="1">
      <c r="A584" s="15">
        <v>110.0</v>
      </c>
      <c r="B584" s="15">
        <v>1999.0</v>
      </c>
      <c r="C584" s="16">
        <v>0.0</v>
      </c>
      <c r="D584" s="17">
        <v>0.0232466</v>
      </c>
      <c r="E584" s="17">
        <v>0.1853461</v>
      </c>
      <c r="F584" s="17">
        <v>0.0739391</v>
      </c>
      <c r="G584" s="17">
        <v>1.738163</v>
      </c>
      <c r="H584" s="17">
        <v>0.1603756</v>
      </c>
    </row>
    <row r="585" ht="15.75" customHeight="1">
      <c r="A585" s="15">
        <v>110.0</v>
      </c>
      <c r="B585" s="15">
        <v>2000.0</v>
      </c>
      <c r="C585" s="16">
        <v>0.0</v>
      </c>
      <c r="D585" s="17">
        <v>0.0603693</v>
      </c>
      <c r="E585" s="17">
        <v>0.1004575</v>
      </c>
      <c r="F585" s="17">
        <v>0.0684649</v>
      </c>
      <c r="G585" s="17">
        <v>1.117737</v>
      </c>
      <c r="H585" s="17">
        <v>0.1706571</v>
      </c>
    </row>
    <row r="586" ht="15.75" customHeight="1">
      <c r="A586" s="15">
        <v>110.0</v>
      </c>
      <c r="B586" s="15">
        <v>2001.0</v>
      </c>
      <c r="C586" s="16">
        <v>0.0</v>
      </c>
      <c r="D586" s="17">
        <v>0.032318</v>
      </c>
      <c r="E586" s="17">
        <v>0.1836227</v>
      </c>
      <c r="F586" s="17">
        <v>0.0458736</v>
      </c>
      <c r="G586" s="17">
        <v>1.121325</v>
      </c>
      <c r="H586" s="17">
        <v>0.1128857</v>
      </c>
    </row>
    <row r="587" ht="15.75" customHeight="1">
      <c r="A587" s="15">
        <v>110.0</v>
      </c>
      <c r="B587" s="15">
        <v>2002.0</v>
      </c>
      <c r="C587" s="16">
        <v>0.0</v>
      </c>
      <c r="D587" s="17">
        <v>0.0350161</v>
      </c>
      <c r="E587" s="17">
        <v>0.2139488</v>
      </c>
      <c r="F587" s="17">
        <v>0.0544907</v>
      </c>
      <c r="G587" s="17">
        <v>1.03077</v>
      </c>
      <c r="H587" s="17">
        <v>0.1658044</v>
      </c>
    </row>
    <row r="588" ht="15.75" customHeight="1">
      <c r="A588" s="15">
        <v>110.0</v>
      </c>
      <c r="B588" s="15">
        <v>2003.0</v>
      </c>
      <c r="C588" s="16">
        <v>0.0</v>
      </c>
      <c r="D588" s="17">
        <v>0.1842828</v>
      </c>
      <c r="E588" s="17">
        <v>0.2293656</v>
      </c>
      <c r="F588" s="17">
        <v>0.021501</v>
      </c>
      <c r="G588" s="17">
        <v>1.144038</v>
      </c>
      <c r="H588" s="17">
        <v>0.1664625</v>
      </c>
    </row>
    <row r="589" ht="15.75" customHeight="1">
      <c r="A589" s="15">
        <v>110.0</v>
      </c>
      <c r="B589" s="15">
        <v>2004.0</v>
      </c>
      <c r="C589" s="16">
        <v>0.0</v>
      </c>
      <c r="D589" s="17">
        <v>0.0361181</v>
      </c>
      <c r="E589" s="17">
        <v>0.2140772</v>
      </c>
      <c r="F589" s="17">
        <v>0.0511963</v>
      </c>
      <c r="G589" s="17">
        <v>0.6827462</v>
      </c>
      <c r="H589" s="17">
        <v>0.1256479</v>
      </c>
    </row>
    <row r="590" ht="15.75" customHeight="1">
      <c r="A590" s="15">
        <v>111.0</v>
      </c>
      <c r="B590" s="15">
        <v>1999.0</v>
      </c>
      <c r="C590" s="16">
        <v>0.0</v>
      </c>
      <c r="D590" s="17">
        <v>0.2649252</v>
      </c>
      <c r="E590" s="17">
        <v>0.1796406</v>
      </c>
      <c r="F590" s="17">
        <v>0.0545953</v>
      </c>
      <c r="G590" s="17">
        <v>0.5223871</v>
      </c>
      <c r="H590" s="17">
        <v>0.2602426</v>
      </c>
    </row>
    <row r="591" ht="15.75" customHeight="1">
      <c r="A591" s="15">
        <v>111.0</v>
      </c>
      <c r="B591" s="15">
        <v>2000.0</v>
      </c>
      <c r="C591" s="16">
        <v>0.0</v>
      </c>
      <c r="D591" s="17">
        <v>0.3333898</v>
      </c>
      <c r="E591" s="17">
        <v>0.2006813</v>
      </c>
      <c r="F591" s="17">
        <v>0.0524837</v>
      </c>
      <c r="G591" s="17">
        <v>0.6599522</v>
      </c>
      <c r="H591" s="17">
        <v>0.2452992</v>
      </c>
    </row>
    <row r="592" ht="15.75" customHeight="1">
      <c r="A592" s="15">
        <v>111.0</v>
      </c>
      <c r="B592" s="15">
        <v>2001.0</v>
      </c>
      <c r="C592" s="16">
        <v>0.0</v>
      </c>
      <c r="D592" s="17">
        <v>0.252143</v>
      </c>
      <c r="E592" s="17">
        <v>0.2143173</v>
      </c>
      <c r="F592" s="17">
        <v>0.0488049</v>
      </c>
      <c r="G592" s="17">
        <v>1.153918</v>
      </c>
      <c r="H592" s="17">
        <v>0.2360231</v>
      </c>
    </row>
    <row r="593" ht="15.75" customHeight="1">
      <c r="A593" s="15">
        <v>111.0</v>
      </c>
      <c r="B593" s="15">
        <v>2002.0</v>
      </c>
      <c r="C593" s="16">
        <v>0.0</v>
      </c>
      <c r="D593" s="17">
        <v>0.2667289</v>
      </c>
      <c r="E593" s="17">
        <v>0.2575618</v>
      </c>
      <c r="F593" s="17">
        <v>0.0543145</v>
      </c>
      <c r="G593" s="17">
        <v>1.129913</v>
      </c>
      <c r="H593" s="17">
        <v>0.22516</v>
      </c>
    </row>
    <row r="594" ht="15.75" customHeight="1">
      <c r="A594" s="15">
        <v>111.0</v>
      </c>
      <c r="B594" s="15">
        <v>2003.0</v>
      </c>
      <c r="C594" s="16">
        <v>0.0</v>
      </c>
      <c r="D594" s="17">
        <v>0.2188244</v>
      </c>
      <c r="E594" s="17">
        <v>0.2740549</v>
      </c>
      <c r="F594" s="17">
        <v>0.0651992</v>
      </c>
      <c r="G594" s="17">
        <v>1.102619</v>
      </c>
      <c r="H594" s="17">
        <v>0.20759</v>
      </c>
    </row>
    <row r="595" ht="15.75" customHeight="1">
      <c r="A595" s="15">
        <v>111.0</v>
      </c>
      <c r="B595" s="15">
        <v>2004.0</v>
      </c>
      <c r="C595" s="16">
        <v>0.0</v>
      </c>
      <c r="D595" s="17">
        <v>0.2300099</v>
      </c>
      <c r="E595" s="17">
        <v>0.2491866</v>
      </c>
      <c r="F595" s="17">
        <v>0.0505044</v>
      </c>
      <c r="G595" s="17">
        <v>1.192319</v>
      </c>
      <c r="H595" s="17">
        <v>0.1619363</v>
      </c>
    </row>
    <row r="596" ht="15.75" customHeight="1">
      <c r="A596" s="15">
        <v>112.0</v>
      </c>
      <c r="B596" s="15">
        <v>2001.0</v>
      </c>
      <c r="C596" s="16">
        <v>0.0</v>
      </c>
      <c r="D596" s="17">
        <v>0.3018191</v>
      </c>
      <c r="E596" s="17">
        <v>0.3483894</v>
      </c>
      <c r="F596" s="17">
        <v>0.0396529</v>
      </c>
      <c r="G596" s="17">
        <v>2.949841</v>
      </c>
      <c r="H596" s="17">
        <v>0.2076233</v>
      </c>
    </row>
    <row r="597" ht="15.75" customHeight="1">
      <c r="A597" s="15">
        <v>112.0</v>
      </c>
      <c r="B597" s="15">
        <v>2002.0</v>
      </c>
      <c r="C597" s="16">
        <v>0.0</v>
      </c>
      <c r="D597" s="17">
        <v>0.3431958</v>
      </c>
      <c r="E597" s="17">
        <v>0.3693802</v>
      </c>
      <c r="F597" s="17">
        <v>0.075194</v>
      </c>
      <c r="G597" s="17">
        <v>2.905997</v>
      </c>
      <c r="H597" s="17">
        <v>0.3460021</v>
      </c>
    </row>
    <row r="598" ht="15.75" customHeight="1">
      <c r="A598" s="15">
        <v>112.0</v>
      </c>
      <c r="B598" s="15">
        <v>2003.0</v>
      </c>
      <c r="C598" s="16">
        <v>0.0</v>
      </c>
      <c r="D598" s="17">
        <v>0.3917608</v>
      </c>
      <c r="E598" s="17">
        <v>0.446616</v>
      </c>
      <c r="F598" s="17">
        <v>0.0735118</v>
      </c>
      <c r="G598" s="17">
        <v>3.436259</v>
      </c>
      <c r="H598" s="17">
        <v>0.3457411</v>
      </c>
    </row>
    <row r="599" ht="15.75" customHeight="1">
      <c r="A599" s="15">
        <v>112.0</v>
      </c>
      <c r="B599" s="15">
        <v>2004.0</v>
      </c>
      <c r="C599" s="16">
        <v>0.0</v>
      </c>
      <c r="D599" s="17">
        <v>0.3817812</v>
      </c>
      <c r="E599" s="17">
        <v>0.4951596</v>
      </c>
      <c r="F599" s="17">
        <v>0.0599948</v>
      </c>
      <c r="G599" s="17">
        <v>3.66292</v>
      </c>
      <c r="H599" s="17">
        <v>0.3567528</v>
      </c>
    </row>
    <row r="600" ht="15.75" customHeight="1">
      <c r="A600" s="15">
        <v>113.0</v>
      </c>
      <c r="B600" s="15">
        <v>1999.0</v>
      </c>
      <c r="C600" s="16">
        <v>0.0</v>
      </c>
      <c r="D600" s="17">
        <v>0.2930275</v>
      </c>
      <c r="E600" s="17">
        <v>0.3257507</v>
      </c>
      <c r="F600" s="17">
        <v>0.0702683</v>
      </c>
      <c r="G600" s="17">
        <v>3.652246</v>
      </c>
      <c r="H600" s="17">
        <v>0.8128302</v>
      </c>
    </row>
    <row r="601" ht="15.75" customHeight="1">
      <c r="A601" s="15">
        <v>113.0</v>
      </c>
      <c r="B601" s="15">
        <v>2000.0</v>
      </c>
      <c r="C601" s="16">
        <v>0.0</v>
      </c>
      <c r="D601" s="17">
        <v>0.2814277</v>
      </c>
      <c r="E601" s="17">
        <v>0.3276552</v>
      </c>
      <c r="F601" s="17">
        <v>0.0587786</v>
      </c>
      <c r="G601" s="17">
        <v>3.280041</v>
      </c>
      <c r="H601" s="17">
        <v>1.057862</v>
      </c>
    </row>
    <row r="602" ht="15.75" customHeight="1">
      <c r="A602" s="15">
        <v>113.0</v>
      </c>
      <c r="B602" s="15">
        <v>2001.0</v>
      </c>
      <c r="C602" s="16">
        <v>0.0</v>
      </c>
      <c r="D602" s="17">
        <v>0.294498</v>
      </c>
      <c r="E602" s="17">
        <v>0.3014309</v>
      </c>
      <c r="F602" s="17">
        <v>0.0540918</v>
      </c>
      <c r="G602" s="17">
        <v>3.377924</v>
      </c>
      <c r="H602" s="17">
        <v>0.8794855</v>
      </c>
    </row>
    <row r="603" ht="15.75" customHeight="1">
      <c r="A603" s="15">
        <v>113.0</v>
      </c>
      <c r="B603" s="15">
        <v>2002.0</v>
      </c>
      <c r="C603" s="16">
        <v>0.0</v>
      </c>
      <c r="D603" s="17">
        <v>0.3393466</v>
      </c>
      <c r="E603" s="17">
        <v>0.3298572</v>
      </c>
      <c r="F603" s="17">
        <v>0.0570747</v>
      </c>
      <c r="G603" s="17">
        <v>2.781998</v>
      </c>
      <c r="H603" s="17">
        <v>0.820335</v>
      </c>
    </row>
    <row r="604" ht="15.75" customHeight="1">
      <c r="A604" s="15">
        <v>113.0</v>
      </c>
      <c r="B604" s="15">
        <v>2003.0</v>
      </c>
      <c r="C604" s="16">
        <v>0.0</v>
      </c>
      <c r="D604" s="17">
        <v>0.3434617</v>
      </c>
      <c r="E604" s="17">
        <v>0.3695626</v>
      </c>
      <c r="F604" s="17">
        <v>0.0593376</v>
      </c>
      <c r="G604" s="17">
        <v>2.708448</v>
      </c>
      <c r="H604" s="17">
        <v>0.8441422</v>
      </c>
    </row>
    <row r="605" ht="15.75" customHeight="1">
      <c r="A605" s="15">
        <v>113.0</v>
      </c>
      <c r="B605" s="15">
        <v>2004.0</v>
      </c>
      <c r="C605" s="16">
        <v>0.0</v>
      </c>
      <c r="D605" s="17">
        <v>0.1840388</v>
      </c>
      <c r="E605" s="17">
        <v>0.4163295</v>
      </c>
      <c r="F605" s="17">
        <v>0.0578437</v>
      </c>
      <c r="G605" s="17">
        <v>2.3095</v>
      </c>
      <c r="H605" s="17">
        <v>0.8142791</v>
      </c>
    </row>
    <row r="606" ht="15.75" customHeight="1">
      <c r="A606" s="15">
        <v>114.0</v>
      </c>
      <c r="B606" s="15">
        <v>1999.0</v>
      </c>
      <c r="C606" s="16">
        <v>0.0</v>
      </c>
      <c r="D606" s="17">
        <v>0.3178754</v>
      </c>
      <c r="E606" s="17">
        <v>0.5314403</v>
      </c>
      <c r="F606" s="17">
        <v>0.0495198</v>
      </c>
      <c r="G606" s="17">
        <v>1.819508</v>
      </c>
      <c r="H606" s="17">
        <v>0.4071387</v>
      </c>
    </row>
    <row r="607" ht="15.75" customHeight="1">
      <c r="A607" s="15">
        <v>114.0</v>
      </c>
      <c r="B607" s="15">
        <v>2000.0</v>
      </c>
      <c r="C607" s="16">
        <v>0.0</v>
      </c>
      <c r="D607" s="17">
        <v>0.1763433</v>
      </c>
      <c r="E607" s="17">
        <v>0.4980611</v>
      </c>
      <c r="F607" s="17">
        <v>0.045883</v>
      </c>
      <c r="G607" s="17">
        <v>1.743203</v>
      </c>
      <c r="H607" s="17">
        <v>0.3499242</v>
      </c>
    </row>
    <row r="608" ht="15.75" customHeight="1">
      <c r="A608" s="15">
        <v>114.0</v>
      </c>
      <c r="B608" s="15">
        <v>2001.0</v>
      </c>
      <c r="C608" s="16">
        <v>0.0</v>
      </c>
      <c r="D608" s="17">
        <v>0.241111</v>
      </c>
      <c r="E608" s="17">
        <v>0.4645302</v>
      </c>
      <c r="F608" s="17">
        <v>0.0358148</v>
      </c>
      <c r="G608" s="17">
        <v>1.317286</v>
      </c>
      <c r="H608" s="17">
        <v>0.3349151</v>
      </c>
    </row>
    <row r="609" ht="15.75" customHeight="1">
      <c r="A609" s="15">
        <v>114.0</v>
      </c>
      <c r="B609" s="15">
        <v>2002.0</v>
      </c>
      <c r="C609" s="16">
        <v>0.0</v>
      </c>
      <c r="D609" s="17">
        <v>0.1526821</v>
      </c>
      <c r="E609" s="17">
        <v>0.4958285</v>
      </c>
      <c r="F609" s="17">
        <v>0.0462197</v>
      </c>
      <c r="G609" s="17">
        <v>1.678868</v>
      </c>
      <c r="H609" s="17">
        <v>0.3855683</v>
      </c>
    </row>
    <row r="610" ht="15.75" customHeight="1">
      <c r="A610" s="15">
        <v>115.0</v>
      </c>
      <c r="B610" s="15">
        <v>2001.0</v>
      </c>
      <c r="C610" s="16">
        <v>0.0</v>
      </c>
      <c r="D610" s="17">
        <v>0.0294224</v>
      </c>
      <c r="E610" s="17">
        <v>0.1312571</v>
      </c>
      <c r="F610" s="17">
        <v>0.0408426</v>
      </c>
      <c r="G610" s="17">
        <v>0.701147</v>
      </c>
      <c r="H610" s="17">
        <v>0.1125867</v>
      </c>
    </row>
    <row r="611" ht="15.75" customHeight="1">
      <c r="A611" s="15">
        <v>115.0</v>
      </c>
      <c r="B611" s="15">
        <v>2002.0</v>
      </c>
      <c r="C611" s="16">
        <v>0.0</v>
      </c>
      <c r="D611" s="17">
        <v>0.0334056</v>
      </c>
      <c r="E611" s="17">
        <v>0.1206719</v>
      </c>
      <c r="F611" s="17">
        <v>0.0466079</v>
      </c>
      <c r="G611" s="17">
        <v>0.7455233</v>
      </c>
      <c r="H611" s="17">
        <v>0.1207448</v>
      </c>
    </row>
    <row r="612" ht="15.75" customHeight="1">
      <c r="A612" s="15">
        <v>115.0</v>
      </c>
      <c r="B612" s="15">
        <v>2003.0</v>
      </c>
      <c r="C612" s="16">
        <v>0.0</v>
      </c>
      <c r="D612" s="17">
        <v>0.039063</v>
      </c>
      <c r="E612" s="17">
        <v>0.1227333</v>
      </c>
      <c r="F612" s="17">
        <v>0.0348079</v>
      </c>
      <c r="G612" s="17">
        <v>0.6266195</v>
      </c>
      <c r="H612" s="17">
        <v>0.1060568</v>
      </c>
    </row>
    <row r="613" ht="15.75" customHeight="1">
      <c r="A613" s="15">
        <v>115.0</v>
      </c>
      <c r="B613" s="15">
        <v>2004.0</v>
      </c>
      <c r="C613" s="16">
        <v>0.0</v>
      </c>
      <c r="D613" s="17">
        <v>0.0193794</v>
      </c>
      <c r="E613" s="17">
        <v>0.1212069</v>
      </c>
      <c r="F613" s="17">
        <v>0.0432523</v>
      </c>
      <c r="G613" s="17">
        <v>0.6413711</v>
      </c>
      <c r="H613" s="17">
        <v>0.1222128</v>
      </c>
    </row>
    <row r="614" ht="15.75" customHeight="1">
      <c r="A614" s="15">
        <v>116.0</v>
      </c>
      <c r="B614" s="15">
        <v>1999.0</v>
      </c>
      <c r="C614" s="16">
        <v>0.0</v>
      </c>
      <c r="D614" s="17">
        <v>0.1168714</v>
      </c>
      <c r="E614" s="17">
        <v>0.2567272</v>
      </c>
      <c r="F614" s="17">
        <v>0.0439731</v>
      </c>
      <c r="G614" s="17">
        <v>0.6751025</v>
      </c>
      <c r="H614" s="17">
        <v>0.2028246</v>
      </c>
    </row>
    <row r="615" ht="15.75" customHeight="1">
      <c r="A615" s="15">
        <v>116.0</v>
      </c>
      <c r="B615" s="15">
        <v>2000.0</v>
      </c>
      <c r="C615" s="16">
        <v>0.0</v>
      </c>
      <c r="D615" s="17">
        <v>0.0780226</v>
      </c>
      <c r="E615" s="17">
        <v>0.2304383</v>
      </c>
      <c r="F615" s="17">
        <v>0.0412315</v>
      </c>
      <c r="G615" s="17">
        <v>0.4499103</v>
      </c>
      <c r="H615" s="17">
        <v>0.2144564</v>
      </c>
    </row>
    <row r="616" ht="15.75" customHeight="1">
      <c r="A616" s="15">
        <v>116.0</v>
      </c>
      <c r="B616" s="15">
        <v>2001.0</v>
      </c>
      <c r="C616" s="16">
        <v>0.0</v>
      </c>
      <c r="D616" s="17">
        <v>0.1085804</v>
      </c>
      <c r="E616" s="17">
        <v>0.2520643</v>
      </c>
      <c r="F616" s="17">
        <v>0.0687954</v>
      </c>
      <c r="G616" s="17">
        <v>0.6565927</v>
      </c>
      <c r="H616" s="17">
        <v>0.2868653</v>
      </c>
    </row>
    <row r="617" ht="15.75" customHeight="1">
      <c r="A617" s="15">
        <v>116.0</v>
      </c>
      <c r="B617" s="15">
        <v>2002.0</v>
      </c>
      <c r="C617" s="16">
        <v>0.0</v>
      </c>
      <c r="D617" s="17">
        <v>0.1500567</v>
      </c>
      <c r="E617" s="17">
        <v>0.1928363</v>
      </c>
      <c r="F617" s="17">
        <v>0.0261396</v>
      </c>
      <c r="G617" s="17">
        <v>0.6918708</v>
      </c>
      <c r="H617" s="17">
        <v>0.1823449</v>
      </c>
    </row>
    <row r="618" ht="15.75" customHeight="1">
      <c r="A618" s="15">
        <v>116.0</v>
      </c>
      <c r="B618" s="15">
        <v>2003.0</v>
      </c>
      <c r="C618" s="16">
        <v>0.0</v>
      </c>
      <c r="D618" s="17">
        <v>0.1831999</v>
      </c>
      <c r="E618" s="17">
        <v>0.1752071</v>
      </c>
      <c r="F618" s="17">
        <v>0.0311427</v>
      </c>
      <c r="G618" s="17">
        <v>0.406458</v>
      </c>
      <c r="H618" s="17">
        <v>0.18748890000000001</v>
      </c>
    </row>
    <row r="619" ht="15.75" customHeight="1">
      <c r="A619" s="15">
        <v>116.0</v>
      </c>
      <c r="B619" s="15">
        <v>2004.0</v>
      </c>
      <c r="C619" s="16">
        <v>0.0</v>
      </c>
      <c r="D619" s="17">
        <v>0.2070111</v>
      </c>
      <c r="E619" s="17">
        <v>0.1964303</v>
      </c>
      <c r="F619" s="17">
        <v>0.0556845</v>
      </c>
      <c r="G619" s="17">
        <v>0.8692655</v>
      </c>
      <c r="H619" s="17">
        <v>0.2341696</v>
      </c>
    </row>
    <row r="620" ht="15.75" customHeight="1">
      <c r="A620" s="15">
        <v>117.0</v>
      </c>
      <c r="B620" s="15">
        <v>1999.0</v>
      </c>
      <c r="C620" s="16">
        <v>0.0</v>
      </c>
      <c r="D620" s="17">
        <v>0.0284693</v>
      </c>
      <c r="E620" s="17">
        <v>0.0443979</v>
      </c>
      <c r="F620" s="17">
        <v>0.0197805</v>
      </c>
      <c r="G620" s="17">
        <v>1.037385</v>
      </c>
      <c r="H620" s="17">
        <v>0.1280927</v>
      </c>
    </row>
    <row r="621" ht="15.75" customHeight="1">
      <c r="A621" s="15">
        <v>117.0</v>
      </c>
      <c r="B621" s="15">
        <v>2000.0</v>
      </c>
      <c r="C621" s="16">
        <v>0.0</v>
      </c>
      <c r="D621" s="17">
        <v>0.0398171</v>
      </c>
      <c r="E621" s="17">
        <v>0.0614857</v>
      </c>
      <c r="F621" s="17">
        <v>0.0299132</v>
      </c>
      <c r="G621" s="17">
        <v>0.9510711</v>
      </c>
      <c r="H621" s="17">
        <v>0.1609408</v>
      </c>
    </row>
    <row r="622" ht="15.75" customHeight="1">
      <c r="A622" s="15">
        <v>117.0</v>
      </c>
      <c r="B622" s="15">
        <v>2001.0</v>
      </c>
      <c r="C622" s="16">
        <v>0.0</v>
      </c>
      <c r="D622" s="17">
        <v>-0.0934823</v>
      </c>
      <c r="E622" s="17">
        <v>0.0539435</v>
      </c>
      <c r="F622" s="17">
        <v>0.0265331</v>
      </c>
      <c r="G622" s="17">
        <v>1.013816</v>
      </c>
      <c r="H622" s="17">
        <v>0.1469096</v>
      </c>
    </row>
    <row r="623" ht="15.75" customHeight="1">
      <c r="A623" s="15">
        <v>117.0</v>
      </c>
      <c r="B623" s="15">
        <v>2002.0</v>
      </c>
      <c r="C623" s="16">
        <v>0.0</v>
      </c>
      <c r="D623" s="17">
        <v>0.0525782</v>
      </c>
      <c r="E623" s="17">
        <v>0.0597836</v>
      </c>
      <c r="F623" s="17">
        <v>0.018901</v>
      </c>
      <c r="G623" s="17">
        <v>0.8837537</v>
      </c>
      <c r="H623" s="17">
        <v>0.1446944</v>
      </c>
    </row>
    <row r="624" ht="15.75" customHeight="1">
      <c r="A624" s="15">
        <v>117.0</v>
      </c>
      <c r="B624" s="15">
        <v>2003.0</v>
      </c>
      <c r="C624" s="16">
        <v>0.0</v>
      </c>
      <c r="D624" s="17">
        <v>-0.0034276</v>
      </c>
      <c r="E624" s="17">
        <v>0.0335941</v>
      </c>
      <c r="F624" s="17">
        <v>0.0294014</v>
      </c>
      <c r="G624" s="17">
        <v>0.8726087</v>
      </c>
      <c r="H624" s="17">
        <v>0.1320027</v>
      </c>
    </row>
    <row r="625" ht="15.75" customHeight="1">
      <c r="A625" s="15">
        <v>117.0</v>
      </c>
      <c r="B625" s="15">
        <v>2004.0</v>
      </c>
      <c r="C625" s="16">
        <v>0.0</v>
      </c>
      <c r="D625" s="17">
        <v>-0.0409322</v>
      </c>
      <c r="E625" s="17">
        <v>0.0300514</v>
      </c>
      <c r="F625" s="17">
        <v>0.0338193</v>
      </c>
      <c r="G625" s="17">
        <v>0.8163353</v>
      </c>
      <c r="H625" s="17">
        <v>0.1327182</v>
      </c>
    </row>
    <row r="626" ht="15.75" customHeight="1">
      <c r="A626" s="15">
        <v>118.0</v>
      </c>
      <c r="B626" s="15">
        <v>1999.0</v>
      </c>
      <c r="C626" s="16">
        <v>0.0</v>
      </c>
      <c r="D626" s="17">
        <v>0.1691368</v>
      </c>
      <c r="E626" s="17">
        <v>0.2890349</v>
      </c>
      <c r="F626" s="17">
        <v>0.0449641</v>
      </c>
      <c r="G626" s="17">
        <v>0.8208743</v>
      </c>
      <c r="H626" s="17">
        <v>0.2215493</v>
      </c>
    </row>
    <row r="627" ht="15.75" customHeight="1">
      <c r="A627" s="15">
        <v>118.0</v>
      </c>
      <c r="B627" s="15">
        <v>2000.0</v>
      </c>
      <c r="C627" s="16">
        <v>0.0</v>
      </c>
      <c r="D627" s="17">
        <v>0.1609131</v>
      </c>
      <c r="E627" s="17">
        <v>0.2834966</v>
      </c>
      <c r="F627" s="17">
        <v>0.0483002</v>
      </c>
      <c r="G627" s="17">
        <v>0.745719</v>
      </c>
      <c r="H627" s="17">
        <v>0.210943</v>
      </c>
    </row>
    <row r="628" ht="15.75" customHeight="1">
      <c r="A628" s="15">
        <v>118.0</v>
      </c>
      <c r="B628" s="15">
        <v>2001.0</v>
      </c>
      <c r="C628" s="16">
        <v>0.0</v>
      </c>
      <c r="D628" s="17">
        <v>0.129355</v>
      </c>
      <c r="E628" s="17">
        <v>0.2744178</v>
      </c>
      <c r="F628" s="17">
        <v>0.0493155</v>
      </c>
      <c r="G628" s="17">
        <v>0.7614304</v>
      </c>
      <c r="H628" s="17">
        <v>0.1884325</v>
      </c>
    </row>
    <row r="629" ht="15.75" customHeight="1">
      <c r="A629" s="15">
        <v>118.0</v>
      </c>
      <c r="B629" s="15">
        <v>2002.0</v>
      </c>
      <c r="C629" s="16">
        <v>0.0</v>
      </c>
      <c r="D629" s="17">
        <v>0.1223319</v>
      </c>
      <c r="E629" s="17">
        <v>0.2367232</v>
      </c>
      <c r="F629" s="17">
        <v>0.0463366</v>
      </c>
      <c r="G629" s="17">
        <v>0.6048023</v>
      </c>
      <c r="H629" s="17">
        <v>0.1856593</v>
      </c>
    </row>
    <row r="630" ht="15.75" customHeight="1">
      <c r="A630" s="15">
        <v>118.0</v>
      </c>
      <c r="B630" s="15">
        <v>2003.0</v>
      </c>
      <c r="C630" s="16">
        <v>0.0</v>
      </c>
      <c r="D630" s="17">
        <v>0.1363574</v>
      </c>
      <c r="E630" s="17">
        <v>0.2344019</v>
      </c>
      <c r="F630" s="17">
        <v>0.0637087</v>
      </c>
      <c r="G630" s="17">
        <v>0.9601085</v>
      </c>
      <c r="H630" s="17">
        <v>0.216213</v>
      </c>
    </row>
    <row r="631" ht="15.75" customHeight="1">
      <c r="A631" s="15">
        <v>118.0</v>
      </c>
      <c r="B631" s="15">
        <v>2004.0</v>
      </c>
      <c r="C631" s="16">
        <v>0.0</v>
      </c>
      <c r="D631" s="17">
        <v>0.1451578</v>
      </c>
      <c r="E631" s="17">
        <v>0.2415305</v>
      </c>
      <c r="F631" s="17">
        <v>0.0576449</v>
      </c>
      <c r="G631" s="17">
        <v>0.9558393</v>
      </c>
      <c r="H631" s="17">
        <v>0.2237432</v>
      </c>
    </row>
    <row r="632" ht="15.75" customHeight="1">
      <c r="A632" s="15">
        <v>119.0</v>
      </c>
      <c r="B632" s="15">
        <v>1995.0</v>
      </c>
      <c r="C632" s="16">
        <v>0.0</v>
      </c>
      <c r="D632" s="17">
        <v>0.4539526</v>
      </c>
      <c r="E632" s="17">
        <v>-3.051142</v>
      </c>
      <c r="F632" s="17">
        <v>-0.021505</v>
      </c>
      <c r="G632" s="17">
        <v>6.273955</v>
      </c>
      <c r="H632" s="17">
        <v>0.0926942</v>
      </c>
    </row>
    <row r="633" ht="15.75" customHeight="1">
      <c r="A633" s="15">
        <v>119.0</v>
      </c>
      <c r="B633" s="15">
        <v>1996.0</v>
      </c>
      <c r="C633" s="16">
        <v>0.0</v>
      </c>
      <c r="D633" s="17">
        <v>0.5789755</v>
      </c>
      <c r="E633" s="17">
        <v>-2.373588</v>
      </c>
      <c r="F633" s="17">
        <v>0.0198122</v>
      </c>
      <c r="G633" s="17">
        <v>23.535</v>
      </c>
      <c r="H633" s="17">
        <v>0.1536315</v>
      </c>
    </row>
    <row r="634" ht="15.75" customHeight="1">
      <c r="A634" s="15">
        <v>119.0</v>
      </c>
      <c r="B634" s="15">
        <v>1997.0</v>
      </c>
      <c r="C634" s="16">
        <v>0.0</v>
      </c>
      <c r="D634" s="17">
        <v>0.4221201</v>
      </c>
      <c r="E634" s="17">
        <v>-1.93895</v>
      </c>
      <c r="F634" s="17">
        <v>0.0222373</v>
      </c>
      <c r="G634" s="17">
        <v>15.8687</v>
      </c>
      <c r="H634" s="17">
        <v>0.1694187</v>
      </c>
    </row>
    <row r="635" ht="15.75" customHeight="1">
      <c r="A635" s="15">
        <v>120.0</v>
      </c>
      <c r="B635" s="15">
        <v>2000.0</v>
      </c>
      <c r="C635" s="16">
        <v>0.0</v>
      </c>
      <c r="D635" s="17">
        <v>-0.0246729</v>
      </c>
      <c r="E635" s="17">
        <v>0.2135998</v>
      </c>
      <c r="F635" s="17">
        <v>0.0423548</v>
      </c>
      <c r="G635" s="17">
        <v>0.9204257</v>
      </c>
      <c r="H635" s="17">
        <v>0.1525985</v>
      </c>
    </row>
    <row r="636" ht="15.75" customHeight="1">
      <c r="A636" s="15">
        <v>120.0</v>
      </c>
      <c r="B636" s="15">
        <v>2001.0</v>
      </c>
      <c r="C636" s="16">
        <v>0.0</v>
      </c>
      <c r="D636" s="17">
        <v>-0.0813684</v>
      </c>
      <c r="E636" s="17">
        <v>0.2181249</v>
      </c>
      <c r="F636" s="17">
        <v>0.0322465</v>
      </c>
      <c r="G636" s="17">
        <v>0.8118992</v>
      </c>
      <c r="H636" s="17">
        <v>0.1020008</v>
      </c>
    </row>
    <row r="637" ht="15.75" customHeight="1">
      <c r="A637" s="15">
        <v>120.0</v>
      </c>
      <c r="B637" s="15">
        <v>2002.0</v>
      </c>
      <c r="C637" s="16">
        <v>0.0</v>
      </c>
      <c r="D637" s="17">
        <v>-0.0552489</v>
      </c>
      <c r="E637" s="17">
        <v>0.1783543</v>
      </c>
      <c r="F637" s="17">
        <v>0.040841</v>
      </c>
      <c r="G637" s="17">
        <v>0.4070535</v>
      </c>
      <c r="H637" s="17">
        <v>0.1028956</v>
      </c>
    </row>
    <row r="638" ht="15.75" customHeight="1">
      <c r="A638" s="15">
        <v>120.0</v>
      </c>
      <c r="B638" s="15">
        <v>2003.0</v>
      </c>
      <c r="C638" s="16">
        <v>0.0</v>
      </c>
      <c r="D638" s="17">
        <v>-0.0019129</v>
      </c>
      <c r="E638" s="17">
        <v>0.1606722</v>
      </c>
      <c r="F638" s="17">
        <v>0.0492857</v>
      </c>
      <c r="G638" s="17">
        <v>0.5471008</v>
      </c>
      <c r="H638" s="17">
        <v>0.1050345</v>
      </c>
    </row>
    <row r="639" ht="15.75" customHeight="1">
      <c r="A639" s="15">
        <v>120.0</v>
      </c>
      <c r="B639" s="15">
        <v>2004.0</v>
      </c>
      <c r="C639" s="16">
        <v>0.0</v>
      </c>
      <c r="D639" s="17">
        <v>0.0185028</v>
      </c>
      <c r="E639" s="17">
        <v>0.2076238</v>
      </c>
      <c r="F639" s="17">
        <v>0.0404808</v>
      </c>
      <c r="G639" s="17">
        <v>0.8259594</v>
      </c>
      <c r="H639" s="17">
        <v>0.1189658</v>
      </c>
    </row>
    <row r="640" ht="15.75" customHeight="1">
      <c r="A640" s="15">
        <v>121.0</v>
      </c>
      <c r="B640" s="15">
        <v>1996.0</v>
      </c>
      <c r="C640" s="16">
        <v>0.0</v>
      </c>
      <c r="D640" s="17">
        <v>0.3460917</v>
      </c>
      <c r="E640" s="17">
        <v>0.023377</v>
      </c>
      <c r="F640" s="17">
        <v>0.0647561</v>
      </c>
      <c r="G640" s="17">
        <v>0.4652569</v>
      </c>
      <c r="H640" s="17">
        <v>0.2883194</v>
      </c>
    </row>
    <row r="641" ht="15.75" customHeight="1">
      <c r="A641" s="15">
        <v>121.0</v>
      </c>
      <c r="B641" s="15">
        <v>1997.0</v>
      </c>
      <c r="C641" s="16">
        <v>0.0</v>
      </c>
      <c r="D641" s="17">
        <v>0.3577759</v>
      </c>
      <c r="E641" s="17">
        <v>0.0407692</v>
      </c>
      <c r="F641" s="17">
        <v>0.0500293</v>
      </c>
      <c r="G641" s="17">
        <v>0.814809</v>
      </c>
      <c r="H641" s="17">
        <v>0.2958678</v>
      </c>
    </row>
    <row r="642" ht="15.75" customHeight="1">
      <c r="A642" s="15">
        <v>121.0</v>
      </c>
      <c r="B642" s="15">
        <v>1998.0</v>
      </c>
      <c r="C642" s="16">
        <v>0.0</v>
      </c>
      <c r="D642" s="17">
        <v>0.3389773</v>
      </c>
      <c r="E642" s="17">
        <v>0.0263088</v>
      </c>
      <c r="F642" s="17">
        <v>0.0724935</v>
      </c>
      <c r="G642" s="17">
        <v>0.3742769</v>
      </c>
      <c r="H642" s="17">
        <v>0.349064</v>
      </c>
    </row>
    <row r="643" ht="15.75" customHeight="1">
      <c r="A643" s="15">
        <v>122.0</v>
      </c>
      <c r="B643" s="15">
        <v>1999.0</v>
      </c>
      <c r="C643" s="16">
        <v>0.0</v>
      </c>
      <c r="D643" s="17">
        <v>0.029353</v>
      </c>
      <c r="E643" s="17">
        <v>0.2935447</v>
      </c>
      <c r="F643" s="17">
        <v>0.054839</v>
      </c>
      <c r="G643" s="17">
        <v>2.353771</v>
      </c>
      <c r="H643" s="17">
        <v>0.1113479</v>
      </c>
    </row>
    <row r="644" ht="15.75" customHeight="1">
      <c r="A644" s="15">
        <v>122.0</v>
      </c>
      <c r="B644" s="15">
        <v>2000.0</v>
      </c>
      <c r="C644" s="16">
        <v>0.0</v>
      </c>
      <c r="D644" s="17">
        <v>-0.0332495</v>
      </c>
      <c r="E644" s="17">
        <v>0.2477935</v>
      </c>
      <c r="F644" s="17">
        <v>0.0552809</v>
      </c>
      <c r="G644" s="17">
        <v>1.181546</v>
      </c>
      <c r="H644" s="17">
        <v>0.1041108</v>
      </c>
    </row>
    <row r="645" ht="15.75" customHeight="1">
      <c r="A645" s="15">
        <v>122.0</v>
      </c>
      <c r="B645" s="15">
        <v>2002.0</v>
      </c>
      <c r="C645" s="16">
        <v>0.0</v>
      </c>
      <c r="D645" s="17">
        <v>0.0104838</v>
      </c>
      <c r="E645" s="17">
        <v>0.34951</v>
      </c>
      <c r="F645" s="17">
        <v>0.0539925</v>
      </c>
      <c r="G645" s="17">
        <v>0.9217957</v>
      </c>
      <c r="H645" s="17">
        <v>0.1096097</v>
      </c>
    </row>
    <row r="646" ht="15.75" customHeight="1">
      <c r="A646" s="15">
        <v>122.0</v>
      </c>
      <c r="B646" s="15">
        <v>2003.0</v>
      </c>
      <c r="C646" s="16">
        <v>0.0</v>
      </c>
      <c r="D646" s="17">
        <v>0.0310084</v>
      </c>
      <c r="E646" s="17">
        <v>0.3860615</v>
      </c>
      <c r="F646" s="17">
        <v>0.0423245</v>
      </c>
      <c r="G646" s="17">
        <v>1.094432</v>
      </c>
      <c r="H646" s="17">
        <v>0.1153555</v>
      </c>
    </row>
    <row r="647" ht="15.75" customHeight="1">
      <c r="A647" s="15">
        <v>122.0</v>
      </c>
      <c r="B647" s="15">
        <v>2004.0</v>
      </c>
      <c r="C647" s="16">
        <v>0.0</v>
      </c>
      <c r="D647" s="17">
        <v>0.0035865</v>
      </c>
      <c r="E647" s="17">
        <v>0.4168911</v>
      </c>
      <c r="F647" s="17">
        <v>0.0425919</v>
      </c>
      <c r="G647" s="17">
        <v>1.112896</v>
      </c>
      <c r="H647" s="17">
        <v>0.0977419</v>
      </c>
    </row>
    <row r="648" ht="15.75" customHeight="1">
      <c r="A648" s="15">
        <v>123.0</v>
      </c>
      <c r="B648" s="15">
        <v>1999.0</v>
      </c>
      <c r="C648" s="16">
        <v>0.0</v>
      </c>
      <c r="D648" s="17">
        <v>0.0538105</v>
      </c>
      <c r="E648" s="17">
        <v>0.3377426</v>
      </c>
      <c r="F648" s="17">
        <v>0.0320427</v>
      </c>
      <c r="G648" s="17">
        <v>0.5937495</v>
      </c>
      <c r="H648" s="17">
        <v>0.5136904</v>
      </c>
    </row>
    <row r="649" ht="15.75" customHeight="1">
      <c r="A649" s="15">
        <v>123.0</v>
      </c>
      <c r="B649" s="15">
        <v>2000.0</v>
      </c>
      <c r="C649" s="16">
        <v>0.0</v>
      </c>
      <c r="D649" s="17">
        <v>0.0668081</v>
      </c>
      <c r="E649" s="17">
        <v>0.2533755</v>
      </c>
      <c r="F649" s="17">
        <v>0.0158017</v>
      </c>
      <c r="G649" s="17">
        <v>0.2317774</v>
      </c>
      <c r="H649" s="17">
        <v>0.4429484</v>
      </c>
    </row>
    <row r="650" ht="15.75" customHeight="1">
      <c r="A650" s="15">
        <v>123.0</v>
      </c>
      <c r="B650" s="15">
        <v>2001.0</v>
      </c>
      <c r="C650" s="16">
        <v>0.0</v>
      </c>
      <c r="D650" s="17">
        <v>0.0932185</v>
      </c>
      <c r="E650" s="17">
        <v>0.2412726</v>
      </c>
      <c r="F650" s="17">
        <v>0.0250192</v>
      </c>
      <c r="G650" s="17">
        <v>1.073597</v>
      </c>
      <c r="H650" s="17">
        <v>0.4600169</v>
      </c>
    </row>
    <row r="651" ht="15.75" customHeight="1">
      <c r="A651" s="15">
        <v>123.0</v>
      </c>
      <c r="B651" s="15">
        <v>2002.0</v>
      </c>
      <c r="C651" s="16">
        <v>0.0</v>
      </c>
      <c r="D651" s="17">
        <v>0.1369553</v>
      </c>
      <c r="E651" s="17">
        <v>-0.0759472</v>
      </c>
      <c r="F651" s="17">
        <v>0.0360468</v>
      </c>
      <c r="G651" s="17">
        <v>0.243341</v>
      </c>
      <c r="H651" s="17">
        <v>0.4786287</v>
      </c>
    </row>
    <row r="652" ht="15.75" customHeight="1">
      <c r="A652" s="15">
        <v>123.0</v>
      </c>
      <c r="B652" s="15">
        <v>2003.0</v>
      </c>
      <c r="C652" s="16">
        <v>0.0</v>
      </c>
      <c r="D652" s="17">
        <v>0.1710461</v>
      </c>
      <c r="E652" s="17">
        <v>-0.2919935</v>
      </c>
      <c r="F652" s="17">
        <v>0.0253544</v>
      </c>
      <c r="G652" s="17">
        <v>0.8407453</v>
      </c>
      <c r="H652" s="17">
        <v>0.5825831</v>
      </c>
    </row>
    <row r="653" ht="15.75" customHeight="1">
      <c r="A653" s="15">
        <v>123.0</v>
      </c>
      <c r="B653" s="15">
        <v>2004.0</v>
      </c>
      <c r="C653" s="16">
        <v>0.0</v>
      </c>
      <c r="D653" s="17">
        <v>0.2463268</v>
      </c>
      <c r="E653" s="17">
        <v>-0.2917638</v>
      </c>
      <c r="F653" s="17">
        <v>0.0478053</v>
      </c>
      <c r="G653" s="17">
        <v>2.056145</v>
      </c>
      <c r="H653" s="17">
        <v>0.587877</v>
      </c>
    </row>
    <row r="654" ht="15.75" customHeight="1">
      <c r="A654" s="15">
        <v>124.0</v>
      </c>
      <c r="B654" s="15">
        <v>1999.0</v>
      </c>
      <c r="C654" s="16">
        <v>0.0</v>
      </c>
      <c r="D654" s="17">
        <v>0.0953507</v>
      </c>
      <c r="E654" s="17">
        <v>0.2747564</v>
      </c>
      <c r="F654" s="17">
        <v>0.0517207</v>
      </c>
      <c r="G654" s="17">
        <v>1.174448</v>
      </c>
      <c r="H654" s="17">
        <v>0.1874503</v>
      </c>
    </row>
    <row r="655" ht="15.75" customHeight="1">
      <c r="A655" s="15">
        <v>125.0</v>
      </c>
      <c r="B655" s="15">
        <v>1999.0</v>
      </c>
      <c r="C655" s="16">
        <v>0.0</v>
      </c>
      <c r="D655" s="17">
        <v>0.2297415</v>
      </c>
      <c r="E655" s="17">
        <v>0.5311688</v>
      </c>
      <c r="F655" s="17">
        <v>0.050848</v>
      </c>
      <c r="G655" s="17">
        <v>1.966231</v>
      </c>
      <c r="H655" s="17">
        <v>0.4732599</v>
      </c>
    </row>
    <row r="656" ht="15.75" customHeight="1">
      <c r="A656" s="15">
        <v>125.0</v>
      </c>
      <c r="B656" s="15">
        <v>2000.0</v>
      </c>
      <c r="C656" s="16">
        <v>0.0</v>
      </c>
      <c r="D656" s="17">
        <v>0.267766</v>
      </c>
      <c r="E656" s="17">
        <v>0.5436786</v>
      </c>
      <c r="F656" s="17">
        <v>0.0564285</v>
      </c>
      <c r="G656" s="17">
        <v>2.008171</v>
      </c>
      <c r="H656" s="17">
        <v>0.5494184</v>
      </c>
    </row>
    <row r="657" ht="15.75" customHeight="1">
      <c r="A657" s="15">
        <v>125.0</v>
      </c>
      <c r="B657" s="15">
        <v>2001.0</v>
      </c>
      <c r="C657" s="16">
        <v>0.0</v>
      </c>
      <c r="D657" s="17">
        <v>0.1570692</v>
      </c>
      <c r="E657" s="17">
        <v>0.4210221</v>
      </c>
      <c r="F657" s="17">
        <v>0.0336307</v>
      </c>
      <c r="G657" s="17">
        <v>1.148318</v>
      </c>
      <c r="H657" s="17">
        <v>0.6032426</v>
      </c>
    </row>
    <row r="658" ht="15.75" customHeight="1">
      <c r="A658" s="15">
        <v>125.0</v>
      </c>
      <c r="B658" s="15">
        <v>2002.0</v>
      </c>
      <c r="C658" s="16">
        <v>0.0</v>
      </c>
      <c r="D658" s="17">
        <v>0.2112964</v>
      </c>
      <c r="E658" s="17">
        <v>0.4232853</v>
      </c>
      <c r="F658" s="17">
        <v>0.0321883</v>
      </c>
      <c r="G658" s="17">
        <v>0.6766332</v>
      </c>
      <c r="H658" s="17">
        <v>0.5736227</v>
      </c>
    </row>
    <row r="659" ht="15.75" customHeight="1">
      <c r="A659" s="15">
        <v>125.0</v>
      </c>
      <c r="B659" s="15">
        <v>2003.0</v>
      </c>
      <c r="C659" s="16">
        <v>0.0</v>
      </c>
      <c r="D659" s="17">
        <v>0.2640804</v>
      </c>
      <c r="E659" s="17">
        <v>0.4343815</v>
      </c>
      <c r="F659" s="17">
        <v>0.0500961</v>
      </c>
      <c r="G659" s="17">
        <v>1.232588</v>
      </c>
      <c r="H659" s="17">
        <v>0.5327301</v>
      </c>
    </row>
    <row r="660" ht="15.75" customHeight="1">
      <c r="A660" s="15">
        <v>125.0</v>
      </c>
      <c r="B660" s="15">
        <v>2004.0</v>
      </c>
      <c r="C660" s="16">
        <v>0.0</v>
      </c>
      <c r="D660" s="17">
        <v>0.3572026</v>
      </c>
      <c r="E660" s="17">
        <v>0.4254415</v>
      </c>
      <c r="F660" s="17">
        <v>0.0466372</v>
      </c>
      <c r="G660" s="17">
        <v>1.659671</v>
      </c>
      <c r="H660" s="17">
        <v>0.4892172</v>
      </c>
    </row>
    <row r="661" ht="15.75" customHeight="1">
      <c r="A661" s="15">
        <v>126.0</v>
      </c>
      <c r="B661" s="15">
        <v>2004.0</v>
      </c>
      <c r="C661" s="16">
        <v>1.0</v>
      </c>
      <c r="D661" s="17">
        <v>0.157971</v>
      </c>
      <c r="E661" s="17">
        <v>0.108848</v>
      </c>
      <c r="F661" s="17">
        <v>0.0748345</v>
      </c>
      <c r="G661" s="17">
        <v>1.363119</v>
      </c>
      <c r="H661" s="17">
        <v>0.3977579</v>
      </c>
    </row>
    <row r="662" ht="15.75" customHeight="1">
      <c r="A662" s="15">
        <v>127.0</v>
      </c>
      <c r="B662" s="15">
        <v>1995.0</v>
      </c>
      <c r="C662" s="16">
        <v>0.0</v>
      </c>
      <c r="D662" s="17">
        <v>0.1500968</v>
      </c>
      <c r="E662" s="17">
        <v>-0.8223552</v>
      </c>
      <c r="F662" s="17">
        <v>0.0592593</v>
      </c>
      <c r="G662" s="17">
        <v>0.3545685</v>
      </c>
      <c r="H662" s="17">
        <v>0.3282793</v>
      </c>
    </row>
    <row r="663" ht="15.75" customHeight="1">
      <c r="A663" s="15">
        <v>127.0</v>
      </c>
      <c r="B663" s="15">
        <v>1996.0</v>
      </c>
      <c r="C663" s="16">
        <v>0.0</v>
      </c>
      <c r="D663" s="17">
        <v>0.1661622</v>
      </c>
      <c r="E663" s="17">
        <v>-0.4069389</v>
      </c>
      <c r="F663" s="17">
        <v>0.0491585</v>
      </c>
      <c r="G663" s="17">
        <v>0.5313858</v>
      </c>
      <c r="H663" s="17">
        <v>0.2461865</v>
      </c>
    </row>
    <row r="664" ht="15.75" customHeight="1">
      <c r="A664" s="15">
        <v>127.0</v>
      </c>
      <c r="B664" s="15">
        <v>1997.0</v>
      </c>
      <c r="C664" s="16">
        <v>0.0</v>
      </c>
      <c r="D664" s="17">
        <v>0.1332702</v>
      </c>
      <c r="E664" s="17">
        <v>-0.304318</v>
      </c>
      <c r="F664" s="17">
        <v>0.0663627</v>
      </c>
      <c r="G664" s="17">
        <v>0.8103485</v>
      </c>
      <c r="H664" s="17">
        <v>0.2374721</v>
      </c>
    </row>
    <row r="665" ht="15.75" customHeight="1">
      <c r="A665" s="15">
        <v>127.0</v>
      </c>
      <c r="B665" s="15">
        <v>1998.0</v>
      </c>
      <c r="C665" s="16">
        <v>0.0</v>
      </c>
      <c r="D665" s="17">
        <v>0.0260033</v>
      </c>
      <c r="E665" s="17">
        <v>-0.1151108</v>
      </c>
      <c r="F665" s="17">
        <v>0.0463831</v>
      </c>
      <c r="G665" s="17">
        <v>1.212825</v>
      </c>
      <c r="H665" s="17">
        <v>0.199852</v>
      </c>
    </row>
    <row r="666" ht="15.75" customHeight="1">
      <c r="A666" s="15">
        <v>127.0</v>
      </c>
      <c r="B666" s="15">
        <v>1999.0</v>
      </c>
      <c r="C666" s="16">
        <v>0.0</v>
      </c>
      <c r="D666" s="17">
        <v>0.0829261</v>
      </c>
      <c r="E666" s="17">
        <v>-0.0150831</v>
      </c>
      <c r="F666" s="17">
        <v>0.0740191</v>
      </c>
      <c r="G666" s="17">
        <v>0.4641229</v>
      </c>
      <c r="H666" s="17">
        <v>0.1819924</v>
      </c>
    </row>
    <row r="667" ht="15.75" customHeight="1">
      <c r="A667" s="15">
        <v>127.0</v>
      </c>
      <c r="B667" s="15">
        <v>2000.0</v>
      </c>
      <c r="C667" s="16">
        <v>0.0</v>
      </c>
      <c r="D667" s="17">
        <v>0.336337</v>
      </c>
      <c r="E667" s="17">
        <v>-0.040637</v>
      </c>
      <c r="F667" s="17">
        <v>0.0266042</v>
      </c>
      <c r="G667" s="17">
        <v>0.140236</v>
      </c>
      <c r="H667" s="17">
        <v>0.1556482</v>
      </c>
    </row>
    <row r="668" ht="15.75" customHeight="1">
      <c r="A668" s="15">
        <v>127.0</v>
      </c>
      <c r="B668" s="15">
        <v>2001.0</v>
      </c>
      <c r="C668" s="16">
        <v>0.0</v>
      </c>
      <c r="D668" s="17">
        <v>0.2124001</v>
      </c>
      <c r="E668" s="17">
        <v>-0.0238762</v>
      </c>
      <c r="F668" s="17">
        <v>0.0456302</v>
      </c>
      <c r="G668" s="17">
        <v>0.5667203</v>
      </c>
      <c r="H668" s="17">
        <v>0.1817907</v>
      </c>
    </row>
    <row r="669" ht="15.75" customHeight="1">
      <c r="A669" s="15">
        <v>127.0</v>
      </c>
      <c r="B669" s="15">
        <v>2002.0</v>
      </c>
      <c r="C669" s="16">
        <v>0.0</v>
      </c>
      <c r="D669" s="17">
        <v>0.125732</v>
      </c>
      <c r="E669" s="17">
        <v>0.0126246</v>
      </c>
      <c r="F669" s="17">
        <v>0.0675165</v>
      </c>
      <c r="G669" s="17">
        <v>1.4452</v>
      </c>
      <c r="H669" s="17">
        <v>0.1728494</v>
      </c>
    </row>
    <row r="670" ht="15.75" customHeight="1">
      <c r="A670" s="15">
        <v>127.0</v>
      </c>
      <c r="B670" s="15">
        <v>2003.0</v>
      </c>
      <c r="C670" s="16">
        <v>0.0</v>
      </c>
      <c r="D670" s="17">
        <v>0.1573948</v>
      </c>
      <c r="E670" s="17">
        <v>0.0736819</v>
      </c>
      <c r="F670" s="17">
        <v>0.0729896</v>
      </c>
      <c r="G670" s="17">
        <v>1.173859</v>
      </c>
      <c r="H670" s="17">
        <v>0.1761919</v>
      </c>
    </row>
    <row r="671" ht="15.75" customHeight="1">
      <c r="A671" s="15">
        <v>127.0</v>
      </c>
      <c r="B671" s="15">
        <v>2004.0</v>
      </c>
      <c r="C671" s="16">
        <v>0.0</v>
      </c>
      <c r="D671" s="17">
        <v>0.2222984</v>
      </c>
      <c r="E671" s="17">
        <v>0.0839048</v>
      </c>
      <c r="F671" s="17">
        <v>0.0811473</v>
      </c>
      <c r="G671" s="17">
        <v>2.740186</v>
      </c>
      <c r="H671" s="17">
        <v>0.192974</v>
      </c>
    </row>
    <row r="672" ht="15.75" customHeight="1">
      <c r="A672" s="15">
        <v>128.0</v>
      </c>
      <c r="B672" s="15">
        <v>1999.0</v>
      </c>
      <c r="C672" s="16">
        <v>0.0</v>
      </c>
      <c r="D672" s="17">
        <v>0.2332505</v>
      </c>
      <c r="E672" s="17">
        <v>0.4150841</v>
      </c>
      <c r="F672" s="17">
        <v>0.0325566</v>
      </c>
      <c r="G672" s="17">
        <v>0.6714404</v>
      </c>
      <c r="H672" s="17">
        <v>0.2092385</v>
      </c>
    </row>
    <row r="673" ht="15.75" customHeight="1">
      <c r="A673" s="15">
        <v>128.0</v>
      </c>
      <c r="B673" s="15">
        <v>2000.0</v>
      </c>
      <c r="C673" s="16">
        <v>0.0</v>
      </c>
      <c r="D673" s="17">
        <v>0.0507517</v>
      </c>
      <c r="E673" s="17">
        <v>0.2559327</v>
      </c>
      <c r="F673" s="17">
        <v>0.0454</v>
      </c>
      <c r="G673" s="17">
        <v>0.2826352</v>
      </c>
      <c r="H673" s="17">
        <v>0.1602702</v>
      </c>
    </row>
    <row r="674" ht="15.75" customHeight="1">
      <c r="A674" s="15">
        <v>128.0</v>
      </c>
      <c r="B674" s="15">
        <v>2001.0</v>
      </c>
      <c r="C674" s="16">
        <v>0.0</v>
      </c>
      <c r="D674" s="17">
        <v>0.0702748</v>
      </c>
      <c r="E674" s="17">
        <v>0.3622738</v>
      </c>
      <c r="F674" s="17">
        <v>0.0419443</v>
      </c>
      <c r="G674" s="17">
        <v>0.5562173</v>
      </c>
      <c r="H674" s="17">
        <v>0.1888707</v>
      </c>
    </row>
    <row r="675" ht="15.75" customHeight="1">
      <c r="A675" s="15">
        <v>128.0</v>
      </c>
      <c r="B675" s="15">
        <v>2002.0</v>
      </c>
      <c r="C675" s="16">
        <v>0.0</v>
      </c>
      <c r="D675" s="17">
        <v>0.1021395</v>
      </c>
      <c r="E675" s="17">
        <v>0.3635936</v>
      </c>
      <c r="F675" s="17">
        <v>0.0464728</v>
      </c>
      <c r="G675" s="17">
        <v>0.3402671</v>
      </c>
      <c r="H675" s="17">
        <v>0.2110967</v>
      </c>
    </row>
    <row r="676" ht="15.75" customHeight="1">
      <c r="A676" s="15">
        <v>128.0</v>
      </c>
      <c r="B676" s="15">
        <v>2003.0</v>
      </c>
      <c r="C676" s="16">
        <v>0.0</v>
      </c>
      <c r="D676" s="17">
        <v>0.0731054</v>
      </c>
      <c r="E676" s="17">
        <v>0.4090146</v>
      </c>
      <c r="F676" s="17">
        <v>0.0428637</v>
      </c>
      <c r="G676" s="17">
        <v>0.4726683</v>
      </c>
      <c r="H676" s="17">
        <v>0.1880739</v>
      </c>
    </row>
    <row r="677" ht="15.75" customHeight="1">
      <c r="A677" s="15">
        <v>128.0</v>
      </c>
      <c r="B677" s="15">
        <v>2004.0</v>
      </c>
      <c r="C677" s="16">
        <v>0.0</v>
      </c>
      <c r="D677" s="17">
        <v>0.042542</v>
      </c>
      <c r="E677" s="17">
        <v>0.4308462</v>
      </c>
      <c r="F677" s="17">
        <v>0.04178</v>
      </c>
      <c r="G677" s="17">
        <v>0.65747</v>
      </c>
      <c r="H677" s="17">
        <v>0.2082426</v>
      </c>
    </row>
    <row r="678" ht="15.75" customHeight="1">
      <c r="A678" s="15">
        <v>129.0</v>
      </c>
      <c r="B678" s="15">
        <v>1995.0</v>
      </c>
      <c r="C678" s="16">
        <v>0.0</v>
      </c>
      <c r="D678" s="17">
        <v>-0.0205625</v>
      </c>
      <c r="E678" s="17">
        <v>0.4474904</v>
      </c>
      <c r="F678" s="17">
        <v>0.0018852</v>
      </c>
      <c r="G678" s="17">
        <v>1.736988</v>
      </c>
      <c r="H678" s="17">
        <v>0.2533177</v>
      </c>
    </row>
    <row r="679" ht="15.75" customHeight="1">
      <c r="A679" s="15">
        <v>129.0</v>
      </c>
      <c r="B679" s="15">
        <v>1996.0</v>
      </c>
      <c r="C679" s="16">
        <v>0.0</v>
      </c>
      <c r="D679" s="17">
        <v>-0.0040299</v>
      </c>
      <c r="E679" s="17">
        <v>0.4790241</v>
      </c>
      <c r="F679" s="17">
        <v>0.0526586</v>
      </c>
      <c r="G679" s="17">
        <v>2.235574</v>
      </c>
      <c r="H679" s="17">
        <v>0.3125038</v>
      </c>
    </row>
    <row r="680" ht="15.75" customHeight="1">
      <c r="A680" s="15">
        <v>129.0</v>
      </c>
      <c r="B680" s="15">
        <v>1997.0</v>
      </c>
      <c r="C680" s="16">
        <v>0.0</v>
      </c>
      <c r="D680" s="17">
        <v>0.036117</v>
      </c>
      <c r="E680" s="17">
        <v>0.5090401</v>
      </c>
      <c r="F680" s="17">
        <v>0.0626916</v>
      </c>
      <c r="G680" s="17">
        <v>2.837487</v>
      </c>
      <c r="H680" s="17">
        <v>0.2733099</v>
      </c>
    </row>
    <row r="681" ht="15.75" customHeight="1">
      <c r="A681" s="15">
        <v>129.0</v>
      </c>
      <c r="B681" s="15">
        <v>1998.0</v>
      </c>
      <c r="C681" s="16">
        <v>0.0</v>
      </c>
      <c r="D681" s="17">
        <v>0.018603</v>
      </c>
      <c r="E681" s="17">
        <v>0.4918426</v>
      </c>
      <c r="F681" s="17">
        <v>0.0343732</v>
      </c>
      <c r="G681" s="17">
        <v>2.802707</v>
      </c>
      <c r="H681" s="17">
        <v>0.2084175</v>
      </c>
    </row>
    <row r="682" ht="15.75" customHeight="1">
      <c r="A682" s="15">
        <v>129.0</v>
      </c>
      <c r="B682" s="15">
        <v>1999.0</v>
      </c>
      <c r="C682" s="16">
        <v>0.0</v>
      </c>
      <c r="D682" s="17">
        <v>0.0216595</v>
      </c>
      <c r="E682" s="17">
        <v>0.4545435</v>
      </c>
      <c r="F682" s="17">
        <v>0.0576713</v>
      </c>
      <c r="G682" s="17">
        <v>2.51757</v>
      </c>
      <c r="H682" s="17">
        <v>0.2726547</v>
      </c>
    </row>
    <row r="683" ht="15.75" customHeight="1">
      <c r="A683" s="15">
        <v>129.0</v>
      </c>
      <c r="B683" s="15">
        <v>2000.0</v>
      </c>
      <c r="C683" s="16">
        <v>0.0</v>
      </c>
      <c r="D683" s="17">
        <v>0.0443754</v>
      </c>
      <c r="E683" s="17">
        <v>0.5172877</v>
      </c>
      <c r="F683" s="17">
        <v>0.0826199</v>
      </c>
      <c r="G683" s="17">
        <v>2.612769</v>
      </c>
      <c r="H683" s="17">
        <v>0.3263446</v>
      </c>
    </row>
    <row r="684" ht="15.75" customHeight="1">
      <c r="A684" s="15">
        <v>129.0</v>
      </c>
      <c r="B684" s="15">
        <v>2001.0</v>
      </c>
      <c r="C684" s="16">
        <v>0.0</v>
      </c>
      <c r="D684" s="17">
        <v>0.0036848</v>
      </c>
      <c r="E684" s="17">
        <v>0.4424443</v>
      </c>
      <c r="F684" s="17">
        <v>0.014281</v>
      </c>
      <c r="G684" s="17">
        <v>2.21057</v>
      </c>
      <c r="H684" s="17">
        <v>0.2808854</v>
      </c>
    </row>
    <row r="685" ht="15.75" customHeight="1">
      <c r="A685" s="15">
        <v>129.0</v>
      </c>
      <c r="B685" s="15">
        <v>2002.0</v>
      </c>
      <c r="C685" s="16">
        <v>0.0</v>
      </c>
      <c r="D685" s="17">
        <v>-0.0135603</v>
      </c>
      <c r="E685" s="17">
        <v>0.4305525</v>
      </c>
      <c r="F685" s="17">
        <v>0.050463</v>
      </c>
      <c r="G685" s="17">
        <v>1.584267</v>
      </c>
      <c r="H685" s="17">
        <v>0.3589639</v>
      </c>
    </row>
    <row r="686" ht="15.75" customHeight="1">
      <c r="A686" s="15">
        <v>129.0</v>
      </c>
      <c r="B686" s="15">
        <v>2003.0</v>
      </c>
      <c r="C686" s="16">
        <v>0.0</v>
      </c>
      <c r="D686" s="17">
        <v>0.062668</v>
      </c>
      <c r="E686" s="17">
        <v>0.4566947</v>
      </c>
      <c r="F686" s="17">
        <v>0.0657863</v>
      </c>
      <c r="G686" s="17">
        <v>2.059386</v>
      </c>
      <c r="H686" s="17">
        <v>0.3721853</v>
      </c>
    </row>
    <row r="687" ht="15.75" customHeight="1">
      <c r="A687" s="15">
        <v>129.0</v>
      </c>
      <c r="B687" s="15">
        <v>2004.0</v>
      </c>
      <c r="C687" s="16">
        <v>0.0</v>
      </c>
      <c r="D687" s="17">
        <v>0.1299984</v>
      </c>
      <c r="E687" s="17">
        <v>0.5105683</v>
      </c>
      <c r="F687" s="17">
        <v>0.0713396</v>
      </c>
      <c r="G687" s="17">
        <v>2.352385</v>
      </c>
      <c r="H687" s="17">
        <v>0.453607</v>
      </c>
    </row>
    <row r="688" ht="15.75" customHeight="1">
      <c r="A688" s="15">
        <v>130.0</v>
      </c>
      <c r="B688" s="15">
        <v>2001.0</v>
      </c>
      <c r="C688" s="16">
        <v>0.0</v>
      </c>
      <c r="D688" s="17">
        <v>-0.0253809</v>
      </c>
      <c r="E688" s="17">
        <v>0.5931617</v>
      </c>
      <c r="F688" s="17">
        <v>0.0818983</v>
      </c>
      <c r="G688" s="17">
        <v>4.793734</v>
      </c>
      <c r="H688" s="17">
        <v>0.5105574</v>
      </c>
    </row>
    <row r="689" ht="15.75" customHeight="1">
      <c r="A689" s="15">
        <v>130.0</v>
      </c>
      <c r="B689" s="15">
        <v>2002.0</v>
      </c>
      <c r="C689" s="16">
        <v>0.0</v>
      </c>
      <c r="D689" s="17">
        <v>-0.0572284</v>
      </c>
      <c r="E689" s="17">
        <v>0.5828401</v>
      </c>
      <c r="F689" s="17">
        <v>0.0743006</v>
      </c>
      <c r="G689" s="17">
        <v>3.894867</v>
      </c>
      <c r="H689" s="17">
        <v>0.469057</v>
      </c>
    </row>
    <row r="690" ht="15.75" customHeight="1">
      <c r="A690" s="15">
        <v>130.0</v>
      </c>
      <c r="B690" s="15">
        <v>2003.0</v>
      </c>
      <c r="C690" s="16">
        <v>0.0</v>
      </c>
      <c r="D690" s="17">
        <v>-0.0404599</v>
      </c>
      <c r="E690" s="17">
        <v>0.6066433</v>
      </c>
      <c r="F690" s="17">
        <v>0.070573</v>
      </c>
      <c r="G690" s="17">
        <v>4.391081</v>
      </c>
      <c r="H690" s="17">
        <v>0.4603754</v>
      </c>
    </row>
    <row r="691" ht="15.75" customHeight="1">
      <c r="A691" s="15">
        <v>130.0</v>
      </c>
      <c r="B691" s="15">
        <v>2004.0</v>
      </c>
      <c r="C691" s="16">
        <v>0.0</v>
      </c>
      <c r="D691" s="17">
        <v>0.0366473</v>
      </c>
      <c r="E691" s="17">
        <v>0.5984832</v>
      </c>
      <c r="F691" s="17">
        <v>0.0830774</v>
      </c>
      <c r="G691" s="17">
        <v>2.778526</v>
      </c>
      <c r="H691" s="17">
        <v>0.4790998</v>
      </c>
    </row>
    <row r="692" ht="15.75" customHeight="1">
      <c r="A692" s="15">
        <v>131.0</v>
      </c>
      <c r="B692" s="15">
        <v>1995.0</v>
      </c>
      <c r="C692" s="16">
        <v>0.0</v>
      </c>
      <c r="D692" s="17">
        <v>0.2160526</v>
      </c>
      <c r="E692" s="17">
        <v>-0.6845088</v>
      </c>
      <c r="F692" s="17">
        <v>0.0345625</v>
      </c>
      <c r="G692" s="17">
        <v>5.667947</v>
      </c>
      <c r="H692" s="17">
        <v>0.2235488</v>
      </c>
    </row>
    <row r="693" ht="15.75" customHeight="1">
      <c r="A693" s="15">
        <v>131.0</v>
      </c>
      <c r="B693" s="15">
        <v>1996.0</v>
      </c>
      <c r="C693" s="16">
        <v>0.0</v>
      </c>
      <c r="D693" s="17">
        <v>0.1498597</v>
      </c>
      <c r="E693" s="17">
        <v>-0.5799636</v>
      </c>
      <c r="F693" s="17">
        <v>0.0270374</v>
      </c>
      <c r="G693" s="17">
        <v>3.468619</v>
      </c>
      <c r="H693" s="17">
        <v>0.2057349</v>
      </c>
    </row>
    <row r="694" ht="15.75" customHeight="1">
      <c r="A694" s="15">
        <v>131.0</v>
      </c>
      <c r="B694" s="15">
        <v>1997.0</v>
      </c>
      <c r="C694" s="16">
        <v>0.0</v>
      </c>
      <c r="D694" s="17">
        <v>0.2068158</v>
      </c>
      <c r="E694" s="17">
        <v>-0.5152848</v>
      </c>
      <c r="F694" s="17">
        <v>0.0242849</v>
      </c>
      <c r="G694" s="17">
        <v>3.371341</v>
      </c>
      <c r="H694" s="17">
        <v>0.1201615</v>
      </c>
    </row>
    <row r="695" ht="15.75" customHeight="1">
      <c r="A695" s="15">
        <v>131.0</v>
      </c>
      <c r="B695" s="15">
        <v>1998.0</v>
      </c>
      <c r="C695" s="16">
        <v>0.0</v>
      </c>
      <c r="D695" s="17">
        <v>0.4620362</v>
      </c>
      <c r="E695" s="17">
        <v>-0.1407236</v>
      </c>
      <c r="F695" s="17">
        <v>0.0273286</v>
      </c>
      <c r="G695" s="17">
        <v>4.81967</v>
      </c>
      <c r="H695" s="17">
        <v>0.11795</v>
      </c>
    </row>
    <row r="696" ht="15.75" customHeight="1">
      <c r="A696" s="15">
        <v>131.0</v>
      </c>
      <c r="B696" s="15">
        <v>1999.0</v>
      </c>
      <c r="C696" s="16">
        <v>0.0</v>
      </c>
      <c r="D696" s="17">
        <v>0.3255976</v>
      </c>
      <c r="E696" s="17">
        <v>-0.109673</v>
      </c>
      <c r="F696" s="17">
        <v>0.0158267</v>
      </c>
      <c r="G696" s="17">
        <v>10.09918</v>
      </c>
      <c r="H696" s="17">
        <v>0.090503</v>
      </c>
    </row>
    <row r="697" ht="15.75" customHeight="1">
      <c r="A697" s="15">
        <v>131.0</v>
      </c>
      <c r="B697" s="15">
        <v>2000.0</v>
      </c>
      <c r="C697" s="16">
        <v>0.0</v>
      </c>
      <c r="D697" s="17">
        <v>0.3072889</v>
      </c>
      <c r="E697" s="17">
        <v>-0.1417856</v>
      </c>
      <c r="F697" s="17">
        <v>0.0478234</v>
      </c>
      <c r="G697" s="17">
        <v>13.8931</v>
      </c>
      <c r="H697" s="17">
        <v>0.1555627</v>
      </c>
    </row>
    <row r="698" ht="15.75" customHeight="1">
      <c r="A698" s="15">
        <v>131.0</v>
      </c>
      <c r="B698" s="15">
        <v>2001.0</v>
      </c>
      <c r="C698" s="16">
        <v>0.0</v>
      </c>
      <c r="D698" s="17">
        <v>0.3243628</v>
      </c>
      <c r="E698" s="17">
        <v>-0.0936923</v>
      </c>
      <c r="F698" s="17">
        <v>0.0287136</v>
      </c>
      <c r="G698" s="17">
        <v>8.965755</v>
      </c>
      <c r="H698" s="17">
        <v>0.1360682</v>
      </c>
    </row>
    <row r="699" ht="15.75" customHeight="1">
      <c r="A699" s="15">
        <v>131.0</v>
      </c>
      <c r="B699" s="15">
        <v>2002.0</v>
      </c>
      <c r="C699" s="16">
        <v>0.0</v>
      </c>
      <c r="D699" s="17">
        <v>0.3932613</v>
      </c>
      <c r="E699" s="17">
        <v>-0.020242</v>
      </c>
      <c r="F699" s="17">
        <v>0.0624489</v>
      </c>
      <c r="G699" s="17">
        <v>8.194505</v>
      </c>
      <c r="H699" s="17">
        <v>0.1462507</v>
      </c>
    </row>
    <row r="700" ht="15.75" customHeight="1">
      <c r="A700" s="15">
        <v>131.0</v>
      </c>
      <c r="B700" s="15">
        <v>2003.0</v>
      </c>
      <c r="C700" s="16">
        <v>0.0</v>
      </c>
      <c r="D700" s="17">
        <v>0.2274807</v>
      </c>
      <c r="E700" s="17">
        <v>0.0780089</v>
      </c>
      <c r="F700" s="17">
        <v>0.0368481</v>
      </c>
      <c r="G700" s="17">
        <v>6.154492</v>
      </c>
      <c r="H700" s="17">
        <v>0.1546809</v>
      </c>
    </row>
    <row r="701" ht="15.75" customHeight="1">
      <c r="A701" s="15">
        <v>131.0</v>
      </c>
      <c r="B701" s="15">
        <v>2004.0</v>
      </c>
      <c r="C701" s="16">
        <v>0.0</v>
      </c>
      <c r="D701" s="17">
        <v>0.2456366</v>
      </c>
      <c r="E701" s="17">
        <v>0.0877585</v>
      </c>
      <c r="F701" s="17">
        <v>0.0176806</v>
      </c>
      <c r="G701" s="17">
        <v>3.702405</v>
      </c>
      <c r="H701" s="17">
        <v>0.126361</v>
      </c>
    </row>
    <row r="702" ht="15.75" customHeight="1">
      <c r="A702" s="15">
        <v>132.0</v>
      </c>
      <c r="B702" s="15">
        <v>1999.0</v>
      </c>
      <c r="C702" s="16">
        <v>0.0</v>
      </c>
      <c r="D702" s="17">
        <v>0.1037796</v>
      </c>
      <c r="E702" s="17">
        <v>0.5505902</v>
      </c>
      <c r="F702" s="17">
        <v>0.0643642</v>
      </c>
      <c r="G702" s="17">
        <v>4.187296</v>
      </c>
      <c r="H702" s="17">
        <v>0.408188</v>
      </c>
    </row>
    <row r="703" ht="15.75" customHeight="1">
      <c r="A703" s="15">
        <v>132.0</v>
      </c>
      <c r="B703" s="15">
        <v>2000.0</v>
      </c>
      <c r="C703" s="16">
        <v>0.0</v>
      </c>
      <c r="D703" s="17">
        <v>0.0606025</v>
      </c>
      <c r="E703" s="17">
        <v>0.6252334</v>
      </c>
      <c r="F703" s="17">
        <v>0.0517106</v>
      </c>
      <c r="G703" s="17">
        <v>3.873045</v>
      </c>
      <c r="H703" s="17">
        <v>0.4649737</v>
      </c>
    </row>
    <row r="704" ht="15.75" customHeight="1">
      <c r="A704" s="15">
        <v>132.0</v>
      </c>
      <c r="B704" s="15">
        <v>2001.0</v>
      </c>
      <c r="C704" s="16">
        <v>0.0</v>
      </c>
      <c r="D704" s="17">
        <v>0.1415653</v>
      </c>
      <c r="E704" s="17">
        <v>0.3605815</v>
      </c>
      <c r="F704" s="17">
        <v>0.0507189</v>
      </c>
      <c r="G704" s="17">
        <v>1.585946</v>
      </c>
      <c r="H704" s="17">
        <v>0.3042867</v>
      </c>
    </row>
    <row r="705" ht="15.75" customHeight="1">
      <c r="A705" s="15">
        <v>132.0</v>
      </c>
      <c r="B705" s="15">
        <v>2002.0</v>
      </c>
      <c r="C705" s="16">
        <v>0.0</v>
      </c>
      <c r="D705" s="17">
        <v>0.1303065</v>
      </c>
      <c r="E705" s="17">
        <v>0.3841873</v>
      </c>
      <c r="F705" s="17">
        <v>0.0497853</v>
      </c>
      <c r="G705" s="17">
        <v>1.925029</v>
      </c>
      <c r="H705" s="17">
        <v>0.305167</v>
      </c>
    </row>
    <row r="706" ht="15.75" customHeight="1">
      <c r="A706" s="15">
        <v>132.0</v>
      </c>
      <c r="B706" s="15">
        <v>2003.0</v>
      </c>
      <c r="C706" s="16">
        <v>0.0</v>
      </c>
      <c r="D706" s="17">
        <v>0.0746127</v>
      </c>
      <c r="E706" s="17">
        <v>0.4050134</v>
      </c>
      <c r="F706" s="17">
        <v>0.0665207</v>
      </c>
      <c r="G706" s="17">
        <v>2.389592</v>
      </c>
      <c r="H706" s="17">
        <v>0.2884122</v>
      </c>
    </row>
    <row r="707" ht="15.75" customHeight="1">
      <c r="A707" s="15">
        <v>132.0</v>
      </c>
      <c r="B707" s="15">
        <v>2004.0</v>
      </c>
      <c r="C707" s="16">
        <v>0.0</v>
      </c>
      <c r="D707" s="17">
        <v>0.105553</v>
      </c>
      <c r="E707" s="17">
        <v>0.2868048</v>
      </c>
      <c r="F707" s="17">
        <v>0.0462029</v>
      </c>
      <c r="G707" s="17">
        <v>1.609642</v>
      </c>
      <c r="H707" s="17">
        <v>0.2385455</v>
      </c>
    </row>
    <row r="708" ht="15.75" customHeight="1">
      <c r="A708" s="15">
        <v>133.0</v>
      </c>
      <c r="B708" s="15">
        <v>1999.0</v>
      </c>
      <c r="C708" s="16">
        <v>0.0</v>
      </c>
      <c r="D708" s="17">
        <v>0.0130727</v>
      </c>
      <c r="E708" s="17">
        <v>0.0630945</v>
      </c>
      <c r="F708" s="17">
        <v>0.0287815</v>
      </c>
      <c r="G708" s="17">
        <v>1.957557</v>
      </c>
      <c r="H708" s="17">
        <v>0.0830612</v>
      </c>
    </row>
    <row r="709" ht="15.75" customHeight="1">
      <c r="A709" s="15">
        <v>133.0</v>
      </c>
      <c r="B709" s="15">
        <v>2000.0</v>
      </c>
      <c r="C709" s="16">
        <v>0.0</v>
      </c>
      <c r="D709" s="17">
        <v>-0.0185249</v>
      </c>
      <c r="E709" s="17">
        <v>-0.0276079</v>
      </c>
      <c r="F709" s="17">
        <v>0.0323604</v>
      </c>
      <c r="G709" s="17">
        <v>1.137722</v>
      </c>
      <c r="H709" s="17">
        <v>0.1101757</v>
      </c>
    </row>
    <row r="710" ht="15.75" customHeight="1">
      <c r="A710" s="15">
        <v>133.0</v>
      </c>
      <c r="B710" s="15">
        <v>2001.0</v>
      </c>
      <c r="C710" s="16">
        <v>0.0</v>
      </c>
      <c r="D710" s="17">
        <v>-0.042443</v>
      </c>
      <c r="E710" s="17">
        <v>-0.0851228</v>
      </c>
      <c r="F710" s="17">
        <v>0.0205685</v>
      </c>
      <c r="G710" s="17">
        <v>0.4687753</v>
      </c>
      <c r="H710" s="17">
        <v>0.1253073</v>
      </c>
    </row>
    <row r="711" ht="15.75" customHeight="1">
      <c r="A711" s="15">
        <v>133.0</v>
      </c>
      <c r="B711" s="15">
        <v>2002.0</v>
      </c>
      <c r="C711" s="16">
        <v>0.0</v>
      </c>
      <c r="D711" s="17">
        <v>-0.1856863</v>
      </c>
      <c r="E711" s="17">
        <v>-3.31242</v>
      </c>
      <c r="F711" s="17">
        <v>0.0508904</v>
      </c>
      <c r="G711" s="17">
        <v>0.2205136</v>
      </c>
      <c r="H711" s="17">
        <v>0.3834234</v>
      </c>
    </row>
    <row r="712" ht="15.75" customHeight="1">
      <c r="A712" s="15">
        <v>133.0</v>
      </c>
      <c r="B712" s="15">
        <v>2003.0</v>
      </c>
      <c r="C712" s="16">
        <v>0.0</v>
      </c>
      <c r="D712" s="17">
        <v>-0.0020969</v>
      </c>
      <c r="E712" s="17">
        <v>-1.714746</v>
      </c>
      <c r="F712" s="17">
        <v>0.073723</v>
      </c>
      <c r="G712" s="17">
        <v>0.4664686</v>
      </c>
      <c r="H712" s="17">
        <v>0.1908589</v>
      </c>
    </row>
    <row r="713" ht="15.75" customHeight="1">
      <c r="A713" s="15">
        <v>133.0</v>
      </c>
      <c r="B713" s="15">
        <v>2004.0</v>
      </c>
      <c r="C713" s="16">
        <v>0.0</v>
      </c>
      <c r="D713" s="17">
        <v>0.0107332</v>
      </c>
      <c r="E713" s="17">
        <v>-1.788012</v>
      </c>
      <c r="F713" s="17">
        <v>0.0723445</v>
      </c>
      <c r="G713" s="17">
        <v>0.4254817</v>
      </c>
      <c r="H713" s="17">
        <v>0.1721512</v>
      </c>
    </row>
    <row r="714" ht="15.75" customHeight="1">
      <c r="A714" s="15">
        <v>134.0</v>
      </c>
      <c r="B714" s="15">
        <v>1999.0</v>
      </c>
      <c r="C714" s="16">
        <v>0.0</v>
      </c>
      <c r="D714" s="17">
        <v>0.1355561</v>
      </c>
      <c r="E714" s="17">
        <v>0.1109435</v>
      </c>
      <c r="F714" s="17">
        <v>0.0668387</v>
      </c>
      <c r="G714" s="17">
        <v>0.5664248</v>
      </c>
      <c r="H714" s="17">
        <v>0.3318537</v>
      </c>
    </row>
    <row r="715" ht="15.75" customHeight="1">
      <c r="A715" s="15">
        <v>134.0</v>
      </c>
      <c r="B715" s="15">
        <v>2000.0</v>
      </c>
      <c r="C715" s="16">
        <v>0.0</v>
      </c>
      <c r="D715" s="17">
        <v>0.2044457</v>
      </c>
      <c r="E715" s="17">
        <v>0.1370521</v>
      </c>
      <c r="F715" s="17">
        <v>0.0628895</v>
      </c>
      <c r="G715" s="17">
        <v>0.5779889</v>
      </c>
      <c r="H715" s="17">
        <v>0.3110632</v>
      </c>
    </row>
    <row r="716" ht="15.75" customHeight="1">
      <c r="A716" s="15">
        <v>134.0</v>
      </c>
      <c r="B716" s="15">
        <v>2002.0</v>
      </c>
      <c r="C716" s="16">
        <v>0.0</v>
      </c>
      <c r="D716" s="17">
        <v>0.2097627</v>
      </c>
      <c r="E716" s="17">
        <v>-0.179872</v>
      </c>
      <c r="F716" s="17">
        <v>0.0088283</v>
      </c>
      <c r="G716" s="17">
        <v>0.2893917</v>
      </c>
      <c r="H716" s="17">
        <v>0.2345881</v>
      </c>
    </row>
    <row r="717" ht="15.75" customHeight="1">
      <c r="A717" s="15">
        <v>134.0</v>
      </c>
      <c r="B717" s="15">
        <v>2003.0</v>
      </c>
      <c r="C717" s="16">
        <v>0.0</v>
      </c>
      <c r="D717" s="17">
        <v>0.0485658</v>
      </c>
      <c r="E717" s="17">
        <v>-0.4688141</v>
      </c>
      <c r="F717" s="17">
        <v>0.0511054</v>
      </c>
      <c r="G717" s="17">
        <v>0.222514</v>
      </c>
      <c r="H717" s="17">
        <v>0.3127402</v>
      </c>
    </row>
    <row r="718" ht="15.75" customHeight="1">
      <c r="A718" s="15">
        <v>134.0</v>
      </c>
      <c r="B718" s="15">
        <v>2004.0</v>
      </c>
      <c r="C718" s="16">
        <v>0.0</v>
      </c>
      <c r="D718" s="17">
        <v>0.2863322</v>
      </c>
      <c r="E718" s="17">
        <v>-0.5346413</v>
      </c>
      <c r="F718" s="17">
        <v>0.0479921</v>
      </c>
      <c r="G718" s="17">
        <v>0.2684137</v>
      </c>
      <c r="H718" s="17">
        <v>0.317746</v>
      </c>
    </row>
    <row r="719" ht="15.75" customHeight="1">
      <c r="A719" s="15">
        <v>135.0</v>
      </c>
      <c r="B719" s="15">
        <v>1999.0</v>
      </c>
      <c r="C719" s="16">
        <v>0.0</v>
      </c>
      <c r="D719" s="17">
        <v>0.0463102</v>
      </c>
      <c r="E719" s="17">
        <v>0.3131225</v>
      </c>
      <c r="F719" s="17">
        <v>0.036121</v>
      </c>
      <c r="G719" s="17">
        <v>0.4797493</v>
      </c>
      <c r="H719" s="17">
        <v>0.1520191</v>
      </c>
    </row>
    <row r="720" ht="15.75" customHeight="1">
      <c r="A720" s="15">
        <v>135.0</v>
      </c>
      <c r="B720" s="15">
        <v>2000.0</v>
      </c>
      <c r="C720" s="16">
        <v>0.0</v>
      </c>
      <c r="D720" s="17">
        <v>0.0388109</v>
      </c>
      <c r="E720" s="17">
        <v>0.3414021</v>
      </c>
      <c r="F720" s="17">
        <v>0.0427724</v>
      </c>
      <c r="G720" s="17">
        <v>0.5372215</v>
      </c>
      <c r="H720" s="17">
        <v>0.1610219</v>
      </c>
    </row>
    <row r="721" ht="15.75" customHeight="1">
      <c r="A721" s="15">
        <v>135.0</v>
      </c>
      <c r="B721" s="15">
        <v>2001.0</v>
      </c>
      <c r="C721" s="16">
        <v>0.0</v>
      </c>
      <c r="D721" s="17">
        <v>0.0205517</v>
      </c>
      <c r="E721" s="17">
        <v>0.3729772</v>
      </c>
      <c r="F721" s="17">
        <v>0.0366164</v>
      </c>
      <c r="G721" s="17">
        <v>0.645774</v>
      </c>
      <c r="H721" s="17">
        <v>0.1588081</v>
      </c>
    </row>
    <row r="722" ht="15.75" customHeight="1">
      <c r="A722" s="15">
        <v>135.0</v>
      </c>
      <c r="B722" s="15">
        <v>2002.0</v>
      </c>
      <c r="C722" s="16">
        <v>0.0</v>
      </c>
      <c r="D722" s="17">
        <v>0.0229237</v>
      </c>
      <c r="E722" s="17">
        <v>0.3724263</v>
      </c>
      <c r="F722" s="17">
        <v>0.0519222</v>
      </c>
      <c r="G722" s="17">
        <v>0.5195824</v>
      </c>
      <c r="H722" s="17">
        <v>0.1516859</v>
      </c>
    </row>
    <row r="723" ht="15.75" customHeight="1">
      <c r="A723" s="15">
        <v>135.0</v>
      </c>
      <c r="B723" s="15">
        <v>2003.0</v>
      </c>
      <c r="C723" s="16">
        <v>0.0</v>
      </c>
      <c r="D723" s="17">
        <v>0.0245301</v>
      </c>
      <c r="E723" s="17">
        <v>0.3625466</v>
      </c>
      <c r="F723" s="17">
        <v>0.0552058</v>
      </c>
      <c r="G723" s="17">
        <v>0.8332417</v>
      </c>
      <c r="H723" s="17">
        <v>0.1728908</v>
      </c>
    </row>
    <row r="724" ht="15.75" customHeight="1">
      <c r="A724" s="15">
        <v>135.0</v>
      </c>
      <c r="B724" s="15">
        <v>2004.0</v>
      </c>
      <c r="C724" s="16">
        <v>0.0</v>
      </c>
      <c r="D724" s="17">
        <v>0.0293672</v>
      </c>
      <c r="E724" s="17">
        <v>0.3807336</v>
      </c>
      <c r="F724" s="17">
        <v>0.0559895</v>
      </c>
      <c r="G724" s="17">
        <v>1.396791</v>
      </c>
      <c r="H724" s="17">
        <v>0.176297</v>
      </c>
    </row>
    <row r="725" ht="15.75" customHeight="1">
      <c r="A725" s="15">
        <v>136.0</v>
      </c>
      <c r="B725" s="15">
        <v>1997.0</v>
      </c>
      <c r="C725" s="16">
        <v>0.0</v>
      </c>
      <c r="D725" s="17">
        <v>0.0675479</v>
      </c>
      <c r="E725" s="17">
        <v>0.093646</v>
      </c>
      <c r="F725" s="17">
        <v>0.0480043</v>
      </c>
      <c r="G725" s="17">
        <v>4.588182</v>
      </c>
      <c r="H725" s="17">
        <v>0.1133719</v>
      </c>
    </row>
    <row r="726" ht="15.75" customHeight="1">
      <c r="A726" s="15">
        <v>136.0</v>
      </c>
      <c r="B726" s="15">
        <v>1998.0</v>
      </c>
      <c r="C726" s="16">
        <v>0.0</v>
      </c>
      <c r="D726" s="17">
        <v>0.0523397</v>
      </c>
      <c r="E726" s="17">
        <v>0.0877681</v>
      </c>
      <c r="F726" s="17">
        <v>0.0319793</v>
      </c>
      <c r="G726" s="17">
        <v>4.730565</v>
      </c>
      <c r="H726" s="17">
        <v>0.091883</v>
      </c>
    </row>
    <row r="727" ht="15.75" customHeight="1">
      <c r="A727" s="15">
        <v>136.0</v>
      </c>
      <c r="B727" s="15">
        <v>1999.0</v>
      </c>
      <c r="C727" s="16">
        <v>0.0</v>
      </c>
      <c r="D727" s="17">
        <v>0.0512606</v>
      </c>
      <c r="E727" s="17">
        <v>0.0702998</v>
      </c>
      <c r="F727" s="17">
        <v>0.0250591</v>
      </c>
      <c r="G727" s="17">
        <v>4.499609</v>
      </c>
      <c r="H727" s="17">
        <v>0.0914861</v>
      </c>
    </row>
    <row r="728" ht="15.75" customHeight="1">
      <c r="A728" s="15">
        <v>136.0</v>
      </c>
      <c r="B728" s="15">
        <v>2000.0</v>
      </c>
      <c r="C728" s="16">
        <v>0.0</v>
      </c>
      <c r="D728" s="17">
        <v>0.0214229</v>
      </c>
      <c r="E728" s="17">
        <v>0.0375968</v>
      </c>
      <c r="F728" s="17">
        <v>0.0251303</v>
      </c>
      <c r="G728" s="17">
        <v>1.472167</v>
      </c>
      <c r="H728" s="17">
        <v>0.0740286</v>
      </c>
    </row>
    <row r="729" ht="15.75" customHeight="1">
      <c r="A729" s="15">
        <v>136.0</v>
      </c>
      <c r="B729" s="15">
        <v>2001.0</v>
      </c>
      <c r="C729" s="16">
        <v>0.0</v>
      </c>
      <c r="D729" s="17">
        <v>0.0200825</v>
      </c>
      <c r="E729" s="17">
        <v>0.0243098</v>
      </c>
      <c r="F729" s="17">
        <v>0.0408134</v>
      </c>
      <c r="G729" s="17">
        <v>1.744697</v>
      </c>
      <c r="H729" s="17">
        <v>0.0690283</v>
      </c>
    </row>
    <row r="730" ht="15.75" customHeight="1">
      <c r="A730" s="15">
        <v>136.0</v>
      </c>
      <c r="B730" s="15">
        <v>2002.0</v>
      </c>
      <c r="C730" s="16">
        <v>0.0</v>
      </c>
      <c r="D730" s="17">
        <v>0.0072088</v>
      </c>
      <c r="E730" s="17">
        <v>-0.5663517</v>
      </c>
      <c r="F730" s="17">
        <v>0.0314366</v>
      </c>
      <c r="G730" s="17">
        <v>1.723889</v>
      </c>
      <c r="H730" s="17">
        <v>0.1232571</v>
      </c>
    </row>
    <row r="731" ht="15.75" customHeight="1">
      <c r="A731" s="15">
        <v>136.0</v>
      </c>
      <c r="B731" s="15">
        <v>2003.0</v>
      </c>
      <c r="C731" s="16">
        <v>0.0</v>
      </c>
      <c r="D731" s="17">
        <v>0.0467757</v>
      </c>
      <c r="E731" s="17">
        <v>-0.5036414</v>
      </c>
      <c r="F731" s="17">
        <v>0.0537092</v>
      </c>
      <c r="G731" s="17">
        <v>2.275928</v>
      </c>
      <c r="H731" s="17">
        <v>0.1032401</v>
      </c>
    </row>
    <row r="732" ht="15.75" customHeight="1">
      <c r="A732" s="15">
        <v>136.0</v>
      </c>
      <c r="B732" s="15">
        <v>2004.0</v>
      </c>
      <c r="C732" s="16">
        <v>0.0</v>
      </c>
      <c r="D732" s="17">
        <v>0.0369948</v>
      </c>
      <c r="E732" s="17">
        <v>-0.9613312</v>
      </c>
      <c r="F732" s="17">
        <v>0.0473903</v>
      </c>
      <c r="G732" s="17">
        <v>1.858883</v>
      </c>
      <c r="H732" s="17">
        <v>0.1475835</v>
      </c>
    </row>
    <row r="733" ht="15.75" customHeight="1">
      <c r="A733" s="15">
        <v>137.0</v>
      </c>
      <c r="B733" s="15">
        <v>2000.0</v>
      </c>
      <c r="C733" s="16">
        <v>0.0</v>
      </c>
      <c r="D733" s="17">
        <v>0.0203254</v>
      </c>
      <c r="E733" s="17">
        <v>0.1056143</v>
      </c>
      <c r="F733" s="17">
        <v>0.0179549</v>
      </c>
      <c r="G733" s="17">
        <v>0.3742135</v>
      </c>
      <c r="H733" s="17">
        <v>0.0679133</v>
      </c>
    </row>
    <row r="734" ht="15.75" customHeight="1">
      <c r="A734" s="15">
        <v>137.0</v>
      </c>
      <c r="B734" s="15">
        <v>2001.0</v>
      </c>
      <c r="C734" s="16">
        <v>0.0</v>
      </c>
      <c r="D734" s="17">
        <v>0.0308882</v>
      </c>
      <c r="E734" s="17">
        <v>0.0208813</v>
      </c>
      <c r="F734" s="17">
        <v>0.0182734</v>
      </c>
      <c r="G734" s="17">
        <v>0.370296</v>
      </c>
      <c r="H734" s="17">
        <v>0.0698501</v>
      </c>
    </row>
    <row r="735" ht="15.75" customHeight="1">
      <c r="A735" s="15">
        <v>137.0</v>
      </c>
      <c r="B735" s="15">
        <v>2002.0</v>
      </c>
      <c r="C735" s="16">
        <v>0.0</v>
      </c>
      <c r="D735" s="17">
        <v>-0.8615075</v>
      </c>
      <c r="E735" s="17">
        <v>-0.6838365</v>
      </c>
      <c r="F735" s="17">
        <v>0.0427151</v>
      </c>
      <c r="G735" s="17">
        <v>0.0297572</v>
      </c>
      <c r="H735" s="17">
        <v>0.1380888</v>
      </c>
    </row>
    <row r="736" ht="15.75" customHeight="1">
      <c r="A736" s="15">
        <v>138.0</v>
      </c>
      <c r="B736" s="15">
        <v>1999.0</v>
      </c>
      <c r="C736" s="16">
        <v>0.0</v>
      </c>
      <c r="D736" s="17">
        <v>-0.0215705</v>
      </c>
      <c r="E736" s="17">
        <v>0.4323336</v>
      </c>
      <c r="F736" s="17">
        <v>0.0823821</v>
      </c>
      <c r="G736" s="17">
        <v>4.941917</v>
      </c>
      <c r="H736" s="17">
        <v>0.3009174</v>
      </c>
    </row>
    <row r="737" ht="15.75" customHeight="1">
      <c r="A737" s="15">
        <v>138.0</v>
      </c>
      <c r="B737" s="15">
        <v>2000.0</v>
      </c>
      <c r="C737" s="16">
        <v>0.0</v>
      </c>
      <c r="D737" s="17">
        <v>0.0170899</v>
      </c>
      <c r="E737" s="17">
        <v>0.4521962</v>
      </c>
      <c r="F737" s="17">
        <v>0.0857507</v>
      </c>
      <c r="G737" s="17">
        <v>4.146273</v>
      </c>
      <c r="H737" s="17">
        <v>0.2995745</v>
      </c>
    </row>
    <row r="738" ht="15.75" customHeight="1">
      <c r="A738" s="15">
        <v>138.0</v>
      </c>
      <c r="B738" s="15">
        <v>2001.0</v>
      </c>
      <c r="C738" s="16">
        <v>0.0</v>
      </c>
      <c r="D738" s="17">
        <v>0.0494561</v>
      </c>
      <c r="E738" s="17">
        <v>0.5058392</v>
      </c>
      <c r="F738" s="17">
        <v>0.0855222</v>
      </c>
      <c r="G738" s="17">
        <v>3.8543</v>
      </c>
      <c r="H738" s="17">
        <v>0.3189113</v>
      </c>
    </row>
    <row r="739" ht="15.75" customHeight="1">
      <c r="A739" s="15">
        <v>138.0</v>
      </c>
      <c r="B739" s="15">
        <v>2002.0</v>
      </c>
      <c r="C739" s="16">
        <v>0.0</v>
      </c>
      <c r="D739" s="17">
        <v>-0.0241193</v>
      </c>
      <c r="E739" s="17">
        <v>0.5644802</v>
      </c>
      <c r="F739" s="17">
        <v>0.1079004</v>
      </c>
      <c r="G739" s="17">
        <v>4.211282</v>
      </c>
      <c r="H739" s="17">
        <v>0.3304915</v>
      </c>
    </row>
    <row r="740" ht="15.75" customHeight="1">
      <c r="A740" s="15">
        <v>138.0</v>
      </c>
      <c r="B740" s="15">
        <v>2003.0</v>
      </c>
      <c r="C740" s="16">
        <v>0.0</v>
      </c>
      <c r="D740" s="17">
        <v>-0.1127436</v>
      </c>
      <c r="E740" s="17">
        <v>0.6341549</v>
      </c>
      <c r="F740" s="17">
        <v>0.1048741</v>
      </c>
      <c r="G740" s="17">
        <v>3.830567</v>
      </c>
      <c r="H740" s="17">
        <v>0.3540699</v>
      </c>
    </row>
    <row r="741" ht="15.75" customHeight="1">
      <c r="A741" s="15">
        <v>138.0</v>
      </c>
      <c r="B741" s="15">
        <v>2004.0</v>
      </c>
      <c r="C741" s="16">
        <v>0.0</v>
      </c>
      <c r="D741" s="17">
        <v>-0.0245702</v>
      </c>
      <c r="E741" s="17">
        <v>0.6974248</v>
      </c>
      <c r="F741" s="17">
        <v>0.108793</v>
      </c>
      <c r="G741" s="17">
        <v>5.007206</v>
      </c>
      <c r="H741" s="17">
        <v>0.3456181</v>
      </c>
    </row>
    <row r="742" ht="15.75" customHeight="1">
      <c r="A742" s="15">
        <v>139.0</v>
      </c>
      <c r="B742" s="15">
        <v>1999.0</v>
      </c>
      <c r="C742" s="16">
        <v>0.0</v>
      </c>
      <c r="D742" s="17">
        <v>0.0233617</v>
      </c>
      <c r="E742" s="17">
        <v>0.0015892</v>
      </c>
      <c r="F742" s="17">
        <v>0.0399317</v>
      </c>
      <c r="G742" s="17">
        <v>0.3161875</v>
      </c>
      <c r="H742" s="17">
        <v>0.2519701</v>
      </c>
    </row>
    <row r="743" ht="15.75" customHeight="1">
      <c r="A743" s="15">
        <v>139.0</v>
      </c>
      <c r="B743" s="15">
        <v>2000.0</v>
      </c>
      <c r="C743" s="16">
        <v>0.0</v>
      </c>
      <c r="D743" s="17">
        <v>0.0468605</v>
      </c>
      <c r="E743" s="17">
        <v>0.0027308</v>
      </c>
      <c r="F743" s="17">
        <v>0.0276428</v>
      </c>
      <c r="G743" s="17">
        <v>0.2514049</v>
      </c>
      <c r="H743" s="17">
        <v>0.2448166</v>
      </c>
    </row>
    <row r="744" ht="15.75" customHeight="1">
      <c r="A744" s="15">
        <v>139.0</v>
      </c>
      <c r="B744" s="15">
        <v>2001.0</v>
      </c>
      <c r="C744" s="16">
        <v>0.0</v>
      </c>
      <c r="D744" s="17">
        <v>-0.0234192</v>
      </c>
      <c r="E744" s="17">
        <v>-0.0029197</v>
      </c>
      <c r="F744" s="17">
        <v>0.0311201</v>
      </c>
      <c r="G744" s="17">
        <v>0.2664788</v>
      </c>
      <c r="H744" s="17">
        <v>0.2619489</v>
      </c>
    </row>
    <row r="745" ht="15.75" customHeight="1">
      <c r="A745" s="15">
        <v>139.0</v>
      </c>
      <c r="B745" s="15">
        <v>2002.0</v>
      </c>
      <c r="C745" s="16">
        <v>0.0</v>
      </c>
      <c r="D745" s="17">
        <v>0.0488091</v>
      </c>
      <c r="E745" s="17">
        <v>0.0262566</v>
      </c>
      <c r="F745" s="17">
        <v>0.0395136</v>
      </c>
      <c r="G745" s="17">
        <v>0.357417</v>
      </c>
      <c r="H745" s="17">
        <v>0.2331552</v>
      </c>
    </row>
    <row r="746" ht="15.75" customHeight="1">
      <c r="A746" s="15">
        <v>139.0</v>
      </c>
      <c r="B746" s="15">
        <v>2003.0</v>
      </c>
      <c r="C746" s="16">
        <v>0.0</v>
      </c>
      <c r="D746" s="17">
        <v>0.0843357</v>
      </c>
      <c r="E746" s="17">
        <v>0.0279497</v>
      </c>
      <c r="F746" s="17">
        <v>0.0395981</v>
      </c>
      <c r="G746" s="17">
        <v>0.2954781</v>
      </c>
      <c r="H746" s="17">
        <v>0.246201</v>
      </c>
    </row>
    <row r="747" ht="15.75" customHeight="1">
      <c r="A747" s="15">
        <v>139.0</v>
      </c>
      <c r="B747" s="15">
        <v>2004.0</v>
      </c>
      <c r="C747" s="16">
        <v>0.0</v>
      </c>
      <c r="D747" s="17">
        <v>0.0613008</v>
      </c>
      <c r="E747" s="17">
        <v>0.0466803</v>
      </c>
      <c r="F747" s="17">
        <v>0.0453204</v>
      </c>
      <c r="G747" s="17">
        <v>0.3223599</v>
      </c>
      <c r="H747" s="17">
        <v>0.2691574</v>
      </c>
    </row>
    <row r="748" ht="15.75" customHeight="1">
      <c r="A748" s="15">
        <v>140.0</v>
      </c>
      <c r="B748" s="15">
        <v>1999.0</v>
      </c>
      <c r="C748" s="16">
        <v>0.0</v>
      </c>
      <c r="D748" s="17">
        <v>-0.137925</v>
      </c>
      <c r="E748" s="17">
        <v>0.9166179</v>
      </c>
      <c r="F748" s="17">
        <v>0.0860037</v>
      </c>
      <c r="G748" s="17">
        <v>11.91917</v>
      </c>
      <c r="H748" s="17">
        <v>0.2547969</v>
      </c>
    </row>
    <row r="749" ht="15.75" customHeight="1">
      <c r="A749" s="15">
        <v>140.0</v>
      </c>
      <c r="B749" s="15">
        <v>2000.0</v>
      </c>
      <c r="C749" s="16">
        <v>0.0</v>
      </c>
      <c r="D749" s="17">
        <v>-0.1206639</v>
      </c>
      <c r="E749" s="17">
        <v>0.93576</v>
      </c>
      <c r="F749" s="17">
        <v>0.0778864</v>
      </c>
      <c r="G749" s="17">
        <v>13.14859</v>
      </c>
      <c r="H749" s="17">
        <v>0.2516944</v>
      </c>
    </row>
    <row r="750" ht="15.75" customHeight="1">
      <c r="A750" s="15">
        <v>140.0</v>
      </c>
      <c r="B750" s="15">
        <v>2001.0</v>
      </c>
      <c r="C750" s="16">
        <v>0.0</v>
      </c>
      <c r="D750" s="17">
        <v>-0.0337989</v>
      </c>
      <c r="E750" s="17">
        <v>0.9550823</v>
      </c>
      <c r="F750" s="17">
        <v>0.0844477</v>
      </c>
      <c r="G750" s="17">
        <v>10.64119</v>
      </c>
      <c r="H750" s="17">
        <v>0.2259209</v>
      </c>
    </row>
    <row r="751" ht="15.75" customHeight="1">
      <c r="A751" s="15">
        <v>140.0</v>
      </c>
      <c r="B751" s="15">
        <v>2002.0</v>
      </c>
      <c r="C751" s="16">
        <v>0.0</v>
      </c>
      <c r="D751" s="17">
        <v>0.02156</v>
      </c>
      <c r="E751" s="17">
        <v>0.889914</v>
      </c>
      <c r="F751" s="17">
        <v>0.0810043</v>
      </c>
      <c r="G751" s="17">
        <v>8.592897</v>
      </c>
      <c r="H751" s="17">
        <v>0.2184155</v>
      </c>
    </row>
    <row r="752" ht="15.75" customHeight="1">
      <c r="A752" s="15">
        <v>140.0</v>
      </c>
      <c r="B752" s="15">
        <v>2003.0</v>
      </c>
      <c r="C752" s="16">
        <v>0.0</v>
      </c>
      <c r="D752" s="17">
        <v>0.0506981</v>
      </c>
      <c r="E752" s="17">
        <v>0.9271186</v>
      </c>
      <c r="F752" s="17">
        <v>0.0836689</v>
      </c>
      <c r="G752" s="17">
        <v>9.409939</v>
      </c>
      <c r="H752" s="17">
        <v>0.217859</v>
      </c>
    </row>
    <row r="753" ht="15.75" customHeight="1">
      <c r="A753" s="15">
        <v>140.0</v>
      </c>
      <c r="B753" s="15">
        <v>2004.0</v>
      </c>
      <c r="C753" s="16">
        <v>0.0</v>
      </c>
      <c r="D753" s="17">
        <v>0.0737331</v>
      </c>
      <c r="E753" s="17">
        <v>0.918734</v>
      </c>
      <c r="F753" s="17">
        <v>0.0824955</v>
      </c>
      <c r="G753" s="17">
        <v>6.583299</v>
      </c>
      <c r="H753" s="17">
        <v>0.2007603</v>
      </c>
    </row>
    <row r="754" ht="15.75" customHeight="1">
      <c r="A754" s="15">
        <v>141.0</v>
      </c>
      <c r="B754" s="15">
        <v>1999.0</v>
      </c>
      <c r="C754" s="16">
        <v>0.0</v>
      </c>
      <c r="D754" s="17">
        <v>0.4786272</v>
      </c>
      <c r="E754" s="17">
        <v>-0.941112</v>
      </c>
      <c r="F754" s="17">
        <v>-0.0481697</v>
      </c>
      <c r="G754" s="17">
        <v>0.3835931</v>
      </c>
      <c r="H754" s="17">
        <v>0.0963708</v>
      </c>
    </row>
    <row r="755" ht="15.75" customHeight="1">
      <c r="A755" s="15">
        <v>141.0</v>
      </c>
      <c r="B755" s="15">
        <v>2000.0</v>
      </c>
      <c r="C755" s="16">
        <v>1.0</v>
      </c>
      <c r="D755" s="17">
        <v>0.372014</v>
      </c>
      <c r="E755" s="17">
        <v>-1.429416</v>
      </c>
      <c r="F755" s="17">
        <v>-0.0468376</v>
      </c>
      <c r="G755" s="17">
        <v>0.181752</v>
      </c>
      <c r="H755" s="17">
        <v>0.1093642</v>
      </c>
    </row>
    <row r="756" ht="15.75" customHeight="1">
      <c r="A756" s="15">
        <v>142.0</v>
      </c>
      <c r="B756" s="15">
        <v>1999.0</v>
      </c>
      <c r="C756" s="16">
        <v>0.0</v>
      </c>
      <c r="D756" s="17">
        <v>0.0470099</v>
      </c>
      <c r="E756" s="17">
        <v>0.4395968</v>
      </c>
      <c r="F756" s="17">
        <v>0.1025141</v>
      </c>
      <c r="G756" s="17">
        <v>6.808662</v>
      </c>
      <c r="H756" s="17">
        <v>0.3484821</v>
      </c>
    </row>
    <row r="757" ht="15.75" customHeight="1">
      <c r="A757" s="15">
        <v>142.0</v>
      </c>
      <c r="B757" s="15">
        <v>2000.0</v>
      </c>
      <c r="C757" s="16">
        <v>0.0</v>
      </c>
      <c r="D757" s="17">
        <v>0.0453203</v>
      </c>
      <c r="E757" s="17">
        <v>0.5410641</v>
      </c>
      <c r="F757" s="17">
        <v>0.1118334</v>
      </c>
      <c r="G757" s="17">
        <v>6.42311</v>
      </c>
      <c r="H757" s="17">
        <v>0.3740839</v>
      </c>
    </row>
    <row r="758" ht="15.75" customHeight="1">
      <c r="A758" s="15">
        <v>142.0</v>
      </c>
      <c r="B758" s="15">
        <v>2001.0</v>
      </c>
      <c r="C758" s="16">
        <v>0.0</v>
      </c>
      <c r="D758" s="17">
        <v>0.0382072</v>
      </c>
      <c r="E758" s="17">
        <v>0.6099067</v>
      </c>
      <c r="F758" s="17">
        <v>0.1035539</v>
      </c>
      <c r="G758" s="17">
        <v>5.22467</v>
      </c>
      <c r="H758" s="17">
        <v>0.359692</v>
      </c>
    </row>
    <row r="759" ht="15.75" customHeight="1">
      <c r="A759" s="15">
        <v>142.0</v>
      </c>
      <c r="B759" s="15">
        <v>2002.0</v>
      </c>
      <c r="C759" s="16">
        <v>0.0</v>
      </c>
      <c r="D759" s="17">
        <v>0.0285939</v>
      </c>
      <c r="E759" s="17">
        <v>0.6748173</v>
      </c>
      <c r="F759" s="17">
        <v>0.0849324</v>
      </c>
      <c r="G759" s="17">
        <v>4.232329</v>
      </c>
      <c r="H759" s="17">
        <v>0.3793382</v>
      </c>
    </row>
    <row r="760" ht="15.75" customHeight="1">
      <c r="A760" s="15">
        <v>142.0</v>
      </c>
      <c r="B760" s="15">
        <v>2003.0</v>
      </c>
      <c r="C760" s="16">
        <v>0.0</v>
      </c>
      <c r="D760" s="17">
        <v>0.0418277</v>
      </c>
      <c r="E760" s="17">
        <v>0.7719541</v>
      </c>
      <c r="F760" s="17">
        <v>0.09998</v>
      </c>
      <c r="G760" s="17">
        <v>4.102719</v>
      </c>
      <c r="H760" s="17">
        <v>0.3568567</v>
      </c>
    </row>
    <row r="761" ht="15.75" customHeight="1">
      <c r="A761" s="15">
        <v>142.0</v>
      </c>
      <c r="B761" s="15">
        <v>2004.0</v>
      </c>
      <c r="C761" s="16">
        <v>0.0</v>
      </c>
      <c r="D761" s="17">
        <v>0.0262252</v>
      </c>
      <c r="E761" s="17">
        <v>0.7747584</v>
      </c>
      <c r="F761" s="17">
        <v>0.085638</v>
      </c>
      <c r="G761" s="17">
        <v>3.690606</v>
      </c>
      <c r="H761" s="17">
        <v>0.3608029</v>
      </c>
    </row>
    <row r="762" ht="15.75" customHeight="1">
      <c r="A762" s="15">
        <v>143.0</v>
      </c>
      <c r="B762" s="15">
        <v>1999.0</v>
      </c>
      <c r="C762" s="16">
        <v>0.0</v>
      </c>
      <c r="D762" s="17">
        <v>-0.0553868</v>
      </c>
      <c r="E762" s="17">
        <v>0.0912583</v>
      </c>
      <c r="F762" s="17">
        <v>0.0735197</v>
      </c>
      <c r="G762" s="17">
        <v>1.069551</v>
      </c>
      <c r="H762" s="17">
        <v>0.1311176</v>
      </c>
    </row>
    <row r="763" ht="15.75" customHeight="1">
      <c r="A763" s="15">
        <v>144.0</v>
      </c>
      <c r="B763" s="15">
        <v>1999.0</v>
      </c>
      <c r="C763" s="16">
        <v>0.0</v>
      </c>
      <c r="D763" s="17">
        <v>0.1918654</v>
      </c>
      <c r="E763" s="17">
        <v>0.2202455</v>
      </c>
      <c r="F763" s="17">
        <v>0.0524834</v>
      </c>
      <c r="G763" s="17">
        <v>2.057254</v>
      </c>
      <c r="H763" s="17">
        <v>0.0929137</v>
      </c>
    </row>
    <row r="764" ht="15.75" customHeight="1">
      <c r="A764" s="15">
        <v>144.0</v>
      </c>
      <c r="B764" s="15">
        <v>2000.0</v>
      </c>
      <c r="C764" s="16">
        <v>0.0</v>
      </c>
      <c r="D764" s="17">
        <v>0.0614531</v>
      </c>
      <c r="E764" s="17">
        <v>0.0738182</v>
      </c>
      <c r="F764" s="17">
        <v>0.040623</v>
      </c>
      <c r="G764" s="17">
        <v>1.758871</v>
      </c>
      <c r="H764" s="17">
        <v>0.08793</v>
      </c>
    </row>
    <row r="765" ht="15.75" customHeight="1">
      <c r="A765" s="15">
        <v>144.0</v>
      </c>
      <c r="B765" s="15">
        <v>2001.0</v>
      </c>
      <c r="C765" s="16">
        <v>0.0</v>
      </c>
      <c r="D765" s="17">
        <v>0.0704847</v>
      </c>
      <c r="E765" s="17">
        <v>0.0928086</v>
      </c>
      <c r="F765" s="17">
        <v>0.0210839</v>
      </c>
      <c r="G765" s="17">
        <v>1.462281</v>
      </c>
      <c r="H765" s="17">
        <v>0.1028346</v>
      </c>
    </row>
    <row r="766" ht="15.75" customHeight="1">
      <c r="A766" s="15">
        <v>144.0</v>
      </c>
      <c r="B766" s="15">
        <v>2002.0</v>
      </c>
      <c r="C766" s="16">
        <v>0.0</v>
      </c>
      <c r="D766" s="17">
        <v>-0.0416908</v>
      </c>
      <c r="E766" s="17">
        <v>0.0440328</v>
      </c>
      <c r="F766" s="17">
        <v>0.0194645</v>
      </c>
      <c r="G766" s="17">
        <v>0.739464</v>
      </c>
      <c r="H766" s="17">
        <v>0.0548473</v>
      </c>
    </row>
    <row r="767" ht="15.75" customHeight="1">
      <c r="A767" s="15">
        <v>144.0</v>
      </c>
      <c r="B767" s="15">
        <v>2003.0</v>
      </c>
      <c r="C767" s="16">
        <v>0.0</v>
      </c>
      <c r="D767" s="17">
        <v>-0.0087224</v>
      </c>
      <c r="E767" s="17">
        <v>0.0776273</v>
      </c>
      <c r="F767" s="17">
        <v>0.0453316</v>
      </c>
      <c r="G767" s="17">
        <v>1.119056</v>
      </c>
      <c r="H767" s="17">
        <v>0.0682814</v>
      </c>
    </row>
    <row r="768" ht="15.75" customHeight="1">
      <c r="A768" s="15">
        <v>144.0</v>
      </c>
      <c r="B768" s="15">
        <v>2004.0</v>
      </c>
      <c r="C768" s="16">
        <v>0.0</v>
      </c>
      <c r="D768" s="17">
        <v>-0.02109</v>
      </c>
      <c r="E768" s="17">
        <v>0.0926267</v>
      </c>
      <c r="F768" s="17">
        <v>0.0396396</v>
      </c>
      <c r="G768" s="17">
        <v>1.204559</v>
      </c>
      <c r="H768" s="17">
        <v>0.0678448</v>
      </c>
    </row>
    <row r="769" ht="15.75" customHeight="1">
      <c r="A769" s="15">
        <v>145.0</v>
      </c>
      <c r="B769" s="15">
        <v>1999.0</v>
      </c>
      <c r="C769" s="16">
        <v>0.0</v>
      </c>
      <c r="D769" s="17">
        <v>0.2954355</v>
      </c>
      <c r="E769" s="17">
        <v>0.3666524</v>
      </c>
      <c r="F769" s="17">
        <v>0.0606226</v>
      </c>
      <c r="G769" s="17">
        <v>0.6867054</v>
      </c>
      <c r="H769" s="17">
        <v>0.5549187</v>
      </c>
    </row>
    <row r="770" ht="15.75" customHeight="1">
      <c r="A770" s="15">
        <v>145.0</v>
      </c>
      <c r="B770" s="15">
        <v>2000.0</v>
      </c>
      <c r="C770" s="16">
        <v>0.0</v>
      </c>
      <c r="D770" s="17">
        <v>0.2675455</v>
      </c>
      <c r="E770" s="17">
        <v>0.3976724</v>
      </c>
      <c r="F770" s="17">
        <v>0.0556911</v>
      </c>
      <c r="G770" s="17">
        <v>0.5344269</v>
      </c>
      <c r="H770" s="17">
        <v>0.6467121</v>
      </c>
    </row>
    <row r="771" ht="15.75" customHeight="1">
      <c r="A771" s="15">
        <v>145.0</v>
      </c>
      <c r="B771" s="15">
        <v>2001.0</v>
      </c>
      <c r="C771" s="16">
        <v>0.0</v>
      </c>
      <c r="D771" s="17">
        <v>0.2933757</v>
      </c>
      <c r="E771" s="17">
        <v>0.4213564</v>
      </c>
      <c r="F771" s="17">
        <v>0.0509781</v>
      </c>
      <c r="G771" s="17">
        <v>0.6639974</v>
      </c>
      <c r="H771" s="17">
        <v>0.6307549</v>
      </c>
    </row>
    <row r="772" ht="15.75" customHeight="1">
      <c r="A772" s="15">
        <v>145.0</v>
      </c>
      <c r="B772" s="15">
        <v>2002.0</v>
      </c>
      <c r="C772" s="16">
        <v>0.0</v>
      </c>
      <c r="D772" s="17">
        <v>0.3485863</v>
      </c>
      <c r="E772" s="17">
        <v>0.3634271</v>
      </c>
      <c r="F772" s="17">
        <v>0.0339324</v>
      </c>
      <c r="G772" s="17">
        <v>0.7682273</v>
      </c>
      <c r="H772" s="17">
        <v>0.5752422</v>
      </c>
    </row>
    <row r="773" ht="15.75" customHeight="1">
      <c r="A773" s="15">
        <v>145.0</v>
      </c>
      <c r="B773" s="15">
        <v>2003.0</v>
      </c>
      <c r="C773" s="16">
        <v>0.0</v>
      </c>
      <c r="D773" s="17">
        <v>0.3469795</v>
      </c>
      <c r="E773" s="17">
        <v>0.3483928</v>
      </c>
      <c r="F773" s="17">
        <v>0.0420329</v>
      </c>
      <c r="G773" s="17">
        <v>0.7591302</v>
      </c>
      <c r="H773" s="17">
        <v>0.6525047</v>
      </c>
    </row>
    <row r="774" ht="15.75" customHeight="1">
      <c r="A774" s="15">
        <v>145.0</v>
      </c>
      <c r="B774" s="15">
        <v>2004.0</v>
      </c>
      <c r="C774" s="16">
        <v>0.0</v>
      </c>
      <c r="D774" s="17">
        <v>0.356688</v>
      </c>
      <c r="E774" s="17">
        <v>0.287994</v>
      </c>
      <c r="F774" s="17">
        <v>0.0666971</v>
      </c>
      <c r="G774" s="17">
        <v>0.7896653</v>
      </c>
      <c r="H774" s="17">
        <v>0.7733684</v>
      </c>
    </row>
    <row r="775" ht="15.75" customHeight="1">
      <c r="A775" s="15">
        <v>146.0</v>
      </c>
      <c r="B775" s="15">
        <v>1999.0</v>
      </c>
      <c r="C775" s="16">
        <v>0.0</v>
      </c>
      <c r="D775" s="17">
        <v>0.1183262</v>
      </c>
      <c r="E775" s="17">
        <v>0.1399169</v>
      </c>
      <c r="F775" s="17">
        <v>0.0442301</v>
      </c>
      <c r="G775" s="17">
        <v>1.02536</v>
      </c>
      <c r="H775" s="17">
        <v>0.1411446</v>
      </c>
    </row>
    <row r="776" ht="15.75" customHeight="1">
      <c r="A776" s="15">
        <v>147.0</v>
      </c>
      <c r="B776" s="15">
        <v>1999.0</v>
      </c>
      <c r="C776" s="16">
        <v>0.0</v>
      </c>
      <c r="D776" s="17">
        <v>0.0977816</v>
      </c>
      <c r="E776" s="17">
        <v>0.3174622</v>
      </c>
      <c r="F776" s="17">
        <v>0.0357576</v>
      </c>
      <c r="G776" s="17">
        <v>3.708845</v>
      </c>
      <c r="H776" s="17">
        <v>0.3999619</v>
      </c>
    </row>
    <row r="777" ht="15.75" customHeight="1">
      <c r="A777" s="15">
        <v>147.0</v>
      </c>
      <c r="B777" s="15">
        <v>2000.0</v>
      </c>
      <c r="C777" s="16">
        <v>0.0</v>
      </c>
      <c r="D777" s="17">
        <v>0.1714793</v>
      </c>
      <c r="E777" s="17">
        <v>0.2669365</v>
      </c>
      <c r="F777" s="17">
        <v>0.0631145</v>
      </c>
      <c r="G777" s="17">
        <v>2.036858</v>
      </c>
      <c r="H777" s="17">
        <v>0.4908953</v>
      </c>
    </row>
    <row r="778" ht="15.75" customHeight="1">
      <c r="A778" s="15">
        <v>147.0</v>
      </c>
      <c r="B778" s="15">
        <v>2001.0</v>
      </c>
      <c r="C778" s="16">
        <v>0.0</v>
      </c>
      <c r="D778" s="17">
        <v>0.1318749</v>
      </c>
      <c r="E778" s="17">
        <v>0.2061387</v>
      </c>
      <c r="F778" s="17">
        <v>0.0426452</v>
      </c>
      <c r="G778" s="17">
        <v>1.355455</v>
      </c>
      <c r="H778" s="17">
        <v>0.3972958</v>
      </c>
    </row>
    <row r="779" ht="15.75" customHeight="1">
      <c r="A779" s="15">
        <v>148.0</v>
      </c>
      <c r="B779" s="15">
        <v>1999.0</v>
      </c>
      <c r="C779" s="16">
        <v>0.0</v>
      </c>
      <c r="D779" s="17">
        <v>0.093868</v>
      </c>
      <c r="E779" s="17">
        <v>0.2563043</v>
      </c>
      <c r="F779" s="17">
        <v>0.0836136</v>
      </c>
      <c r="G779" s="17">
        <v>3.096833</v>
      </c>
      <c r="H779" s="17">
        <v>0.1466629</v>
      </c>
    </row>
    <row r="780" ht="15.75" customHeight="1">
      <c r="A780" s="15">
        <v>148.0</v>
      </c>
      <c r="B780" s="15">
        <v>2000.0</v>
      </c>
      <c r="C780" s="16">
        <v>0.0</v>
      </c>
      <c r="D780" s="17">
        <v>0.0670928</v>
      </c>
      <c r="E780" s="17">
        <v>0.2563247</v>
      </c>
      <c r="F780" s="17">
        <v>-0.0026346</v>
      </c>
      <c r="G780" s="17">
        <v>1.894427</v>
      </c>
      <c r="H780" s="17">
        <v>0.0717885</v>
      </c>
    </row>
    <row r="781" ht="15.75" customHeight="1">
      <c r="A781" s="15">
        <v>148.0</v>
      </c>
      <c r="B781" s="15">
        <v>2001.0</v>
      </c>
      <c r="C781" s="16">
        <v>0.0</v>
      </c>
      <c r="D781" s="17">
        <v>0.0998074</v>
      </c>
      <c r="E781" s="17">
        <v>0.1911804</v>
      </c>
      <c r="F781" s="17">
        <v>0.0149698</v>
      </c>
      <c r="G781" s="17">
        <v>1.693054</v>
      </c>
      <c r="H781" s="17">
        <v>0.0964687</v>
      </c>
    </row>
    <row r="782" ht="15.75" customHeight="1">
      <c r="A782" s="15">
        <v>148.0</v>
      </c>
      <c r="B782" s="15">
        <v>2002.0</v>
      </c>
      <c r="C782" s="16">
        <v>0.0</v>
      </c>
      <c r="D782" s="17">
        <v>0.0759038</v>
      </c>
      <c r="E782" s="17">
        <v>0.1873504</v>
      </c>
      <c r="F782" s="17">
        <v>0.0400178</v>
      </c>
      <c r="G782" s="17">
        <v>1.201544</v>
      </c>
      <c r="H782" s="17">
        <v>0.1097481</v>
      </c>
    </row>
    <row r="783" ht="15.75" customHeight="1">
      <c r="A783" s="15">
        <v>148.0</v>
      </c>
      <c r="B783" s="15">
        <v>2003.0</v>
      </c>
      <c r="C783" s="16">
        <v>0.0</v>
      </c>
      <c r="D783" s="17">
        <v>0.1139365</v>
      </c>
      <c r="E783" s="17">
        <v>0.2111153</v>
      </c>
      <c r="F783" s="17">
        <v>0.0415672</v>
      </c>
      <c r="G783" s="17">
        <v>2.639781</v>
      </c>
      <c r="H783" s="17">
        <v>0.1061933</v>
      </c>
    </row>
    <row r="784" ht="15.75" customHeight="1">
      <c r="A784" s="15">
        <v>149.0</v>
      </c>
      <c r="B784" s="15">
        <v>1999.0</v>
      </c>
      <c r="C784" s="16">
        <v>0.0</v>
      </c>
      <c r="D784" s="17">
        <v>0.1637544</v>
      </c>
      <c r="E784" s="17">
        <v>0.3702872</v>
      </c>
      <c r="F784" s="17">
        <v>0.0646575</v>
      </c>
      <c r="G784" s="17">
        <v>4.722368</v>
      </c>
      <c r="H784" s="17">
        <v>0.4730815</v>
      </c>
    </row>
    <row r="785" ht="15.75" customHeight="1">
      <c r="A785" s="15">
        <v>149.0</v>
      </c>
      <c r="B785" s="15">
        <v>2000.0</v>
      </c>
      <c r="C785" s="16">
        <v>0.0</v>
      </c>
      <c r="D785" s="17">
        <v>-0.0258222</v>
      </c>
      <c r="E785" s="17">
        <v>0.2776821</v>
      </c>
      <c r="F785" s="17">
        <v>0.0327753</v>
      </c>
      <c r="G785" s="17">
        <v>1.129142</v>
      </c>
      <c r="H785" s="17">
        <v>0.3752316</v>
      </c>
    </row>
    <row r="786" ht="15.75" customHeight="1">
      <c r="A786" s="15">
        <v>149.0</v>
      </c>
      <c r="B786" s="15">
        <v>2001.0</v>
      </c>
      <c r="C786" s="16">
        <v>0.0</v>
      </c>
      <c r="D786" s="17">
        <v>0.1003028</v>
      </c>
      <c r="E786" s="17">
        <v>0.2971819</v>
      </c>
      <c r="F786" s="17">
        <v>0.0533997</v>
      </c>
      <c r="G786" s="17">
        <v>1.790746</v>
      </c>
      <c r="H786" s="17">
        <v>0.3775577</v>
      </c>
    </row>
    <row r="787" ht="15.75" customHeight="1">
      <c r="A787" s="15">
        <v>149.0</v>
      </c>
      <c r="B787" s="15">
        <v>2002.0</v>
      </c>
      <c r="C787" s="16">
        <v>0.0</v>
      </c>
      <c r="D787" s="17">
        <v>0.1310132</v>
      </c>
      <c r="E787" s="17">
        <v>0.3191839</v>
      </c>
      <c r="F787" s="17">
        <v>0.067871</v>
      </c>
      <c r="G787" s="17">
        <v>1.08636</v>
      </c>
      <c r="H787" s="17">
        <v>0.3352734</v>
      </c>
    </row>
    <row r="788" ht="15.75" customHeight="1">
      <c r="A788" s="15">
        <v>149.0</v>
      </c>
      <c r="B788" s="15">
        <v>2003.0</v>
      </c>
      <c r="C788" s="16">
        <v>0.0</v>
      </c>
      <c r="D788" s="17">
        <v>0.1700533</v>
      </c>
      <c r="E788" s="17">
        <v>0.3549589</v>
      </c>
      <c r="F788" s="17">
        <v>0.0468714</v>
      </c>
      <c r="G788" s="17">
        <v>1.21245</v>
      </c>
      <c r="H788" s="17">
        <v>0.3268622</v>
      </c>
    </row>
    <row r="789" ht="15.75" customHeight="1">
      <c r="A789" s="15">
        <v>149.0</v>
      </c>
      <c r="B789" s="15">
        <v>2004.0</v>
      </c>
      <c r="C789" s="16">
        <v>0.0</v>
      </c>
      <c r="D789" s="17">
        <v>0.1805181</v>
      </c>
      <c r="E789" s="17">
        <v>0.4035935</v>
      </c>
      <c r="F789" s="17">
        <v>0.0540898</v>
      </c>
      <c r="G789" s="17">
        <v>1.456184</v>
      </c>
      <c r="H789" s="17">
        <v>0.3449473</v>
      </c>
    </row>
    <row r="790" ht="15.75" customHeight="1">
      <c r="A790" s="15">
        <v>150.0</v>
      </c>
      <c r="B790" s="15">
        <v>1999.0</v>
      </c>
      <c r="C790" s="16">
        <v>0.0</v>
      </c>
      <c r="D790" s="17">
        <v>0.0617826</v>
      </c>
      <c r="E790" s="17">
        <v>0.1180987</v>
      </c>
      <c r="F790" s="17">
        <v>0.0686477</v>
      </c>
      <c r="G790" s="17">
        <v>1.246158</v>
      </c>
      <c r="H790" s="17">
        <v>0.5332254</v>
      </c>
    </row>
    <row r="791" ht="15.75" customHeight="1">
      <c r="A791" s="15">
        <v>150.0</v>
      </c>
      <c r="B791" s="15">
        <v>2000.0</v>
      </c>
      <c r="C791" s="16">
        <v>0.0</v>
      </c>
      <c r="D791" s="17">
        <v>0.0513275</v>
      </c>
      <c r="E791" s="17">
        <v>0.1018237</v>
      </c>
      <c r="F791" s="17">
        <v>0.0526025</v>
      </c>
      <c r="G791" s="17">
        <v>0.9372769</v>
      </c>
      <c r="H791" s="17">
        <v>0.4051245</v>
      </c>
    </row>
    <row r="792" ht="15.75" customHeight="1">
      <c r="A792" s="15">
        <v>150.0</v>
      </c>
      <c r="B792" s="15">
        <v>2002.0</v>
      </c>
      <c r="C792" s="16">
        <v>0.0</v>
      </c>
      <c r="D792" s="17">
        <v>0.1877571</v>
      </c>
      <c r="E792" s="17">
        <v>0.1587506</v>
      </c>
      <c r="F792" s="17">
        <v>0.0368971</v>
      </c>
      <c r="G792" s="17">
        <v>1.272875</v>
      </c>
      <c r="H792" s="17">
        <v>0.2782875</v>
      </c>
    </row>
    <row r="793" ht="15.75" customHeight="1">
      <c r="A793" s="15">
        <v>150.0</v>
      </c>
      <c r="B793" s="15">
        <v>2003.0</v>
      </c>
      <c r="C793" s="16">
        <v>0.0</v>
      </c>
      <c r="D793" s="17">
        <v>0.1746252</v>
      </c>
      <c r="E793" s="17">
        <v>0.21435389999999999</v>
      </c>
      <c r="F793" s="17">
        <v>0.0603226</v>
      </c>
      <c r="G793" s="17">
        <v>1.611853</v>
      </c>
      <c r="H793" s="17">
        <v>0.2947312</v>
      </c>
    </row>
    <row r="794" ht="15.75" customHeight="1">
      <c r="A794" s="15">
        <v>151.0</v>
      </c>
      <c r="B794" s="15">
        <v>2002.0</v>
      </c>
      <c r="C794" s="16">
        <v>0.0</v>
      </c>
      <c r="D794" s="17">
        <v>-0.0018432</v>
      </c>
      <c r="E794" s="17">
        <v>0.3280099</v>
      </c>
      <c r="F794" s="17">
        <v>0.0332577</v>
      </c>
      <c r="G794" s="17">
        <v>0.7801907</v>
      </c>
      <c r="H794" s="17">
        <v>0.1300288</v>
      </c>
    </row>
    <row r="795" ht="15.75" customHeight="1">
      <c r="A795" s="15">
        <v>151.0</v>
      </c>
      <c r="B795" s="15">
        <v>2003.0</v>
      </c>
      <c r="C795" s="16">
        <v>0.0</v>
      </c>
      <c r="D795" s="17">
        <v>6.82E-4</v>
      </c>
      <c r="E795" s="17">
        <v>0.2988169</v>
      </c>
      <c r="F795" s="17">
        <v>0.0570787</v>
      </c>
      <c r="G795" s="17">
        <v>0.7203226</v>
      </c>
      <c r="H795" s="17">
        <v>0.1420145</v>
      </c>
    </row>
    <row r="796" ht="15.75" customHeight="1">
      <c r="A796" s="15">
        <v>151.0</v>
      </c>
      <c r="B796" s="15">
        <v>2004.0</v>
      </c>
      <c r="C796" s="16">
        <v>0.0</v>
      </c>
      <c r="D796" s="17">
        <v>0.0037843</v>
      </c>
      <c r="E796" s="17">
        <v>0.2648609</v>
      </c>
      <c r="F796" s="17">
        <v>0.0463561</v>
      </c>
      <c r="G796" s="17">
        <v>0.7532702</v>
      </c>
      <c r="H796" s="17">
        <v>0.130364</v>
      </c>
    </row>
    <row r="797" ht="15.75" customHeight="1">
      <c r="A797" s="15">
        <v>152.0</v>
      </c>
      <c r="B797" s="15">
        <v>1999.0</v>
      </c>
      <c r="C797" s="16">
        <v>0.0</v>
      </c>
      <c r="D797" s="17">
        <v>0.0881832</v>
      </c>
      <c r="E797" s="17">
        <v>0.2748253</v>
      </c>
      <c r="F797" s="17">
        <v>0.0514505</v>
      </c>
      <c r="G797" s="17">
        <v>0.8237813</v>
      </c>
      <c r="H797" s="17">
        <v>0.4884716</v>
      </c>
    </row>
    <row r="798" ht="15.75" customHeight="1">
      <c r="A798" s="15">
        <v>152.0</v>
      </c>
      <c r="B798" s="15">
        <v>2000.0</v>
      </c>
      <c r="C798" s="16">
        <v>0.0</v>
      </c>
      <c r="D798" s="17">
        <v>0.1254354</v>
      </c>
      <c r="E798" s="17">
        <v>0.2779263</v>
      </c>
      <c r="F798" s="17">
        <v>0.0436799</v>
      </c>
      <c r="G798" s="17">
        <v>0.7837594</v>
      </c>
      <c r="H798" s="17">
        <v>0.4617045</v>
      </c>
    </row>
    <row r="799" ht="15.75" customHeight="1">
      <c r="A799" s="15">
        <v>152.0</v>
      </c>
      <c r="B799" s="15">
        <v>2001.0</v>
      </c>
      <c r="C799" s="16">
        <v>0.0</v>
      </c>
      <c r="D799" s="17">
        <v>0.176702</v>
      </c>
      <c r="E799" s="17">
        <v>0.1595393</v>
      </c>
      <c r="F799" s="17">
        <v>0.0264297</v>
      </c>
      <c r="G799" s="17">
        <v>0.7239464</v>
      </c>
      <c r="H799" s="17">
        <v>0.4036062</v>
      </c>
    </row>
    <row r="800" ht="15.75" customHeight="1">
      <c r="A800" s="15">
        <v>152.0</v>
      </c>
      <c r="B800" s="15">
        <v>2002.0</v>
      </c>
      <c r="C800" s="16">
        <v>0.0</v>
      </c>
      <c r="D800" s="17">
        <v>0.1660808</v>
      </c>
      <c r="E800" s="17">
        <v>0.1945157</v>
      </c>
      <c r="F800" s="17">
        <v>0.0555051</v>
      </c>
      <c r="G800" s="17">
        <v>0.8454989</v>
      </c>
      <c r="H800" s="17">
        <v>0.4939185</v>
      </c>
    </row>
    <row r="801" ht="15.75" customHeight="1">
      <c r="A801" s="15">
        <v>152.0</v>
      </c>
      <c r="B801" s="15">
        <v>2003.0</v>
      </c>
      <c r="C801" s="16">
        <v>0.0</v>
      </c>
      <c r="D801" s="17">
        <v>0.2139718</v>
      </c>
      <c r="E801" s="17">
        <v>0.2072433</v>
      </c>
      <c r="F801" s="17">
        <v>0.0477811</v>
      </c>
      <c r="G801" s="17">
        <v>0.8973007</v>
      </c>
      <c r="H801" s="17">
        <v>0.3303797</v>
      </c>
    </row>
    <row r="802" ht="15.75" customHeight="1">
      <c r="A802" s="15">
        <v>152.0</v>
      </c>
      <c r="B802" s="15">
        <v>2004.0</v>
      </c>
      <c r="C802" s="16">
        <v>0.0</v>
      </c>
      <c r="D802" s="17">
        <v>0.3408751</v>
      </c>
      <c r="E802" s="17">
        <v>0.194938</v>
      </c>
      <c r="F802" s="17">
        <v>0.0557546</v>
      </c>
      <c r="G802" s="17">
        <v>1.544953</v>
      </c>
      <c r="H802" s="17">
        <v>0.4164756</v>
      </c>
    </row>
    <row r="803" ht="15.75" customHeight="1">
      <c r="A803" s="15">
        <v>153.0</v>
      </c>
      <c r="B803" s="15">
        <v>1999.0</v>
      </c>
      <c r="C803" s="16">
        <v>0.0</v>
      </c>
      <c r="D803" s="17">
        <v>0.0435676</v>
      </c>
      <c r="E803" s="17">
        <v>0.2715426</v>
      </c>
      <c r="F803" s="17">
        <v>0.0464375</v>
      </c>
      <c r="G803" s="17">
        <v>1.535566</v>
      </c>
      <c r="H803" s="17">
        <v>0.1785764</v>
      </c>
    </row>
    <row r="804" ht="15.75" customHeight="1">
      <c r="A804" s="15">
        <v>154.0</v>
      </c>
      <c r="B804" s="15">
        <v>1995.0</v>
      </c>
      <c r="C804" s="16">
        <v>0.0</v>
      </c>
      <c r="D804" s="17">
        <v>-0.0499155</v>
      </c>
      <c r="E804" s="17">
        <v>-0.0242217</v>
      </c>
      <c r="F804" s="17">
        <v>0.0618105</v>
      </c>
      <c r="G804" s="17">
        <v>0.4930054</v>
      </c>
      <c r="H804" s="17">
        <v>0.1711771</v>
      </c>
    </row>
    <row r="805" ht="15.75" customHeight="1">
      <c r="A805" s="15">
        <v>154.0</v>
      </c>
      <c r="B805" s="15">
        <v>1996.0</v>
      </c>
      <c r="C805" s="16">
        <v>0.0</v>
      </c>
      <c r="D805" s="17">
        <v>-0.0502195</v>
      </c>
      <c r="E805" s="17">
        <v>-0.0057494</v>
      </c>
      <c r="F805" s="17">
        <v>0.0458473</v>
      </c>
      <c r="G805" s="17">
        <v>0.5688488</v>
      </c>
      <c r="H805" s="17">
        <v>0.1671891</v>
      </c>
    </row>
    <row r="806" ht="15.75" customHeight="1">
      <c r="A806" s="15">
        <v>154.0</v>
      </c>
      <c r="B806" s="15">
        <v>1997.0</v>
      </c>
      <c r="C806" s="16">
        <v>0.0</v>
      </c>
      <c r="D806" s="17">
        <v>-0.0649737</v>
      </c>
      <c r="E806" s="17">
        <v>-0.0095186</v>
      </c>
      <c r="F806" s="17">
        <v>0.0555645</v>
      </c>
      <c r="G806" s="17">
        <v>0.655788</v>
      </c>
      <c r="H806" s="17">
        <v>0.1818581</v>
      </c>
    </row>
    <row r="807" ht="15.75" customHeight="1">
      <c r="A807" s="15">
        <v>154.0</v>
      </c>
      <c r="B807" s="15">
        <v>1998.0</v>
      </c>
      <c r="C807" s="16">
        <v>0.0</v>
      </c>
      <c r="D807" s="17">
        <v>-0.0121141</v>
      </c>
      <c r="E807" s="17">
        <v>-0.0082943</v>
      </c>
      <c r="F807" s="17">
        <v>0.0303005</v>
      </c>
      <c r="G807" s="17">
        <v>0.6236847</v>
      </c>
      <c r="H807" s="17">
        <v>0.1624302</v>
      </c>
    </row>
    <row r="808" ht="15.75" customHeight="1">
      <c r="A808" s="15">
        <v>154.0</v>
      </c>
      <c r="B808" s="15">
        <v>1999.0</v>
      </c>
      <c r="C808" s="16">
        <v>0.0</v>
      </c>
      <c r="D808" s="17">
        <v>-0.0087418</v>
      </c>
      <c r="E808" s="17">
        <v>0.0180749</v>
      </c>
      <c r="F808" s="17">
        <v>0.0365684</v>
      </c>
      <c r="G808" s="17">
        <v>0.3104373</v>
      </c>
      <c r="H808" s="17">
        <v>0.1408184</v>
      </c>
    </row>
    <row r="809" ht="15.75" customHeight="1">
      <c r="A809" s="15">
        <v>154.0</v>
      </c>
      <c r="B809" s="15">
        <v>2000.0</v>
      </c>
      <c r="C809" s="16">
        <v>0.0</v>
      </c>
      <c r="D809" s="17">
        <v>-0.0243752</v>
      </c>
      <c r="E809" s="17">
        <v>-0.0027536</v>
      </c>
      <c r="F809" s="17">
        <v>0.0355882</v>
      </c>
      <c r="G809" s="17">
        <v>0.3297943</v>
      </c>
      <c r="H809" s="17">
        <v>0.2513664</v>
      </c>
    </row>
    <row r="810" ht="15.75" customHeight="1">
      <c r="A810" s="15">
        <v>154.0</v>
      </c>
      <c r="B810" s="15">
        <v>2001.0</v>
      </c>
      <c r="C810" s="16">
        <v>0.0</v>
      </c>
      <c r="D810" s="17">
        <v>-0.0130177</v>
      </c>
      <c r="E810" s="17">
        <v>-0.0575333</v>
      </c>
      <c r="F810" s="17">
        <v>0.029693</v>
      </c>
      <c r="G810" s="17">
        <v>0.2320295</v>
      </c>
      <c r="H810" s="17">
        <v>0.2404451</v>
      </c>
    </row>
    <row r="811" ht="15.75" customHeight="1">
      <c r="A811" s="15">
        <v>154.0</v>
      </c>
      <c r="B811" s="15">
        <v>2002.0</v>
      </c>
      <c r="C811" s="16">
        <v>0.0</v>
      </c>
      <c r="D811" s="17">
        <v>0.0228258</v>
      </c>
      <c r="E811" s="17">
        <v>-0.1552153</v>
      </c>
      <c r="F811" s="17">
        <v>-0.0124795</v>
      </c>
      <c r="G811" s="17">
        <v>0.1368262</v>
      </c>
      <c r="H811" s="17">
        <v>0.1577185</v>
      </c>
    </row>
    <row r="812" ht="15.75" customHeight="1">
      <c r="A812" s="15">
        <v>154.0</v>
      </c>
      <c r="B812" s="15">
        <v>2003.0</v>
      </c>
      <c r="C812" s="16">
        <v>0.0</v>
      </c>
      <c r="D812" s="17">
        <v>0.0965728</v>
      </c>
      <c r="E812" s="17">
        <v>-0.1305844</v>
      </c>
      <c r="F812" s="17">
        <v>0.0392753</v>
      </c>
      <c r="G812" s="17">
        <v>0.1539891</v>
      </c>
      <c r="H812" s="17">
        <v>0.1202529</v>
      </c>
    </row>
    <row r="813" ht="15.75" customHeight="1">
      <c r="A813" s="15">
        <v>154.0</v>
      </c>
      <c r="B813" s="15">
        <v>2004.0</v>
      </c>
      <c r="C813" s="16">
        <v>0.0</v>
      </c>
      <c r="D813" s="17">
        <v>0.1122974</v>
      </c>
      <c r="E813" s="17">
        <v>-0.0988625</v>
      </c>
      <c r="F813" s="17">
        <v>0.02863</v>
      </c>
      <c r="G813" s="17">
        <v>0.1735197</v>
      </c>
      <c r="H813" s="17">
        <v>0.1353573</v>
      </c>
    </row>
    <row r="814" ht="15.75" customHeight="1">
      <c r="A814" s="15">
        <v>155.0</v>
      </c>
      <c r="B814" s="15">
        <v>1999.0</v>
      </c>
      <c r="C814" s="16">
        <v>0.0</v>
      </c>
      <c r="D814" s="17">
        <v>0.2383225</v>
      </c>
      <c r="E814" s="17">
        <v>0.406081</v>
      </c>
      <c r="F814" s="17">
        <v>0.0585706</v>
      </c>
      <c r="G814" s="17">
        <v>0.7060001</v>
      </c>
      <c r="H814" s="17">
        <v>0.2910722</v>
      </c>
    </row>
    <row r="815" ht="15.75" customHeight="1">
      <c r="A815" s="15">
        <v>155.0</v>
      </c>
      <c r="B815" s="15">
        <v>2000.0</v>
      </c>
      <c r="C815" s="16">
        <v>0.0</v>
      </c>
      <c r="D815" s="17">
        <v>0.1807539</v>
      </c>
      <c r="E815" s="17">
        <v>0.3897171</v>
      </c>
      <c r="F815" s="17">
        <v>0.0451457</v>
      </c>
      <c r="G815" s="17">
        <v>0.4266107</v>
      </c>
      <c r="H815" s="17">
        <v>0.3190963</v>
      </c>
    </row>
    <row r="816" ht="15.75" customHeight="1">
      <c r="A816" s="15">
        <v>155.0</v>
      </c>
      <c r="B816" s="15">
        <v>2001.0</v>
      </c>
      <c r="C816" s="16">
        <v>0.0</v>
      </c>
      <c r="D816" s="17">
        <v>0.1356193</v>
      </c>
      <c r="E816" s="17">
        <v>0.3958573</v>
      </c>
      <c r="F816" s="17">
        <v>0.0495164</v>
      </c>
      <c r="G816" s="17">
        <v>0.6459127</v>
      </c>
      <c r="H816" s="17">
        <v>0.3085551</v>
      </c>
    </row>
    <row r="817" ht="15.75" customHeight="1">
      <c r="A817" s="15">
        <v>155.0</v>
      </c>
      <c r="B817" s="15">
        <v>2002.0</v>
      </c>
      <c r="C817" s="16">
        <v>0.0</v>
      </c>
      <c r="D817" s="17">
        <v>0.1919167</v>
      </c>
      <c r="E817" s="17">
        <v>0.4104924</v>
      </c>
      <c r="F817" s="17">
        <v>0.0536839</v>
      </c>
      <c r="G817" s="17">
        <v>0.6685339</v>
      </c>
      <c r="H817" s="17">
        <v>0.3363825</v>
      </c>
    </row>
    <row r="818" ht="15.75" customHeight="1">
      <c r="A818" s="15">
        <v>155.0</v>
      </c>
      <c r="B818" s="15">
        <v>2003.0</v>
      </c>
      <c r="C818" s="16">
        <v>0.0</v>
      </c>
      <c r="D818" s="17">
        <v>0.2296241</v>
      </c>
      <c r="E818" s="17">
        <v>0.4280439</v>
      </c>
      <c r="F818" s="17">
        <v>0.0416785</v>
      </c>
      <c r="G818" s="17">
        <v>0.8864561</v>
      </c>
      <c r="H818" s="17">
        <v>0.2124635</v>
      </c>
    </row>
    <row r="819" ht="15.75" customHeight="1">
      <c r="A819" s="15">
        <v>155.0</v>
      </c>
      <c r="B819" s="15">
        <v>2004.0</v>
      </c>
      <c r="C819" s="16">
        <v>0.0</v>
      </c>
      <c r="D819" s="17">
        <v>0.5312144</v>
      </c>
      <c r="E819" s="17">
        <v>0.5468807</v>
      </c>
      <c r="F819" s="17">
        <v>0.0336236</v>
      </c>
      <c r="G819" s="17">
        <v>1.120112</v>
      </c>
      <c r="H819" s="17">
        <v>0.231811</v>
      </c>
    </row>
    <row r="820" ht="15.75" customHeight="1">
      <c r="A820" s="15">
        <v>156.0</v>
      </c>
      <c r="B820" s="15">
        <v>1999.0</v>
      </c>
      <c r="C820" s="16">
        <v>0.0</v>
      </c>
      <c r="D820" s="17">
        <v>0.2430464</v>
      </c>
      <c r="E820" s="17">
        <v>-0.2302838</v>
      </c>
      <c r="F820" s="17">
        <v>0.0665995</v>
      </c>
      <c r="G820" s="17">
        <v>2.898131</v>
      </c>
      <c r="H820" s="17">
        <v>0.1867915</v>
      </c>
    </row>
    <row r="821" ht="15.75" customHeight="1">
      <c r="A821" s="15">
        <v>156.0</v>
      </c>
      <c r="B821" s="15">
        <v>2000.0</v>
      </c>
      <c r="C821" s="16">
        <v>0.0</v>
      </c>
      <c r="D821" s="17">
        <v>0.1613484</v>
      </c>
      <c r="E821" s="17">
        <v>-0.1142037</v>
      </c>
      <c r="F821" s="17">
        <v>0.0615728</v>
      </c>
      <c r="G821" s="17">
        <v>4.151931</v>
      </c>
      <c r="H821" s="17">
        <v>0.2017516</v>
      </c>
    </row>
    <row r="822" ht="15.75" customHeight="1">
      <c r="A822" s="15">
        <v>156.0</v>
      </c>
      <c r="B822" s="15">
        <v>2001.0</v>
      </c>
      <c r="C822" s="16">
        <v>0.0</v>
      </c>
      <c r="D822" s="17">
        <v>0.2539919</v>
      </c>
      <c r="E822" s="17">
        <v>-0.0020075</v>
      </c>
      <c r="F822" s="17">
        <v>0.0752485</v>
      </c>
      <c r="G822" s="17">
        <v>5.200955</v>
      </c>
      <c r="H822" s="17">
        <v>0.2113137</v>
      </c>
    </row>
    <row r="823" ht="15.75" customHeight="1">
      <c r="A823" s="15">
        <v>156.0</v>
      </c>
      <c r="B823" s="15">
        <v>2002.0</v>
      </c>
      <c r="C823" s="16">
        <v>0.0</v>
      </c>
      <c r="D823" s="17">
        <v>0.1542766</v>
      </c>
      <c r="E823" s="17">
        <v>0.0898197</v>
      </c>
      <c r="F823" s="17">
        <v>0.0735497</v>
      </c>
      <c r="G823" s="17">
        <v>3.153568</v>
      </c>
      <c r="H823" s="17">
        <v>0.2038767</v>
      </c>
    </row>
    <row r="824" ht="15.75" customHeight="1">
      <c r="A824" s="15">
        <v>156.0</v>
      </c>
      <c r="B824" s="15">
        <v>2003.0</v>
      </c>
      <c r="C824" s="16">
        <v>0.0</v>
      </c>
      <c r="D824" s="17">
        <v>0.2467118</v>
      </c>
      <c r="E824" s="17">
        <v>0.1949156</v>
      </c>
      <c r="F824" s="17">
        <v>0.075855</v>
      </c>
      <c r="G824" s="17">
        <v>4.855766</v>
      </c>
      <c r="H824" s="17">
        <v>0.1913691</v>
      </c>
    </row>
    <row r="825" ht="15.75" customHeight="1">
      <c r="A825" s="15">
        <v>156.0</v>
      </c>
      <c r="B825" s="15">
        <v>2004.0</v>
      </c>
      <c r="C825" s="16">
        <v>0.0</v>
      </c>
      <c r="D825" s="17">
        <v>0.2629</v>
      </c>
      <c r="E825" s="17">
        <v>0.3000008</v>
      </c>
      <c r="F825" s="17">
        <v>0.0690855</v>
      </c>
      <c r="G825" s="17">
        <v>8.641229</v>
      </c>
      <c r="H825" s="17">
        <v>0.2024326</v>
      </c>
    </row>
    <row r="826" ht="15.75" customHeight="1">
      <c r="A826" s="15">
        <v>157.0</v>
      </c>
      <c r="B826" s="15">
        <v>1999.0</v>
      </c>
      <c r="C826" s="16">
        <v>0.0</v>
      </c>
      <c r="D826" s="17">
        <v>0.1801445</v>
      </c>
      <c r="E826" s="17">
        <v>0.5621731</v>
      </c>
      <c r="F826" s="17">
        <v>0.0270984</v>
      </c>
      <c r="G826" s="17">
        <v>2.684835</v>
      </c>
      <c r="H826" s="17">
        <v>0.3419091</v>
      </c>
    </row>
    <row r="827" ht="15.75" customHeight="1">
      <c r="A827" s="15">
        <v>157.0</v>
      </c>
      <c r="B827" s="15">
        <v>2000.0</v>
      </c>
      <c r="C827" s="16">
        <v>0.0</v>
      </c>
      <c r="D827" s="17">
        <v>0.1121242</v>
      </c>
      <c r="E827" s="17">
        <v>0.5820149</v>
      </c>
      <c r="F827" s="17">
        <v>0.0486105</v>
      </c>
      <c r="G827" s="17">
        <v>4.12527</v>
      </c>
      <c r="H827" s="17">
        <v>0.3916959</v>
      </c>
    </row>
    <row r="828" ht="15.75" customHeight="1">
      <c r="A828" s="15">
        <v>157.0</v>
      </c>
      <c r="B828" s="15">
        <v>2001.0</v>
      </c>
      <c r="C828" s="16">
        <v>0.0</v>
      </c>
      <c r="D828" s="17">
        <v>0.0703826</v>
      </c>
      <c r="E828" s="17">
        <v>0.5649076</v>
      </c>
      <c r="F828" s="17">
        <v>0.0481713</v>
      </c>
      <c r="G828" s="17">
        <v>2.377267</v>
      </c>
      <c r="H828" s="17">
        <v>0.3523759</v>
      </c>
    </row>
    <row r="829" ht="15.75" customHeight="1">
      <c r="A829" s="15">
        <v>157.0</v>
      </c>
      <c r="B829" s="15">
        <v>2002.0</v>
      </c>
      <c r="C829" s="16">
        <v>0.0</v>
      </c>
      <c r="D829" s="17">
        <v>0.0074827</v>
      </c>
      <c r="E829" s="17">
        <v>0.2526492</v>
      </c>
      <c r="F829" s="17">
        <v>0.0422102</v>
      </c>
      <c r="G829" s="17">
        <v>0.6735533</v>
      </c>
      <c r="H829" s="17">
        <v>0.2625612</v>
      </c>
    </row>
    <row r="830" ht="15.75" customHeight="1">
      <c r="A830" s="15">
        <v>157.0</v>
      </c>
      <c r="B830" s="15">
        <v>2003.0</v>
      </c>
      <c r="C830" s="16">
        <v>0.0</v>
      </c>
      <c r="D830" s="17">
        <v>0.0174574</v>
      </c>
      <c r="E830" s="17">
        <v>0.304079</v>
      </c>
      <c r="F830" s="17">
        <v>0.0426327</v>
      </c>
      <c r="G830" s="17">
        <v>0.6445938</v>
      </c>
      <c r="H830" s="17">
        <v>0.2551388</v>
      </c>
    </row>
    <row r="831" ht="15.75" customHeight="1">
      <c r="A831" s="15">
        <v>157.0</v>
      </c>
      <c r="B831" s="15">
        <v>2004.0</v>
      </c>
      <c r="C831" s="16">
        <v>0.0</v>
      </c>
      <c r="D831" s="17">
        <v>0.0567763</v>
      </c>
      <c r="E831" s="17">
        <v>0.3571309</v>
      </c>
      <c r="F831" s="17">
        <v>0.0589453</v>
      </c>
      <c r="G831" s="17">
        <v>0.9266816</v>
      </c>
      <c r="H831" s="17">
        <v>0.2609545</v>
      </c>
    </row>
    <row r="832" ht="15.75" customHeight="1">
      <c r="A832" s="15">
        <v>158.0</v>
      </c>
      <c r="B832" s="15">
        <v>1999.0</v>
      </c>
      <c r="C832" s="16">
        <v>0.0</v>
      </c>
      <c r="D832" s="17">
        <v>0.0923557</v>
      </c>
      <c r="E832" s="17">
        <v>0.3088921</v>
      </c>
      <c r="F832" s="17">
        <v>0.0552001</v>
      </c>
      <c r="G832" s="17">
        <v>7.822132</v>
      </c>
      <c r="H832" s="17">
        <v>0.2269252</v>
      </c>
    </row>
    <row r="833" ht="15.75" customHeight="1">
      <c r="A833" s="15">
        <v>158.0</v>
      </c>
      <c r="B833" s="15">
        <v>2000.0</v>
      </c>
      <c r="C833" s="16">
        <v>0.0</v>
      </c>
      <c r="D833" s="17">
        <v>0.1673122</v>
      </c>
      <c r="E833" s="17">
        <v>0.1517948</v>
      </c>
      <c r="F833" s="17">
        <v>0.05534</v>
      </c>
      <c r="G833" s="17">
        <v>6.807137</v>
      </c>
      <c r="H833" s="17">
        <v>0.1305474</v>
      </c>
    </row>
    <row r="834" ht="15.75" customHeight="1">
      <c r="A834" s="15">
        <v>158.0</v>
      </c>
      <c r="B834" s="15">
        <v>2001.0</v>
      </c>
      <c r="C834" s="16">
        <v>0.0</v>
      </c>
      <c r="D834" s="17">
        <v>0.1976454</v>
      </c>
      <c r="E834" s="17">
        <v>-0.2670369</v>
      </c>
      <c r="F834" s="17">
        <v>-0.0039539</v>
      </c>
      <c r="G834" s="17">
        <v>1.175223</v>
      </c>
      <c r="H834" s="17">
        <v>0.110239</v>
      </c>
    </row>
    <row r="835" ht="15.75" customHeight="1">
      <c r="A835" s="15">
        <v>158.0</v>
      </c>
      <c r="B835" s="15">
        <v>2002.0</v>
      </c>
      <c r="C835" s="16">
        <v>0.0</v>
      </c>
      <c r="D835" s="17">
        <v>0.2189656</v>
      </c>
      <c r="E835" s="17">
        <v>-0.4210793</v>
      </c>
      <c r="F835" s="17">
        <v>0.008383</v>
      </c>
      <c r="G835" s="17">
        <v>0.5732651</v>
      </c>
      <c r="H835" s="17">
        <v>0.0947557</v>
      </c>
    </row>
    <row r="836" ht="15.75" customHeight="1">
      <c r="A836" s="15">
        <v>158.0</v>
      </c>
      <c r="B836" s="15">
        <v>2003.0</v>
      </c>
      <c r="C836" s="16">
        <v>0.0</v>
      </c>
      <c r="D836" s="17">
        <v>0.1324269</v>
      </c>
      <c r="E836" s="17">
        <v>-0.4547578</v>
      </c>
      <c r="F836" s="17">
        <v>0.048377</v>
      </c>
      <c r="G836" s="17">
        <v>2.647607</v>
      </c>
      <c r="H836" s="17">
        <v>0.1075334</v>
      </c>
    </row>
    <row r="837" ht="15.75" customHeight="1">
      <c r="A837" s="15">
        <v>158.0</v>
      </c>
      <c r="B837" s="15">
        <v>2004.0</v>
      </c>
      <c r="C837" s="16">
        <v>0.0</v>
      </c>
      <c r="D837" s="17">
        <v>0.124177</v>
      </c>
      <c r="E837" s="17">
        <v>-0.7175176</v>
      </c>
      <c r="F837" s="17">
        <v>0.0361896</v>
      </c>
      <c r="G837" s="17">
        <v>2.834364</v>
      </c>
      <c r="H837" s="17">
        <v>0.1352779</v>
      </c>
    </row>
    <row r="838" ht="15.75" customHeight="1">
      <c r="A838" s="15">
        <v>159.0</v>
      </c>
      <c r="B838" s="15">
        <v>2002.0</v>
      </c>
      <c r="C838" s="16">
        <v>0.0</v>
      </c>
      <c r="D838" s="17">
        <v>-0.0326284</v>
      </c>
      <c r="E838" s="17">
        <v>0.6531189</v>
      </c>
      <c r="F838" s="17">
        <v>0.0621479</v>
      </c>
      <c r="G838" s="17">
        <v>3.305799</v>
      </c>
      <c r="H838" s="17">
        <v>0.4666847</v>
      </c>
    </row>
    <row r="839" ht="15.75" customHeight="1">
      <c r="A839" s="15">
        <v>159.0</v>
      </c>
      <c r="B839" s="15">
        <v>2003.0</v>
      </c>
      <c r="C839" s="16">
        <v>0.0</v>
      </c>
      <c r="D839" s="17">
        <v>-0.0213536</v>
      </c>
      <c r="E839" s="17">
        <v>0.6243883</v>
      </c>
      <c r="F839" s="17">
        <v>0.080568</v>
      </c>
      <c r="G839" s="17">
        <v>3.220141</v>
      </c>
      <c r="H839" s="17">
        <v>0.4654204</v>
      </c>
    </row>
    <row r="840" ht="15.75" customHeight="1">
      <c r="A840" s="15">
        <v>159.0</v>
      </c>
      <c r="B840" s="15">
        <v>2004.0</v>
      </c>
      <c r="C840" s="16">
        <v>0.0</v>
      </c>
      <c r="D840" s="17">
        <v>-3.629E-4</v>
      </c>
      <c r="E840" s="17">
        <v>0.6416115</v>
      </c>
      <c r="F840" s="17">
        <v>0.0821963</v>
      </c>
      <c r="G840" s="17">
        <v>2.909751</v>
      </c>
      <c r="H840" s="17">
        <v>0.4511551</v>
      </c>
    </row>
    <row r="841" ht="15.75" customHeight="1">
      <c r="A841" s="15">
        <v>160.0</v>
      </c>
      <c r="B841" s="15">
        <v>1999.0</v>
      </c>
      <c r="C841" s="16">
        <v>0.0</v>
      </c>
      <c r="D841" s="17">
        <v>0.2590212</v>
      </c>
      <c r="E841" s="17">
        <v>0.5401199</v>
      </c>
      <c r="F841" s="17">
        <v>0.0857565</v>
      </c>
      <c r="G841" s="17">
        <v>2.19995</v>
      </c>
      <c r="H841" s="17">
        <v>0.3460678</v>
      </c>
    </row>
    <row r="842" ht="15.75" customHeight="1">
      <c r="A842" s="15">
        <v>160.0</v>
      </c>
      <c r="B842" s="15">
        <v>2000.0</v>
      </c>
      <c r="C842" s="16">
        <v>0.0</v>
      </c>
      <c r="D842" s="17">
        <v>0.2593043</v>
      </c>
      <c r="E842" s="17">
        <v>0.6252033</v>
      </c>
      <c r="F842" s="17">
        <v>0.0657043</v>
      </c>
      <c r="G842" s="17">
        <v>3.230312</v>
      </c>
      <c r="H842" s="17">
        <v>0.3335434</v>
      </c>
    </row>
    <row r="843" ht="15.75" customHeight="1">
      <c r="A843" s="15">
        <v>160.0</v>
      </c>
      <c r="B843" s="15">
        <v>2001.0</v>
      </c>
      <c r="C843" s="16">
        <v>0.0</v>
      </c>
      <c r="D843" s="17">
        <v>0.2402443</v>
      </c>
      <c r="E843" s="17">
        <v>0.6156515</v>
      </c>
      <c r="F843" s="17">
        <v>0.0515755</v>
      </c>
      <c r="G843" s="17">
        <v>2.42342</v>
      </c>
      <c r="H843" s="17">
        <v>0.3314176</v>
      </c>
    </row>
    <row r="844" ht="15.75" customHeight="1">
      <c r="A844" s="15">
        <v>160.0</v>
      </c>
      <c r="B844" s="15">
        <v>2002.0</v>
      </c>
      <c r="C844" s="16">
        <v>0.0</v>
      </c>
      <c r="D844" s="17">
        <v>0.1978567</v>
      </c>
      <c r="E844" s="17">
        <v>0.5510157</v>
      </c>
      <c r="F844" s="17">
        <v>-0.014895</v>
      </c>
      <c r="G844" s="17">
        <v>1.586297</v>
      </c>
      <c r="H844" s="17">
        <v>0.2759038</v>
      </c>
    </row>
    <row r="845" ht="15.75" customHeight="1">
      <c r="A845" s="15">
        <v>160.0</v>
      </c>
      <c r="B845" s="15">
        <v>2003.0</v>
      </c>
      <c r="C845" s="16">
        <v>0.0</v>
      </c>
      <c r="D845" s="17">
        <v>0.1551993</v>
      </c>
      <c r="E845" s="17">
        <v>0.5246735</v>
      </c>
      <c r="F845" s="17">
        <v>0.0576576</v>
      </c>
      <c r="G845" s="17">
        <v>1.815874</v>
      </c>
      <c r="H845" s="17">
        <v>0.2692025</v>
      </c>
    </row>
    <row r="846" ht="15.75" customHeight="1">
      <c r="A846" s="15">
        <v>160.0</v>
      </c>
      <c r="B846" s="15">
        <v>2004.0</v>
      </c>
      <c r="C846" s="16">
        <v>0.0</v>
      </c>
      <c r="D846" s="17">
        <v>0.1728774</v>
      </c>
      <c r="E846" s="17">
        <v>0.4003518</v>
      </c>
      <c r="F846" s="17">
        <v>0.0536528</v>
      </c>
      <c r="G846" s="17">
        <v>1.193892</v>
      </c>
      <c r="H846" s="17">
        <v>0.2703184</v>
      </c>
    </row>
    <row r="847" ht="15.75" customHeight="1">
      <c r="A847" s="15">
        <v>161.0</v>
      </c>
      <c r="B847" s="15">
        <v>2000.0</v>
      </c>
      <c r="C847" s="16">
        <v>0.0</v>
      </c>
      <c r="D847" s="17">
        <v>0.1273585</v>
      </c>
      <c r="E847" s="17">
        <v>-0.0286408</v>
      </c>
      <c r="F847" s="17">
        <v>0.0401164</v>
      </c>
      <c r="G847" s="17">
        <v>0.4577435</v>
      </c>
      <c r="H847" s="17">
        <v>0.2369328</v>
      </c>
    </row>
    <row r="848" ht="15.75" customHeight="1">
      <c r="A848" s="15">
        <v>161.0</v>
      </c>
      <c r="B848" s="15">
        <v>2001.0</v>
      </c>
      <c r="C848" s="16">
        <v>0.0</v>
      </c>
      <c r="D848" s="17">
        <v>0.0739534</v>
      </c>
      <c r="E848" s="17">
        <v>-0.1036887</v>
      </c>
      <c r="F848" s="17">
        <v>0.0294295</v>
      </c>
      <c r="G848" s="17">
        <v>0.4140892</v>
      </c>
      <c r="H848" s="17">
        <v>0.212949</v>
      </c>
    </row>
    <row r="849" ht="15.75" customHeight="1">
      <c r="A849" s="15">
        <v>161.0</v>
      </c>
      <c r="B849" s="15">
        <v>2002.0</v>
      </c>
      <c r="C849" s="16">
        <v>0.0</v>
      </c>
      <c r="D849" s="17">
        <v>0.0669029</v>
      </c>
      <c r="E849" s="17">
        <v>-0.2511971</v>
      </c>
      <c r="F849" s="17">
        <v>0.0199746</v>
      </c>
      <c r="G849" s="17">
        <v>0.2856858</v>
      </c>
      <c r="H849" s="17">
        <v>0.2122827</v>
      </c>
    </row>
    <row r="850" ht="15.75" customHeight="1">
      <c r="A850" s="15">
        <v>161.0</v>
      </c>
      <c r="B850" s="15">
        <v>2003.0</v>
      </c>
      <c r="C850" s="16">
        <v>0.0</v>
      </c>
      <c r="D850" s="17">
        <v>0.066347</v>
      </c>
      <c r="E850" s="17">
        <v>-0.235088</v>
      </c>
      <c r="F850" s="17">
        <v>0.030238</v>
      </c>
      <c r="G850" s="17">
        <v>0.4003339</v>
      </c>
      <c r="H850" s="17">
        <v>0.2505586</v>
      </c>
    </row>
    <row r="851" ht="15.75" customHeight="1">
      <c r="A851" s="15">
        <v>161.0</v>
      </c>
      <c r="B851" s="15">
        <v>2004.0</v>
      </c>
      <c r="C851" s="16">
        <v>0.0</v>
      </c>
      <c r="D851" s="17">
        <v>0.1514342</v>
      </c>
      <c r="E851" s="17">
        <v>-0.222087</v>
      </c>
      <c r="F851" s="17">
        <v>0.0352327</v>
      </c>
      <c r="G851" s="17">
        <v>0.6088012</v>
      </c>
      <c r="H851" s="17">
        <v>0.2599213</v>
      </c>
    </row>
    <row r="852" ht="15.75" customHeight="1">
      <c r="A852" s="15">
        <v>162.0</v>
      </c>
      <c r="B852" s="15">
        <v>1999.0</v>
      </c>
      <c r="C852" s="16">
        <v>0.0</v>
      </c>
      <c r="D852" s="17">
        <v>-0.0038057</v>
      </c>
      <c r="E852" s="17">
        <v>0.0426141</v>
      </c>
      <c r="F852" s="17">
        <v>0.0202696</v>
      </c>
      <c r="G852" s="17">
        <v>0.1841039</v>
      </c>
      <c r="H852" s="17">
        <v>0.8049334</v>
      </c>
    </row>
    <row r="853" ht="15.75" customHeight="1">
      <c r="A853" s="15">
        <v>163.0</v>
      </c>
      <c r="B853" s="15">
        <v>1999.0</v>
      </c>
      <c r="C853" s="16">
        <v>0.0</v>
      </c>
      <c r="D853" s="17">
        <v>-0.0195239</v>
      </c>
      <c r="E853" s="17">
        <v>0.0805576</v>
      </c>
      <c r="F853" s="17">
        <v>0.0218477</v>
      </c>
      <c r="G853" s="17">
        <v>0.3372903</v>
      </c>
      <c r="H853" s="17">
        <v>0.1786009</v>
      </c>
    </row>
    <row r="854" ht="15.75" customHeight="1">
      <c r="A854" s="15">
        <v>163.0</v>
      </c>
      <c r="B854" s="15">
        <v>2000.0</v>
      </c>
      <c r="C854" s="16">
        <v>0.0</v>
      </c>
      <c r="D854" s="17">
        <v>0.0867457</v>
      </c>
      <c r="E854" s="17">
        <v>0.0161399</v>
      </c>
      <c r="F854" s="17">
        <v>0.0314551</v>
      </c>
      <c r="G854" s="17">
        <v>0.1378935</v>
      </c>
      <c r="H854" s="17">
        <v>0.1791686</v>
      </c>
    </row>
    <row r="855" ht="15.75" customHeight="1">
      <c r="A855" s="15">
        <v>163.0</v>
      </c>
      <c r="B855" s="15">
        <v>2001.0</v>
      </c>
      <c r="C855" s="16">
        <v>0.0</v>
      </c>
      <c r="D855" s="17">
        <v>0.0162898</v>
      </c>
      <c r="E855" s="17">
        <v>-0.1286443</v>
      </c>
      <c r="F855" s="17">
        <v>0.0219172</v>
      </c>
      <c r="G855" s="17">
        <v>0.0672361</v>
      </c>
      <c r="H855" s="17">
        <v>0.1963322</v>
      </c>
    </row>
    <row r="856" ht="15.75" customHeight="1">
      <c r="A856" s="15">
        <v>163.0</v>
      </c>
      <c r="B856" s="15">
        <v>2002.0</v>
      </c>
      <c r="C856" s="16">
        <v>0.0</v>
      </c>
      <c r="D856" s="17">
        <v>0.0096575</v>
      </c>
      <c r="E856" s="17">
        <v>-0.3094448</v>
      </c>
      <c r="F856" s="17">
        <v>0.0502342</v>
      </c>
      <c r="G856" s="17">
        <v>0.2095337</v>
      </c>
      <c r="H856" s="17">
        <v>0.2394349</v>
      </c>
    </row>
    <row r="857" ht="15.75" customHeight="1">
      <c r="A857" s="15">
        <v>163.0</v>
      </c>
      <c r="B857" s="15">
        <v>2003.0</v>
      </c>
      <c r="C857" s="16">
        <v>0.0</v>
      </c>
      <c r="D857" s="17">
        <v>0.0347386</v>
      </c>
      <c r="E857" s="17">
        <v>-0.2717803</v>
      </c>
      <c r="F857" s="17">
        <v>0.0457303</v>
      </c>
      <c r="G857" s="17">
        <v>0.2343109</v>
      </c>
      <c r="H857" s="17">
        <v>0.2268289</v>
      </c>
    </row>
    <row r="858" ht="15.75" customHeight="1">
      <c r="A858" s="15">
        <v>163.0</v>
      </c>
      <c r="B858" s="15">
        <v>2004.0</v>
      </c>
      <c r="C858" s="16">
        <v>0.0</v>
      </c>
      <c r="D858" s="17">
        <v>0.055093</v>
      </c>
      <c r="E858" s="17">
        <v>-0.2565182</v>
      </c>
      <c r="F858" s="17">
        <v>0.055626</v>
      </c>
      <c r="G858" s="17">
        <v>0.3258757</v>
      </c>
      <c r="H858" s="17">
        <v>0.2577804</v>
      </c>
    </row>
    <row r="859" ht="15.75" customHeight="1">
      <c r="A859" s="15">
        <v>164.0</v>
      </c>
      <c r="B859" s="15">
        <v>1999.0</v>
      </c>
      <c r="C859" s="16">
        <v>0.0</v>
      </c>
      <c r="D859" s="17">
        <v>0.2206891</v>
      </c>
      <c r="E859" s="17">
        <v>0.1703982</v>
      </c>
      <c r="F859" s="17">
        <v>0.0569876</v>
      </c>
      <c r="G859" s="17">
        <v>0.6324845</v>
      </c>
      <c r="H859" s="17">
        <v>0.4179547</v>
      </c>
    </row>
    <row r="860" ht="15.75" customHeight="1">
      <c r="A860" s="15">
        <v>164.0</v>
      </c>
      <c r="B860" s="15">
        <v>2000.0</v>
      </c>
      <c r="C860" s="16">
        <v>0.0</v>
      </c>
      <c r="D860" s="17">
        <v>0.1666101</v>
      </c>
      <c r="E860" s="17">
        <v>0.1618109</v>
      </c>
      <c r="F860" s="17">
        <v>0.02437</v>
      </c>
      <c r="G860" s="17">
        <v>0.5221016</v>
      </c>
      <c r="H860" s="17">
        <v>0.3875048</v>
      </c>
    </row>
    <row r="861" ht="15.75" customHeight="1">
      <c r="A861" s="15">
        <v>164.0</v>
      </c>
      <c r="B861" s="15">
        <v>2001.0</v>
      </c>
      <c r="C861" s="16">
        <v>0.0</v>
      </c>
      <c r="D861" s="17">
        <v>0.1854801</v>
      </c>
      <c r="E861" s="17">
        <v>0.0910276</v>
      </c>
      <c r="F861" s="17">
        <v>0.0403896</v>
      </c>
      <c r="G861" s="17">
        <v>0.5256715</v>
      </c>
      <c r="H861" s="17">
        <v>0.3718366</v>
      </c>
    </row>
    <row r="862" ht="15.75" customHeight="1">
      <c r="A862" s="15">
        <v>164.0</v>
      </c>
      <c r="B862" s="15">
        <v>2002.0</v>
      </c>
      <c r="C862" s="16">
        <v>0.0</v>
      </c>
      <c r="D862" s="17">
        <v>0.1698406</v>
      </c>
      <c r="E862" s="17">
        <v>0.0447572</v>
      </c>
      <c r="F862" s="17">
        <v>0.0329613</v>
      </c>
      <c r="G862" s="17">
        <v>0.3226304</v>
      </c>
      <c r="H862" s="17">
        <v>0.3123219</v>
      </c>
    </row>
    <row r="863" ht="15.75" customHeight="1">
      <c r="A863" s="15">
        <v>164.0</v>
      </c>
      <c r="B863" s="15">
        <v>2003.0</v>
      </c>
      <c r="C863" s="16">
        <v>0.0</v>
      </c>
      <c r="D863" s="17">
        <v>0.17841</v>
      </c>
      <c r="E863" s="17">
        <v>0.0539489</v>
      </c>
      <c r="F863" s="17">
        <v>0.0449683</v>
      </c>
      <c r="G863" s="17">
        <v>0.5360339</v>
      </c>
      <c r="H863" s="17">
        <v>0.3797331</v>
      </c>
    </row>
    <row r="864" ht="15.75" customHeight="1">
      <c r="A864" s="15">
        <v>164.0</v>
      </c>
      <c r="B864" s="15">
        <v>2004.0</v>
      </c>
      <c r="C864" s="16">
        <v>0.0</v>
      </c>
      <c r="D864" s="17">
        <v>0.1959728</v>
      </c>
      <c r="E864" s="17">
        <v>0.0799093</v>
      </c>
      <c r="F864" s="17">
        <v>0.0480367</v>
      </c>
      <c r="G864" s="17">
        <v>0.7531084</v>
      </c>
      <c r="H864" s="17">
        <v>0.3794218</v>
      </c>
    </row>
    <row r="865" ht="15.75" customHeight="1">
      <c r="A865" s="15">
        <v>165.0</v>
      </c>
      <c r="B865" s="15">
        <v>1997.0</v>
      </c>
      <c r="C865" s="16">
        <v>0.0</v>
      </c>
      <c r="D865" s="17">
        <v>0.1992926</v>
      </c>
      <c r="E865" s="17">
        <v>-0.1692838</v>
      </c>
      <c r="F865" s="17">
        <v>0.0267988</v>
      </c>
      <c r="G865" s="17">
        <v>0.5289164</v>
      </c>
      <c r="H865" s="17">
        <v>0.3035691</v>
      </c>
    </row>
    <row r="866" ht="15.75" customHeight="1">
      <c r="A866" s="15">
        <v>165.0</v>
      </c>
      <c r="B866" s="15">
        <v>1998.0</v>
      </c>
      <c r="C866" s="16">
        <v>0.0</v>
      </c>
      <c r="D866" s="17">
        <v>0.201217</v>
      </c>
      <c r="E866" s="17">
        <v>-0.3912552</v>
      </c>
      <c r="F866" s="17">
        <v>-0.0093246</v>
      </c>
      <c r="G866" s="17">
        <v>0.2160022</v>
      </c>
      <c r="H866" s="17">
        <v>0.3611784</v>
      </c>
    </row>
    <row r="867" ht="15.75" customHeight="1">
      <c r="A867" s="15">
        <v>166.0</v>
      </c>
      <c r="B867" s="15">
        <v>1999.0</v>
      </c>
      <c r="C867" s="16">
        <v>0.0</v>
      </c>
      <c r="D867" s="17">
        <v>0.0254852</v>
      </c>
      <c r="E867" s="17">
        <v>-0.0229986</v>
      </c>
      <c r="F867" s="17">
        <v>0.0104974</v>
      </c>
      <c r="G867" s="17">
        <v>0.1171452</v>
      </c>
      <c r="H867" s="17">
        <v>0.7461117</v>
      </c>
    </row>
    <row r="868" ht="15.75" customHeight="1">
      <c r="A868" s="15">
        <v>166.0</v>
      </c>
      <c r="B868" s="15">
        <v>2000.0</v>
      </c>
      <c r="C868" s="16">
        <v>0.0</v>
      </c>
      <c r="D868" s="17">
        <v>-0.0804491</v>
      </c>
      <c r="E868" s="17">
        <v>-0.1748931</v>
      </c>
      <c r="F868" s="17">
        <v>-0.007868</v>
      </c>
      <c r="G868" s="17">
        <v>0.0822135</v>
      </c>
      <c r="H868" s="17">
        <v>0.9339786</v>
      </c>
    </row>
    <row r="869" ht="15.75" customHeight="1">
      <c r="A869" s="15">
        <v>167.0</v>
      </c>
      <c r="B869" s="15">
        <v>1999.0</v>
      </c>
      <c r="C869" s="16">
        <v>0.0</v>
      </c>
      <c r="D869" s="17">
        <v>0.1068716</v>
      </c>
      <c r="E869" s="17">
        <v>0.2219912</v>
      </c>
      <c r="F869" s="17">
        <v>0.0525713</v>
      </c>
      <c r="G869" s="17">
        <v>0.643868</v>
      </c>
      <c r="H869" s="17">
        <v>0.3283618</v>
      </c>
    </row>
    <row r="870" ht="15.75" customHeight="1">
      <c r="A870" s="15">
        <v>167.0</v>
      </c>
      <c r="B870" s="15">
        <v>2000.0</v>
      </c>
      <c r="C870" s="16">
        <v>0.0</v>
      </c>
      <c r="D870" s="17">
        <v>0.0265786</v>
      </c>
      <c r="E870" s="17">
        <v>0.2387954</v>
      </c>
      <c r="F870" s="17">
        <v>0.0221168</v>
      </c>
      <c r="G870" s="17">
        <v>0.2863644</v>
      </c>
      <c r="H870" s="17">
        <v>0.2945358</v>
      </c>
    </row>
    <row r="871" ht="15.75" customHeight="1">
      <c r="A871" s="15">
        <v>167.0</v>
      </c>
      <c r="B871" s="15">
        <v>2001.0</v>
      </c>
      <c r="C871" s="16">
        <v>0.0</v>
      </c>
      <c r="D871" s="17">
        <v>0.0528921</v>
      </c>
      <c r="E871" s="17">
        <v>0.191749</v>
      </c>
      <c r="F871" s="17">
        <v>0.0374931</v>
      </c>
      <c r="G871" s="17">
        <v>0.2744972</v>
      </c>
      <c r="H871" s="17">
        <v>0.2749864</v>
      </c>
    </row>
    <row r="872" ht="15.75" customHeight="1">
      <c r="A872" s="15">
        <v>167.0</v>
      </c>
      <c r="B872" s="15">
        <v>2002.0</v>
      </c>
      <c r="C872" s="16">
        <v>0.0</v>
      </c>
      <c r="D872" s="17">
        <v>0.1705972</v>
      </c>
      <c r="E872" s="17">
        <v>0.1548702</v>
      </c>
      <c r="F872" s="17">
        <v>0.0424274</v>
      </c>
      <c r="G872" s="17">
        <v>0.2514093</v>
      </c>
      <c r="H872" s="17">
        <v>0.2703761</v>
      </c>
    </row>
    <row r="873" ht="15.75" customHeight="1">
      <c r="A873" s="15">
        <v>167.0</v>
      </c>
      <c r="B873" s="15">
        <v>2003.0</v>
      </c>
      <c r="C873" s="16">
        <v>0.0</v>
      </c>
      <c r="D873" s="17">
        <v>0.1839215</v>
      </c>
      <c r="E873" s="17">
        <v>0.2144588</v>
      </c>
      <c r="F873" s="17">
        <v>0.04261</v>
      </c>
      <c r="G873" s="17">
        <v>0.3933999</v>
      </c>
      <c r="H873" s="17">
        <v>0.2471807</v>
      </c>
    </row>
    <row r="874" ht="15.75" customHeight="1">
      <c r="A874" s="15">
        <v>167.0</v>
      </c>
      <c r="B874" s="15">
        <v>2004.0</v>
      </c>
      <c r="C874" s="16">
        <v>0.0</v>
      </c>
      <c r="D874" s="17">
        <v>0.1228224</v>
      </c>
      <c r="E874" s="17">
        <v>0.2502563</v>
      </c>
      <c r="F874" s="17">
        <v>0.0236476</v>
      </c>
      <c r="G874" s="17">
        <v>0.4197021</v>
      </c>
      <c r="H874" s="17">
        <v>0.2580789</v>
      </c>
    </row>
    <row r="875" ht="15.75" customHeight="1">
      <c r="A875" s="15">
        <v>168.0</v>
      </c>
      <c r="B875" s="15">
        <v>1999.0</v>
      </c>
      <c r="C875" s="16">
        <v>0.0</v>
      </c>
      <c r="D875" s="17">
        <v>0.1935</v>
      </c>
      <c r="E875" s="17">
        <v>0.4500195</v>
      </c>
      <c r="F875" s="17">
        <v>0.0681648</v>
      </c>
      <c r="G875" s="17">
        <v>5.160432</v>
      </c>
      <c r="H875" s="17">
        <v>0.3140879</v>
      </c>
    </row>
    <row r="876" ht="15.75" customHeight="1">
      <c r="A876" s="15">
        <v>168.0</v>
      </c>
      <c r="B876" s="15">
        <v>2000.0</v>
      </c>
      <c r="C876" s="16">
        <v>0.0</v>
      </c>
      <c r="D876" s="17">
        <v>0.1382598</v>
      </c>
      <c r="E876" s="17">
        <v>0.4258579</v>
      </c>
      <c r="F876" s="17">
        <v>0.0769833</v>
      </c>
      <c r="G876" s="17">
        <v>4.651777</v>
      </c>
      <c r="H876" s="17">
        <v>0.3014997</v>
      </c>
    </row>
    <row r="877" ht="15.75" customHeight="1">
      <c r="A877" s="15">
        <v>168.0</v>
      </c>
      <c r="B877" s="15">
        <v>2001.0</v>
      </c>
      <c r="C877" s="16">
        <v>0.0</v>
      </c>
      <c r="D877" s="17">
        <v>0.2132117</v>
      </c>
      <c r="E877" s="17">
        <v>0.4157428</v>
      </c>
      <c r="F877" s="17">
        <v>0.0455997</v>
      </c>
      <c r="G877" s="17">
        <v>3.363295</v>
      </c>
      <c r="H877" s="17">
        <v>0.2195843</v>
      </c>
    </row>
    <row r="878" ht="15.75" customHeight="1">
      <c r="A878" s="15">
        <v>168.0</v>
      </c>
      <c r="B878" s="15">
        <v>2002.0</v>
      </c>
      <c r="C878" s="16">
        <v>0.0</v>
      </c>
      <c r="D878" s="17">
        <v>0.2163369</v>
      </c>
      <c r="E878" s="17">
        <v>0.3766609</v>
      </c>
      <c r="F878" s="17">
        <v>0.0584568</v>
      </c>
      <c r="G878" s="17">
        <v>3.359492</v>
      </c>
      <c r="H878" s="17">
        <v>0.2493228</v>
      </c>
    </row>
    <row r="879" ht="15.75" customHeight="1">
      <c r="A879" s="15">
        <v>168.0</v>
      </c>
      <c r="B879" s="15">
        <v>2003.0</v>
      </c>
      <c r="C879" s="16">
        <v>0.0</v>
      </c>
      <c r="D879" s="17">
        <v>0.2510147</v>
      </c>
      <c r="E879" s="17">
        <v>0.4229766</v>
      </c>
      <c r="F879" s="17">
        <v>0.0623027</v>
      </c>
      <c r="G879" s="17">
        <v>4.375764</v>
      </c>
      <c r="H879" s="17">
        <v>0.2481721</v>
      </c>
    </row>
    <row r="880" ht="15.75" customHeight="1">
      <c r="A880" s="15">
        <v>168.0</v>
      </c>
      <c r="B880" s="15">
        <v>2004.0</v>
      </c>
      <c r="C880" s="16">
        <v>0.0</v>
      </c>
      <c r="D880" s="17">
        <v>0.1076853</v>
      </c>
      <c r="E880" s="17">
        <v>0.4454228</v>
      </c>
      <c r="F880" s="17">
        <v>0.0709421</v>
      </c>
      <c r="G880" s="17">
        <v>4.612112</v>
      </c>
      <c r="H880" s="17">
        <v>0.2561936</v>
      </c>
    </row>
    <row r="881" ht="15.75" customHeight="1">
      <c r="A881" s="15">
        <v>169.0</v>
      </c>
      <c r="B881" s="15">
        <v>1999.0</v>
      </c>
      <c r="C881" s="16">
        <v>0.0</v>
      </c>
      <c r="D881" s="17">
        <v>0.0650139</v>
      </c>
      <c r="E881" s="17">
        <v>0.3121663</v>
      </c>
      <c r="F881" s="17">
        <v>0.0982513</v>
      </c>
      <c r="G881" s="17">
        <v>2.581557</v>
      </c>
      <c r="H881" s="17">
        <v>0.6713814</v>
      </c>
    </row>
    <row r="882" ht="15.75" customHeight="1">
      <c r="A882" s="15">
        <v>169.0</v>
      </c>
      <c r="B882" s="15">
        <v>2000.0</v>
      </c>
      <c r="C882" s="16">
        <v>0.0</v>
      </c>
      <c r="D882" s="17">
        <v>0.077097</v>
      </c>
      <c r="E882" s="17">
        <v>0.3027296</v>
      </c>
      <c r="F882" s="17">
        <v>0.0872391</v>
      </c>
      <c r="G882" s="17">
        <v>2.645805</v>
      </c>
      <c r="H882" s="17">
        <v>0.6553276</v>
      </c>
    </row>
    <row r="883" ht="15.75" customHeight="1">
      <c r="A883" s="15">
        <v>169.0</v>
      </c>
      <c r="B883" s="15">
        <v>2001.0</v>
      </c>
      <c r="C883" s="16">
        <v>0.0</v>
      </c>
      <c r="D883" s="17">
        <v>0.1373784</v>
      </c>
      <c r="E883" s="17">
        <v>0.3071686</v>
      </c>
      <c r="F883" s="17">
        <v>0.0813787</v>
      </c>
      <c r="G883" s="17">
        <v>2.489651</v>
      </c>
      <c r="H883" s="17">
        <v>0.5821288</v>
      </c>
    </row>
    <row r="884" ht="15.75" customHeight="1">
      <c r="A884" s="15">
        <v>169.0</v>
      </c>
      <c r="B884" s="15">
        <v>2002.0</v>
      </c>
      <c r="C884" s="16">
        <v>0.0</v>
      </c>
      <c r="D884" s="17">
        <v>0.1683619</v>
      </c>
      <c r="E884" s="17">
        <v>0.322099</v>
      </c>
      <c r="F884" s="17">
        <v>0.0709816</v>
      </c>
      <c r="G884" s="17">
        <v>1.371589</v>
      </c>
      <c r="H884" s="17">
        <v>0.5274293</v>
      </c>
    </row>
    <row r="885" ht="15.75" customHeight="1">
      <c r="A885" s="15">
        <v>169.0</v>
      </c>
      <c r="B885" s="15">
        <v>2003.0</v>
      </c>
      <c r="C885" s="16">
        <v>0.0</v>
      </c>
      <c r="D885" s="17">
        <v>0.1682548</v>
      </c>
      <c r="E885" s="17">
        <v>0.3338226</v>
      </c>
      <c r="F885" s="17">
        <v>0.0666568</v>
      </c>
      <c r="G885" s="17">
        <v>1.729824</v>
      </c>
      <c r="H885" s="17">
        <v>0.4759361</v>
      </c>
    </row>
    <row r="886" ht="15.75" customHeight="1">
      <c r="A886" s="15">
        <v>169.0</v>
      </c>
      <c r="B886" s="15">
        <v>2004.0</v>
      </c>
      <c r="C886" s="16">
        <v>0.0</v>
      </c>
      <c r="D886" s="17">
        <v>0.2058814</v>
      </c>
      <c r="E886" s="17">
        <v>0.372582</v>
      </c>
      <c r="F886" s="17">
        <v>0.0831046</v>
      </c>
      <c r="G886" s="17">
        <v>2.382768</v>
      </c>
      <c r="H886" s="17">
        <v>0.4925548</v>
      </c>
    </row>
    <row r="887" ht="15.75" customHeight="1">
      <c r="A887" s="15">
        <v>170.0</v>
      </c>
      <c r="B887" s="15">
        <v>1998.0</v>
      </c>
      <c r="C887" s="16">
        <v>0.0</v>
      </c>
      <c r="D887" s="17">
        <v>0.0124104</v>
      </c>
      <c r="E887" s="17">
        <v>0.2060608</v>
      </c>
      <c r="F887" s="17">
        <v>0.0321338</v>
      </c>
      <c r="G887" s="17">
        <v>1.448186</v>
      </c>
      <c r="H887" s="17">
        <v>0.1217731</v>
      </c>
    </row>
    <row r="888" ht="15.75" customHeight="1">
      <c r="A888" s="15">
        <v>170.0</v>
      </c>
      <c r="B888" s="15">
        <v>1999.0</v>
      </c>
      <c r="C888" s="16">
        <v>0.0</v>
      </c>
      <c r="D888" s="17">
        <v>0.0070305</v>
      </c>
      <c r="E888" s="17">
        <v>0.2003374</v>
      </c>
      <c r="F888" s="17">
        <v>0.0375362</v>
      </c>
      <c r="G888" s="17">
        <v>0.9854283</v>
      </c>
      <c r="H888" s="17">
        <v>0.1097764</v>
      </c>
    </row>
    <row r="889" ht="15.75" customHeight="1">
      <c r="A889" s="15">
        <v>170.0</v>
      </c>
      <c r="B889" s="15">
        <v>2000.0</v>
      </c>
      <c r="C889" s="16">
        <v>0.0</v>
      </c>
      <c r="D889" s="17">
        <v>0.0503356</v>
      </c>
      <c r="E889" s="17">
        <v>0.2436834</v>
      </c>
      <c r="F889" s="17">
        <v>0.0590756</v>
      </c>
      <c r="G889" s="17">
        <v>1.23733</v>
      </c>
      <c r="H889" s="17">
        <v>0.1026642</v>
      </c>
    </row>
    <row r="890" ht="15.75" customHeight="1">
      <c r="A890" s="15">
        <v>170.0</v>
      </c>
      <c r="B890" s="15">
        <v>2001.0</v>
      </c>
      <c r="C890" s="16">
        <v>0.0</v>
      </c>
      <c r="D890" s="17">
        <v>0.0400787</v>
      </c>
      <c r="E890" s="17">
        <v>0.2417728</v>
      </c>
      <c r="F890" s="17">
        <v>0.0542201</v>
      </c>
      <c r="G890" s="17">
        <v>0.9209152</v>
      </c>
      <c r="H890" s="17">
        <v>0.0948571</v>
      </c>
    </row>
    <row r="891" ht="15.75" customHeight="1">
      <c r="A891" s="15">
        <v>170.0</v>
      </c>
      <c r="B891" s="15">
        <v>2002.0</v>
      </c>
      <c r="C891" s="16">
        <v>0.0</v>
      </c>
      <c r="D891" s="17">
        <v>0.0635199</v>
      </c>
      <c r="E891" s="17">
        <v>0.2400939</v>
      </c>
      <c r="F891" s="17">
        <v>0.0604141</v>
      </c>
      <c r="G891" s="17">
        <v>0.61305</v>
      </c>
      <c r="H891" s="17">
        <v>0.0914351</v>
      </c>
    </row>
    <row r="892" ht="15.75" customHeight="1">
      <c r="A892" s="15">
        <v>170.0</v>
      </c>
      <c r="B892" s="15">
        <v>2003.0</v>
      </c>
      <c r="C892" s="16">
        <v>0.0</v>
      </c>
      <c r="D892" s="17">
        <v>-0.0314918</v>
      </c>
      <c r="E892" s="17">
        <v>0.2496222</v>
      </c>
      <c r="F892" s="17">
        <v>0.0460047</v>
      </c>
      <c r="G892" s="17">
        <v>0.7773673</v>
      </c>
      <c r="H892" s="17">
        <v>0.106363</v>
      </c>
    </row>
    <row r="893" ht="15.75" customHeight="1">
      <c r="A893" s="15">
        <v>170.0</v>
      </c>
      <c r="B893" s="15">
        <v>2004.0</v>
      </c>
      <c r="C893" s="16">
        <v>0.0</v>
      </c>
      <c r="D893" s="17">
        <v>0.0936248</v>
      </c>
      <c r="E893" s="17">
        <v>0.2996549</v>
      </c>
      <c r="F893" s="17">
        <v>0.0470568</v>
      </c>
      <c r="G893" s="17">
        <v>1.068907</v>
      </c>
      <c r="H893" s="17">
        <v>0.1029322</v>
      </c>
    </row>
    <row r="894" ht="15.75" customHeight="1">
      <c r="A894" s="15">
        <v>171.0</v>
      </c>
      <c r="B894" s="15">
        <v>1999.0</v>
      </c>
      <c r="C894" s="16">
        <v>0.0</v>
      </c>
      <c r="D894" s="17">
        <v>0.1023787</v>
      </c>
      <c r="E894" s="17">
        <v>0.4361093</v>
      </c>
      <c r="F894" s="17">
        <v>0.0529096</v>
      </c>
      <c r="G894" s="17">
        <v>0.8420109</v>
      </c>
      <c r="H894" s="17">
        <v>0.5339821</v>
      </c>
    </row>
    <row r="895" ht="15.75" customHeight="1">
      <c r="A895" s="15">
        <v>171.0</v>
      </c>
      <c r="B895" s="15">
        <v>2000.0</v>
      </c>
      <c r="C895" s="16">
        <v>0.0</v>
      </c>
      <c r="D895" s="17">
        <v>0.0960873</v>
      </c>
      <c r="E895" s="17">
        <v>0.3866937</v>
      </c>
      <c r="F895" s="17">
        <v>0.0441563</v>
      </c>
      <c r="G895" s="17">
        <v>0.9170687</v>
      </c>
      <c r="H895" s="17">
        <v>0.5353537</v>
      </c>
    </row>
    <row r="896" ht="15.75" customHeight="1">
      <c r="A896" s="15">
        <v>172.0</v>
      </c>
      <c r="B896" s="15">
        <v>1999.0</v>
      </c>
      <c r="C896" s="16">
        <v>0.0</v>
      </c>
      <c r="D896" s="17">
        <v>-0.0657162</v>
      </c>
      <c r="E896" s="17">
        <v>0.022735</v>
      </c>
      <c r="F896" s="17">
        <v>0.0473713</v>
      </c>
      <c r="G896" s="17">
        <v>0.3861383</v>
      </c>
      <c r="H896" s="17">
        <v>0.168666</v>
      </c>
    </row>
    <row r="897" ht="15.75" customHeight="1">
      <c r="A897" s="15">
        <v>172.0</v>
      </c>
      <c r="B897" s="15">
        <v>2000.0</v>
      </c>
      <c r="C897" s="16">
        <v>0.0</v>
      </c>
      <c r="D897" s="17">
        <v>-0.0672204</v>
      </c>
      <c r="E897" s="17">
        <v>0.0479704</v>
      </c>
      <c r="F897" s="17">
        <v>0.0501125</v>
      </c>
      <c r="G897" s="17">
        <v>0.3799206</v>
      </c>
      <c r="H897" s="17">
        <v>0.2239179</v>
      </c>
    </row>
    <row r="898" ht="15.75" customHeight="1">
      <c r="A898" s="15">
        <v>172.0</v>
      </c>
      <c r="B898" s="15">
        <v>2001.0</v>
      </c>
      <c r="C898" s="16">
        <v>0.0</v>
      </c>
      <c r="D898" s="17">
        <v>-0.1730141</v>
      </c>
      <c r="E898" s="17">
        <v>0.0443345</v>
      </c>
      <c r="F898" s="17">
        <v>0.033798</v>
      </c>
      <c r="G898" s="17">
        <v>0.4664279</v>
      </c>
      <c r="H898" s="17">
        <v>0.1370263</v>
      </c>
    </row>
    <row r="899" ht="15.75" customHeight="1">
      <c r="A899" s="15">
        <v>173.0</v>
      </c>
      <c r="B899" s="15">
        <v>1999.0</v>
      </c>
      <c r="C899" s="16">
        <v>0.0</v>
      </c>
      <c r="D899" s="17">
        <v>-0.1326535</v>
      </c>
      <c r="E899" s="17">
        <v>0.2047514</v>
      </c>
      <c r="F899" s="17">
        <v>0.0614054</v>
      </c>
      <c r="G899" s="17">
        <v>0.7008104</v>
      </c>
      <c r="H899" s="17">
        <v>0.2653247</v>
      </c>
    </row>
    <row r="900" ht="15.75" customHeight="1">
      <c r="A900" s="15">
        <v>173.0</v>
      </c>
      <c r="B900" s="15">
        <v>2000.0</v>
      </c>
      <c r="C900" s="16">
        <v>0.0</v>
      </c>
      <c r="D900" s="17">
        <v>-0.0629181</v>
      </c>
      <c r="E900" s="17">
        <v>0.2449144</v>
      </c>
      <c r="F900" s="17">
        <v>0.0361953</v>
      </c>
      <c r="G900" s="17">
        <v>0.4033726</v>
      </c>
      <c r="H900" s="17">
        <v>0.2103652</v>
      </c>
    </row>
    <row r="901" ht="15.75" customHeight="1">
      <c r="A901" s="15">
        <v>173.0</v>
      </c>
      <c r="B901" s="15">
        <v>2001.0</v>
      </c>
      <c r="C901" s="16">
        <v>0.0</v>
      </c>
      <c r="D901" s="17">
        <v>-0.0883398</v>
      </c>
      <c r="E901" s="17">
        <v>0.1512751</v>
      </c>
      <c r="F901" s="17">
        <v>-0.0077275</v>
      </c>
      <c r="G901" s="17">
        <v>0.2107885</v>
      </c>
      <c r="H901" s="17">
        <v>0.1431967</v>
      </c>
    </row>
    <row r="902" ht="15.75" customHeight="1">
      <c r="A902" s="15">
        <v>173.0</v>
      </c>
      <c r="B902" s="15">
        <v>2002.0</v>
      </c>
      <c r="C902" s="16">
        <v>0.0</v>
      </c>
      <c r="D902" s="17">
        <v>-0.0755471</v>
      </c>
      <c r="E902" s="17">
        <v>0.0343805</v>
      </c>
      <c r="F902" s="17">
        <v>0.0247989</v>
      </c>
      <c r="G902" s="17">
        <v>0.0890763</v>
      </c>
      <c r="H902" s="17">
        <v>0.1616242</v>
      </c>
    </row>
    <row r="903" ht="15.75" customHeight="1">
      <c r="A903" s="15">
        <v>173.0</v>
      </c>
      <c r="B903" s="15">
        <v>2003.0</v>
      </c>
      <c r="C903" s="16">
        <v>0.0</v>
      </c>
      <c r="D903" s="17">
        <v>-0.0355132</v>
      </c>
      <c r="E903" s="17">
        <v>-0.0307218</v>
      </c>
      <c r="F903" s="17">
        <v>0.0283527</v>
      </c>
      <c r="G903" s="17">
        <v>0.0877665</v>
      </c>
      <c r="H903" s="17">
        <v>0.1730485</v>
      </c>
    </row>
    <row r="904" ht="15.75" customHeight="1">
      <c r="A904" s="15">
        <v>173.0</v>
      </c>
      <c r="B904" s="15">
        <v>2004.0</v>
      </c>
      <c r="C904" s="16">
        <v>0.0</v>
      </c>
      <c r="D904" s="17">
        <v>-0.0876317</v>
      </c>
      <c r="E904" s="17">
        <v>-0.2749191</v>
      </c>
      <c r="F904" s="17">
        <v>-0.0077211</v>
      </c>
      <c r="G904" s="17">
        <v>0.0740331</v>
      </c>
      <c r="H904" s="17">
        <v>0.194442</v>
      </c>
    </row>
    <row r="905" ht="15.75" customHeight="1">
      <c r="A905" s="15">
        <v>174.0</v>
      </c>
      <c r="B905" s="15">
        <v>2000.0</v>
      </c>
      <c r="C905" s="16">
        <v>0.0</v>
      </c>
      <c r="D905" s="17">
        <v>-0.1263637</v>
      </c>
      <c r="E905" s="17">
        <v>0.2396091</v>
      </c>
      <c r="F905" s="17">
        <v>0.1410445</v>
      </c>
      <c r="G905" s="17">
        <v>4.774039</v>
      </c>
      <c r="H905" s="17">
        <v>0.5011350999999999</v>
      </c>
    </row>
    <row r="906" ht="15.75" customHeight="1">
      <c r="A906" s="15">
        <v>174.0</v>
      </c>
      <c r="B906" s="15">
        <v>2001.0</v>
      </c>
      <c r="C906" s="16">
        <v>0.0</v>
      </c>
      <c r="D906" s="17">
        <v>-0.5011897</v>
      </c>
      <c r="E906" s="17">
        <v>0.0592194</v>
      </c>
      <c r="F906" s="17">
        <v>0.1980351</v>
      </c>
      <c r="G906" s="17">
        <v>6.034354</v>
      </c>
      <c r="H906" s="17">
        <v>0.626038</v>
      </c>
    </row>
    <row r="907" ht="15.75" customHeight="1">
      <c r="A907" s="15">
        <v>174.0</v>
      </c>
      <c r="B907" s="15">
        <v>2002.0</v>
      </c>
      <c r="C907" s="16">
        <v>0.0</v>
      </c>
      <c r="D907" s="17">
        <v>0.0190662</v>
      </c>
      <c r="E907" s="17">
        <v>0.0232763</v>
      </c>
      <c r="F907" s="17">
        <v>0.1562376</v>
      </c>
      <c r="G907" s="17">
        <v>4.335888</v>
      </c>
      <c r="H907" s="17">
        <v>0.4946013</v>
      </c>
    </row>
    <row r="908" ht="15.75" customHeight="1">
      <c r="A908" s="15">
        <v>174.0</v>
      </c>
      <c r="B908" s="15">
        <v>2003.0</v>
      </c>
      <c r="C908" s="16">
        <v>0.0</v>
      </c>
      <c r="D908" s="17">
        <v>-0.530441</v>
      </c>
      <c r="E908" s="17">
        <v>-0.590031</v>
      </c>
      <c r="F908" s="17">
        <v>0.1677033</v>
      </c>
      <c r="G908" s="17">
        <v>2.452131</v>
      </c>
      <c r="H908" s="17">
        <v>0.554685</v>
      </c>
    </row>
    <row r="909" ht="15.75" customHeight="1">
      <c r="A909" s="15">
        <v>174.0</v>
      </c>
      <c r="B909" s="15">
        <v>2004.0</v>
      </c>
      <c r="C909" s="16">
        <v>0.0</v>
      </c>
      <c r="D909" s="17">
        <v>-0.182043</v>
      </c>
      <c r="E909" s="17">
        <v>-0.1426169</v>
      </c>
      <c r="F909" s="17">
        <v>0.0914733</v>
      </c>
      <c r="G909" s="17">
        <v>1.147806</v>
      </c>
      <c r="H909" s="17">
        <v>0.3435459</v>
      </c>
    </row>
    <row r="910" ht="15.75" customHeight="1">
      <c r="A910" s="15">
        <v>175.0</v>
      </c>
      <c r="B910" s="15">
        <v>2001.0</v>
      </c>
      <c r="C910" s="16">
        <v>0.0</v>
      </c>
      <c r="D910" s="17">
        <v>0.0088302</v>
      </c>
      <c r="E910" s="17">
        <v>0.1257232</v>
      </c>
      <c r="F910" s="17">
        <v>0.049375</v>
      </c>
      <c r="G910" s="17">
        <v>0.5006833</v>
      </c>
      <c r="H910" s="17">
        <v>0.1287387</v>
      </c>
    </row>
    <row r="911" ht="15.75" customHeight="1">
      <c r="A911" s="15">
        <v>175.0</v>
      </c>
      <c r="B911" s="15">
        <v>2002.0</v>
      </c>
      <c r="C911" s="16">
        <v>0.0</v>
      </c>
      <c r="D911" s="17">
        <v>0.0092512</v>
      </c>
      <c r="E911" s="17">
        <v>0.1105164</v>
      </c>
      <c r="F911" s="17">
        <v>0.0289731</v>
      </c>
      <c r="G911" s="17">
        <v>0.5634557</v>
      </c>
      <c r="H911" s="17">
        <v>0.1241407</v>
      </c>
    </row>
    <row r="912" ht="15.75" customHeight="1">
      <c r="A912" s="15">
        <v>175.0</v>
      </c>
      <c r="B912" s="15">
        <v>2003.0</v>
      </c>
      <c r="C912" s="16">
        <v>0.0</v>
      </c>
      <c r="D912" s="17">
        <v>0.0165327</v>
      </c>
      <c r="E912" s="17">
        <v>0.1385847</v>
      </c>
      <c r="F912" s="17">
        <v>0.0329139</v>
      </c>
      <c r="G912" s="17">
        <v>0.4722621</v>
      </c>
      <c r="H912" s="17">
        <v>0.1095057</v>
      </c>
    </row>
    <row r="913" ht="15.75" customHeight="1">
      <c r="A913" s="15">
        <v>175.0</v>
      </c>
      <c r="B913" s="15">
        <v>2004.0</v>
      </c>
      <c r="C913" s="16">
        <v>0.0</v>
      </c>
      <c r="D913" s="17">
        <v>0.0284984</v>
      </c>
      <c r="E913" s="17">
        <v>0.1327033</v>
      </c>
      <c r="F913" s="17">
        <v>0.039053</v>
      </c>
      <c r="G913" s="17">
        <v>0.5202965</v>
      </c>
      <c r="H913" s="17">
        <v>0.140565</v>
      </c>
    </row>
    <row r="914" ht="15.75" customHeight="1">
      <c r="A914" s="15">
        <v>176.0</v>
      </c>
      <c r="B914" s="15">
        <v>1999.0</v>
      </c>
      <c r="C914" s="16">
        <v>0.0</v>
      </c>
      <c r="D914" s="17">
        <v>0.2835069</v>
      </c>
      <c r="E914" s="17">
        <v>0.490454</v>
      </c>
      <c r="F914" s="17">
        <v>0.0451029</v>
      </c>
      <c r="G914" s="17">
        <v>1.52361</v>
      </c>
      <c r="H914" s="17">
        <v>0.2729536</v>
      </c>
    </row>
    <row r="915" ht="15.75" customHeight="1">
      <c r="A915" s="15">
        <v>177.0</v>
      </c>
      <c r="B915" s="15">
        <v>2001.0</v>
      </c>
      <c r="C915" s="16">
        <v>0.0</v>
      </c>
      <c r="D915" s="17">
        <v>0.3008418</v>
      </c>
      <c r="E915" s="17">
        <v>0.1327611</v>
      </c>
      <c r="F915" s="17">
        <v>0.0535996</v>
      </c>
      <c r="G915" s="17">
        <v>2.007796</v>
      </c>
      <c r="H915" s="17">
        <v>0.2918552</v>
      </c>
    </row>
    <row r="916" ht="15.75" customHeight="1">
      <c r="A916" s="15">
        <v>177.0</v>
      </c>
      <c r="B916" s="15">
        <v>2002.0</v>
      </c>
      <c r="C916" s="16">
        <v>0.0</v>
      </c>
      <c r="D916" s="17">
        <v>0.127539</v>
      </c>
      <c r="E916" s="17">
        <v>0.1358957</v>
      </c>
      <c r="F916" s="17">
        <v>0.0570367</v>
      </c>
      <c r="G916" s="17">
        <v>1.07159</v>
      </c>
      <c r="H916" s="17">
        <v>0.2444331</v>
      </c>
    </row>
    <row r="917" ht="15.75" customHeight="1">
      <c r="A917" s="15">
        <v>177.0</v>
      </c>
      <c r="B917" s="15">
        <v>2003.0</v>
      </c>
      <c r="C917" s="16">
        <v>0.0</v>
      </c>
      <c r="D917" s="17">
        <v>0.1035364</v>
      </c>
      <c r="E917" s="17">
        <v>0.1173647</v>
      </c>
      <c r="F917" s="17">
        <v>0.0472134</v>
      </c>
      <c r="G917" s="17">
        <v>0.7810259</v>
      </c>
      <c r="H917" s="17">
        <v>0.2418793</v>
      </c>
    </row>
    <row r="918" ht="15.75" customHeight="1">
      <c r="A918" s="15">
        <v>177.0</v>
      </c>
      <c r="B918" s="15">
        <v>2004.0</v>
      </c>
      <c r="C918" s="16">
        <v>0.0</v>
      </c>
      <c r="D918" s="17">
        <v>0.2279589</v>
      </c>
      <c r="E918" s="17">
        <v>0.1262627</v>
      </c>
      <c r="F918" s="17">
        <v>0.0547273</v>
      </c>
      <c r="G918" s="17">
        <v>0.972678</v>
      </c>
      <c r="H918" s="17">
        <v>0.217787</v>
      </c>
    </row>
    <row r="919" ht="15.75" customHeight="1">
      <c r="A919" s="15">
        <v>178.0</v>
      </c>
      <c r="B919" s="15">
        <v>1999.0</v>
      </c>
      <c r="C919" s="16">
        <v>0.0</v>
      </c>
      <c r="D919" s="17">
        <v>0.3272772</v>
      </c>
      <c r="E919" s="17">
        <v>0.1812232</v>
      </c>
      <c r="F919" s="17">
        <v>0.0475434</v>
      </c>
      <c r="G919" s="17">
        <v>0.2469454</v>
      </c>
      <c r="H919" s="17">
        <v>0.2631155</v>
      </c>
    </row>
    <row r="920" ht="15.75" customHeight="1">
      <c r="A920" s="15">
        <v>178.0</v>
      </c>
      <c r="B920" s="15">
        <v>2000.0</v>
      </c>
      <c r="C920" s="16">
        <v>0.0</v>
      </c>
      <c r="D920" s="17">
        <v>0.3675969</v>
      </c>
      <c r="E920" s="17">
        <v>0.1986444</v>
      </c>
      <c r="F920" s="17">
        <v>0.0557001</v>
      </c>
      <c r="G920" s="17">
        <v>0.1377428</v>
      </c>
      <c r="H920" s="17">
        <v>0.3024465</v>
      </c>
    </row>
    <row r="921" ht="15.75" customHeight="1">
      <c r="A921" s="15">
        <v>178.0</v>
      </c>
      <c r="B921" s="15">
        <v>2001.0</v>
      </c>
      <c r="C921" s="16">
        <v>0.0</v>
      </c>
      <c r="D921" s="17">
        <v>0.1821193</v>
      </c>
      <c r="E921" s="17">
        <v>0.1993209</v>
      </c>
      <c r="F921" s="17">
        <v>0.0483085</v>
      </c>
      <c r="G921" s="17">
        <v>0.6095801</v>
      </c>
      <c r="H921" s="17">
        <v>0.2781995</v>
      </c>
    </row>
    <row r="922" ht="15.75" customHeight="1">
      <c r="A922" s="15">
        <v>178.0</v>
      </c>
      <c r="B922" s="15">
        <v>2002.0</v>
      </c>
      <c r="C922" s="16">
        <v>0.0</v>
      </c>
      <c r="D922" s="17">
        <v>0.3719664</v>
      </c>
      <c r="E922" s="17">
        <v>0.2177336</v>
      </c>
      <c r="F922" s="17">
        <v>0.0535959</v>
      </c>
      <c r="G922" s="17">
        <v>0.4008792</v>
      </c>
      <c r="H922" s="17">
        <v>0.285759</v>
      </c>
    </row>
    <row r="923" ht="15.75" customHeight="1">
      <c r="A923" s="15">
        <v>178.0</v>
      </c>
      <c r="B923" s="15">
        <v>2003.0</v>
      </c>
      <c r="C923" s="16">
        <v>0.0</v>
      </c>
      <c r="D923" s="17">
        <v>0.3520398</v>
      </c>
      <c r="E923" s="17">
        <v>0.2423692</v>
      </c>
      <c r="F923" s="17">
        <v>0.0584824</v>
      </c>
      <c r="G923" s="17">
        <v>0.3847786</v>
      </c>
      <c r="H923" s="17">
        <v>0.3048823</v>
      </c>
    </row>
    <row r="924" ht="15.75" customHeight="1">
      <c r="A924" s="15">
        <v>178.0</v>
      </c>
      <c r="B924" s="15">
        <v>2004.0</v>
      </c>
      <c r="C924" s="16">
        <v>0.0</v>
      </c>
      <c r="D924" s="17">
        <v>0.3730008</v>
      </c>
      <c r="E924" s="17">
        <v>0.1965957</v>
      </c>
      <c r="F924" s="17">
        <v>0.0529634</v>
      </c>
      <c r="G924" s="17">
        <v>0.3143327</v>
      </c>
      <c r="H924" s="17">
        <v>0.2568361</v>
      </c>
    </row>
    <row r="925" ht="15.75" customHeight="1">
      <c r="A925" s="15">
        <v>179.0</v>
      </c>
      <c r="B925" s="15">
        <v>1999.0</v>
      </c>
      <c r="C925" s="16">
        <v>0.0</v>
      </c>
      <c r="D925" s="17">
        <v>0.2463985</v>
      </c>
      <c r="E925" s="17">
        <v>0.2280096</v>
      </c>
      <c r="F925" s="17">
        <v>0.0347567</v>
      </c>
      <c r="G925" s="17">
        <v>1.834046</v>
      </c>
      <c r="H925" s="17">
        <v>0.1601645</v>
      </c>
    </row>
    <row r="926" ht="15.75" customHeight="1">
      <c r="A926" s="15">
        <v>179.0</v>
      </c>
      <c r="B926" s="15">
        <v>2000.0</v>
      </c>
      <c r="C926" s="16">
        <v>0.0</v>
      </c>
      <c r="D926" s="17">
        <v>0.1866339</v>
      </c>
      <c r="E926" s="17">
        <v>0.2171112</v>
      </c>
      <c r="F926" s="17">
        <v>0.0433537</v>
      </c>
      <c r="G926" s="17">
        <v>2.537449</v>
      </c>
      <c r="H926" s="17">
        <v>0.186372</v>
      </c>
    </row>
    <row r="927" ht="15.75" customHeight="1">
      <c r="A927" s="15">
        <v>179.0</v>
      </c>
      <c r="B927" s="15">
        <v>2001.0</v>
      </c>
      <c r="C927" s="16">
        <v>0.0</v>
      </c>
      <c r="D927" s="17">
        <v>0.178846</v>
      </c>
      <c r="E927" s="17">
        <v>0.1871824</v>
      </c>
      <c r="F927" s="17">
        <v>0.0326635</v>
      </c>
      <c r="G927" s="17">
        <v>2.638809</v>
      </c>
      <c r="H927" s="17">
        <v>0.1638478</v>
      </c>
    </row>
    <row r="928" ht="15.75" customHeight="1">
      <c r="A928" s="15">
        <v>179.0</v>
      </c>
      <c r="B928" s="15">
        <v>2002.0</v>
      </c>
      <c r="C928" s="16">
        <v>0.0</v>
      </c>
      <c r="D928" s="17">
        <v>0.1269442</v>
      </c>
      <c r="E928" s="17">
        <v>0.1784403</v>
      </c>
      <c r="F928" s="17">
        <v>0.0463047</v>
      </c>
      <c r="G928" s="17">
        <v>1.587188</v>
      </c>
      <c r="H928" s="17">
        <v>0.1796408</v>
      </c>
    </row>
    <row r="929" ht="15.75" customHeight="1">
      <c r="A929" s="15">
        <v>179.0</v>
      </c>
      <c r="B929" s="15">
        <v>2003.0</v>
      </c>
      <c r="C929" s="16">
        <v>0.0</v>
      </c>
      <c r="D929" s="17">
        <v>0.2066408</v>
      </c>
      <c r="E929" s="17">
        <v>0.1082095</v>
      </c>
      <c r="F929" s="17">
        <v>0.0402266</v>
      </c>
      <c r="G929" s="17">
        <v>1.12503</v>
      </c>
      <c r="H929" s="17">
        <v>0.1756418</v>
      </c>
    </row>
    <row r="930" ht="15.75" customHeight="1">
      <c r="A930" s="15">
        <v>179.0</v>
      </c>
      <c r="B930" s="15">
        <v>2004.0</v>
      </c>
      <c r="C930" s="16">
        <v>0.0</v>
      </c>
      <c r="D930" s="17">
        <v>0.275598</v>
      </c>
      <c r="E930" s="17">
        <v>0.113197</v>
      </c>
      <c r="F930" s="17">
        <v>0.0804531</v>
      </c>
      <c r="G930" s="17">
        <v>2.967881</v>
      </c>
      <c r="H930" s="17">
        <v>0.2136557</v>
      </c>
    </row>
    <row r="931" ht="15.75" customHeight="1">
      <c r="A931" s="15">
        <v>180.0</v>
      </c>
      <c r="B931" s="15">
        <v>1999.0</v>
      </c>
      <c r="C931" s="16">
        <v>0.0</v>
      </c>
      <c r="D931" s="17">
        <v>0.3495972</v>
      </c>
      <c r="E931" s="17">
        <v>0.3578608</v>
      </c>
      <c r="F931" s="17">
        <v>0.0488268</v>
      </c>
      <c r="G931" s="17">
        <v>0.4098856</v>
      </c>
      <c r="H931" s="17">
        <v>0.367067</v>
      </c>
    </row>
    <row r="932" ht="15.75" customHeight="1">
      <c r="A932" s="15">
        <v>180.0</v>
      </c>
      <c r="B932" s="15">
        <v>2000.0</v>
      </c>
      <c r="C932" s="16">
        <v>0.0</v>
      </c>
      <c r="D932" s="17">
        <v>0.3005238</v>
      </c>
      <c r="E932" s="17">
        <v>0.3902209</v>
      </c>
      <c r="F932" s="17">
        <v>0.06352</v>
      </c>
      <c r="G932" s="17">
        <v>0.2934338</v>
      </c>
      <c r="H932" s="17">
        <v>0.3988841</v>
      </c>
    </row>
    <row r="933" ht="15.75" customHeight="1">
      <c r="A933" s="15">
        <v>180.0</v>
      </c>
      <c r="B933" s="15">
        <v>2001.0</v>
      </c>
      <c r="C933" s="16">
        <v>0.0</v>
      </c>
      <c r="D933" s="17">
        <v>0.3067807</v>
      </c>
      <c r="E933" s="17">
        <v>0.4060858</v>
      </c>
      <c r="F933" s="17">
        <v>0.0649338</v>
      </c>
      <c r="G933" s="17">
        <v>0.2881511</v>
      </c>
      <c r="H933" s="17">
        <v>0.3989895</v>
      </c>
    </row>
    <row r="934" ht="15.75" customHeight="1">
      <c r="A934" s="15">
        <v>180.0</v>
      </c>
      <c r="B934" s="15">
        <v>2002.0</v>
      </c>
      <c r="C934" s="16">
        <v>0.0</v>
      </c>
      <c r="D934" s="17">
        <v>0.3659208</v>
      </c>
      <c r="E934" s="17">
        <v>0.3549685</v>
      </c>
      <c r="F934" s="17">
        <v>0.046835</v>
      </c>
      <c r="G934" s="17">
        <v>0.301307</v>
      </c>
      <c r="H934" s="17">
        <v>0.4093102</v>
      </c>
    </row>
    <row r="935" ht="15.75" customHeight="1">
      <c r="A935" s="15">
        <v>180.0</v>
      </c>
      <c r="B935" s="15">
        <v>2003.0</v>
      </c>
      <c r="C935" s="16">
        <v>0.0</v>
      </c>
      <c r="D935" s="17">
        <v>0.2910653</v>
      </c>
      <c r="E935" s="17">
        <v>0.3647282</v>
      </c>
      <c r="F935" s="17">
        <v>0.0495391</v>
      </c>
      <c r="G935" s="17">
        <v>0.354863</v>
      </c>
      <c r="H935" s="17">
        <v>0.3999784</v>
      </c>
    </row>
    <row r="936" ht="15.75" customHeight="1">
      <c r="A936" s="15">
        <v>180.0</v>
      </c>
      <c r="B936" s="15">
        <v>2004.0</v>
      </c>
      <c r="C936" s="16">
        <v>0.0</v>
      </c>
      <c r="D936" s="17">
        <v>0.2451039</v>
      </c>
      <c r="E936" s="17">
        <v>0.4399949</v>
      </c>
      <c r="F936" s="17">
        <v>0.0409379</v>
      </c>
      <c r="G936" s="17">
        <v>0.6389961</v>
      </c>
      <c r="H936" s="17">
        <v>0.4395436</v>
      </c>
    </row>
    <row r="937" ht="15.75" customHeight="1">
      <c r="A937" s="15">
        <v>181.0</v>
      </c>
      <c r="B937" s="15">
        <v>1998.0</v>
      </c>
      <c r="C937" s="16">
        <v>0.0</v>
      </c>
      <c r="D937" s="17">
        <v>0.0781111</v>
      </c>
      <c r="E937" s="17">
        <v>0.2971431</v>
      </c>
      <c r="F937" s="17">
        <v>0.0573953</v>
      </c>
      <c r="G937" s="17">
        <v>2.392036</v>
      </c>
      <c r="H937" s="17">
        <v>0.1716034</v>
      </c>
    </row>
    <row r="938" ht="15.75" customHeight="1">
      <c r="A938" s="15">
        <v>181.0</v>
      </c>
      <c r="B938" s="15">
        <v>1999.0</v>
      </c>
      <c r="C938" s="16">
        <v>0.0</v>
      </c>
      <c r="D938" s="17">
        <v>0.0831752</v>
      </c>
      <c r="E938" s="17">
        <v>0.318598</v>
      </c>
      <c r="F938" s="17">
        <v>0.0341965</v>
      </c>
      <c r="G938" s="17">
        <v>2.390062</v>
      </c>
      <c r="H938" s="17">
        <v>0.154484</v>
      </c>
    </row>
    <row r="939" ht="15.75" customHeight="1">
      <c r="A939" s="15">
        <v>181.0</v>
      </c>
      <c r="B939" s="15">
        <v>2000.0</v>
      </c>
      <c r="C939" s="16">
        <v>0.0</v>
      </c>
      <c r="D939" s="17">
        <v>0.0696685</v>
      </c>
      <c r="E939" s="17">
        <v>0.2986791</v>
      </c>
      <c r="F939" s="17">
        <v>0.0497181</v>
      </c>
      <c r="G939" s="17">
        <v>3.84657</v>
      </c>
      <c r="H939" s="17">
        <v>0.1814193</v>
      </c>
    </row>
    <row r="940" ht="15.75" customHeight="1">
      <c r="A940" s="15">
        <v>181.0</v>
      </c>
      <c r="B940" s="15">
        <v>2001.0</v>
      </c>
      <c r="C940" s="16">
        <v>0.0</v>
      </c>
      <c r="D940" s="17">
        <v>0.0463538</v>
      </c>
      <c r="E940" s="17">
        <v>0.313031</v>
      </c>
      <c r="F940" s="17">
        <v>0.0390496</v>
      </c>
      <c r="G940" s="17">
        <v>1.886516</v>
      </c>
      <c r="H940" s="17">
        <v>0.1569735</v>
      </c>
    </row>
    <row r="941" ht="15.75" customHeight="1">
      <c r="A941" s="15">
        <v>181.0</v>
      </c>
      <c r="B941" s="15">
        <v>2002.0</v>
      </c>
      <c r="C941" s="16">
        <v>0.0</v>
      </c>
      <c r="D941" s="17">
        <v>0.0304946</v>
      </c>
      <c r="E941" s="17">
        <v>0.2862765</v>
      </c>
      <c r="F941" s="17">
        <v>0.0415286</v>
      </c>
      <c r="G941" s="17">
        <v>1.182623</v>
      </c>
      <c r="H941" s="17">
        <v>0.1683657</v>
      </c>
    </row>
    <row r="942" ht="15.75" customHeight="1">
      <c r="A942" s="15">
        <v>181.0</v>
      </c>
      <c r="B942" s="15">
        <v>2003.0</v>
      </c>
      <c r="C942" s="16">
        <v>0.0</v>
      </c>
      <c r="D942" s="17">
        <v>0.0176995</v>
      </c>
      <c r="E942" s="17">
        <v>0.2901123</v>
      </c>
      <c r="F942" s="17">
        <v>0.0359064</v>
      </c>
      <c r="G942" s="17">
        <v>1.598832</v>
      </c>
      <c r="H942" s="17">
        <v>0.1519446</v>
      </c>
    </row>
    <row r="943" ht="15.75" customHeight="1">
      <c r="A943" s="15">
        <v>181.0</v>
      </c>
      <c r="B943" s="15">
        <v>2004.0</v>
      </c>
      <c r="C943" s="16">
        <v>0.0</v>
      </c>
      <c r="D943" s="17">
        <v>-0.0105367</v>
      </c>
      <c r="E943" s="17">
        <v>0.3235106</v>
      </c>
      <c r="F943" s="17">
        <v>0.0511291</v>
      </c>
      <c r="G943" s="17">
        <v>1.690272</v>
      </c>
      <c r="H943" s="17">
        <v>0.163477</v>
      </c>
    </row>
    <row r="944" ht="15.75" customHeight="1">
      <c r="A944" s="15">
        <v>182.0</v>
      </c>
      <c r="B944" s="15">
        <v>1999.0</v>
      </c>
      <c r="C944" s="16">
        <v>0.0</v>
      </c>
      <c r="D944" s="17">
        <v>0.1708907</v>
      </c>
      <c r="E944" s="17">
        <v>0.0223197</v>
      </c>
      <c r="F944" s="17">
        <v>0.0513948</v>
      </c>
      <c r="G944" s="17">
        <v>0.318094</v>
      </c>
      <c r="H944" s="17">
        <v>0.3939622</v>
      </c>
    </row>
    <row r="945" ht="15.75" customHeight="1">
      <c r="A945" s="15">
        <v>182.0</v>
      </c>
      <c r="B945" s="15">
        <v>2000.0</v>
      </c>
      <c r="C945" s="16">
        <v>0.0</v>
      </c>
      <c r="D945" s="17">
        <v>0.1779952</v>
      </c>
      <c r="E945" s="17">
        <v>-0.0038886</v>
      </c>
      <c r="F945" s="17">
        <v>0.0187228</v>
      </c>
      <c r="G945" s="17">
        <v>0.1049134</v>
      </c>
      <c r="H945" s="17">
        <v>0.3492217</v>
      </c>
    </row>
    <row r="946" ht="15.75" customHeight="1">
      <c r="A946" s="15">
        <v>182.0</v>
      </c>
      <c r="B946" s="15">
        <v>2001.0</v>
      </c>
      <c r="C946" s="16">
        <v>0.0</v>
      </c>
      <c r="D946" s="17">
        <v>0.1090745</v>
      </c>
      <c r="E946" s="17">
        <v>-0.0202314</v>
      </c>
      <c r="F946" s="17">
        <v>0.0485812</v>
      </c>
      <c r="G946" s="17">
        <v>0.2189128</v>
      </c>
      <c r="H946" s="17">
        <v>0.3571424</v>
      </c>
    </row>
    <row r="947" ht="15.75" customHeight="1">
      <c r="A947" s="15">
        <v>182.0</v>
      </c>
      <c r="B947" s="15">
        <v>2002.0</v>
      </c>
      <c r="C947" s="16">
        <v>0.0</v>
      </c>
      <c r="D947" s="17">
        <v>0.184662</v>
      </c>
      <c r="E947" s="17">
        <v>0.0131871</v>
      </c>
      <c r="F947" s="17">
        <v>0.0387011</v>
      </c>
      <c r="G947" s="17">
        <v>0.1658173</v>
      </c>
      <c r="H947" s="17">
        <v>0.1650877</v>
      </c>
    </row>
    <row r="948" ht="15.75" customHeight="1">
      <c r="A948" s="15">
        <v>182.0</v>
      </c>
      <c r="B948" s="15">
        <v>2003.0</v>
      </c>
      <c r="C948" s="16">
        <v>0.0</v>
      </c>
      <c r="D948" s="17">
        <v>0.2498669</v>
      </c>
      <c r="E948" s="17">
        <v>-0.0792992</v>
      </c>
      <c r="F948" s="17">
        <v>0.0519924</v>
      </c>
      <c r="G948" s="17">
        <v>0.622513</v>
      </c>
      <c r="H948" s="17">
        <v>0.2896155</v>
      </c>
    </row>
    <row r="949" ht="15.75" customHeight="1">
      <c r="A949" s="15">
        <v>182.0</v>
      </c>
      <c r="B949" s="15">
        <v>2004.0</v>
      </c>
      <c r="C949" s="16">
        <v>0.0</v>
      </c>
      <c r="D949" s="17">
        <v>0.2666583</v>
      </c>
      <c r="E949" s="17">
        <v>-0.0137685</v>
      </c>
      <c r="F949" s="17">
        <v>0.0731053</v>
      </c>
      <c r="G949" s="17">
        <v>1.43756</v>
      </c>
      <c r="H949" s="17">
        <v>0.3612244</v>
      </c>
    </row>
    <row r="950" ht="15.75" customHeight="1">
      <c r="A950" s="15">
        <v>183.0</v>
      </c>
      <c r="B950" s="15">
        <v>2000.0</v>
      </c>
      <c r="C950" s="16">
        <v>0.0</v>
      </c>
      <c r="D950" s="17">
        <v>0.2926469</v>
      </c>
      <c r="E950" s="17">
        <v>0.2134847</v>
      </c>
      <c r="F950" s="17">
        <v>0.093031</v>
      </c>
      <c r="G950" s="17">
        <v>4.555878</v>
      </c>
      <c r="H950" s="17">
        <v>0.6730266</v>
      </c>
    </row>
    <row r="951" ht="15.75" customHeight="1">
      <c r="A951" s="15">
        <v>183.0</v>
      </c>
      <c r="B951" s="15">
        <v>2001.0</v>
      </c>
      <c r="C951" s="16">
        <v>0.0</v>
      </c>
      <c r="D951" s="17">
        <v>0.1992233</v>
      </c>
      <c r="E951" s="17">
        <v>0.2698257</v>
      </c>
      <c r="F951" s="17">
        <v>0.0909409</v>
      </c>
      <c r="G951" s="17">
        <v>3.514659</v>
      </c>
      <c r="H951" s="17">
        <v>0.6418911</v>
      </c>
    </row>
    <row r="952" ht="15.75" customHeight="1">
      <c r="A952" s="15">
        <v>183.0</v>
      </c>
      <c r="B952" s="15">
        <v>2002.0</v>
      </c>
      <c r="C952" s="16">
        <v>0.0</v>
      </c>
      <c r="D952" s="17">
        <v>0.3021761</v>
      </c>
      <c r="E952" s="17">
        <v>0.37814</v>
      </c>
      <c r="F952" s="17">
        <v>0.114907</v>
      </c>
      <c r="G952" s="17">
        <v>3.621152</v>
      </c>
      <c r="H952" s="17">
        <v>0.7742669</v>
      </c>
    </row>
    <row r="953" ht="15.75" customHeight="1">
      <c r="A953" s="15">
        <v>183.0</v>
      </c>
      <c r="B953" s="15">
        <v>2003.0</v>
      </c>
      <c r="C953" s="16">
        <v>0.0</v>
      </c>
      <c r="D953" s="17">
        <v>0.3723801</v>
      </c>
      <c r="E953" s="17">
        <v>0.405815</v>
      </c>
      <c r="F953" s="17">
        <v>0.1100103</v>
      </c>
      <c r="G953" s="17">
        <v>6.999154</v>
      </c>
      <c r="H953" s="17">
        <v>0.7744696</v>
      </c>
    </row>
    <row r="954" ht="15.75" customHeight="1">
      <c r="A954" s="15">
        <v>183.0</v>
      </c>
      <c r="B954" s="15">
        <v>2004.0</v>
      </c>
      <c r="C954" s="16">
        <v>0.0</v>
      </c>
      <c r="D954" s="17">
        <v>0.3424428</v>
      </c>
      <c r="E954" s="17">
        <v>0.4132525</v>
      </c>
      <c r="F954" s="17">
        <v>0.1094587</v>
      </c>
      <c r="G954" s="17">
        <v>5.765954</v>
      </c>
      <c r="H954" s="17">
        <v>0.798921</v>
      </c>
    </row>
    <row r="955" ht="15.75" customHeight="1">
      <c r="A955" s="15">
        <v>184.0</v>
      </c>
      <c r="B955" s="15">
        <v>1999.0</v>
      </c>
      <c r="C955" s="16">
        <v>0.0</v>
      </c>
      <c r="D955" s="17">
        <v>-0.0135269</v>
      </c>
      <c r="E955" s="17">
        <v>0.106572</v>
      </c>
      <c r="F955" s="17">
        <v>0.0360329</v>
      </c>
      <c r="G955" s="17">
        <v>0.6358557</v>
      </c>
      <c r="H955" s="17">
        <v>0.1031033</v>
      </c>
    </row>
    <row r="956" ht="15.75" customHeight="1">
      <c r="A956" s="15">
        <v>184.0</v>
      </c>
      <c r="B956" s="15">
        <v>2000.0</v>
      </c>
      <c r="C956" s="16">
        <v>0.0</v>
      </c>
      <c r="D956" s="17">
        <v>-0.0173892</v>
      </c>
      <c r="E956" s="17">
        <v>0.0542279</v>
      </c>
      <c r="F956" s="17">
        <v>0.0319493</v>
      </c>
      <c r="G956" s="17">
        <v>0.7527387</v>
      </c>
      <c r="H956" s="17">
        <v>0.12158</v>
      </c>
    </row>
    <row r="957" ht="15.75" customHeight="1">
      <c r="A957" s="15">
        <v>184.0</v>
      </c>
      <c r="B957" s="15">
        <v>2001.0</v>
      </c>
      <c r="C957" s="16">
        <v>0.0</v>
      </c>
      <c r="D957" s="17">
        <v>-0.0426686</v>
      </c>
      <c r="E957" s="17">
        <v>0.0698394</v>
      </c>
      <c r="F957" s="17">
        <v>0.023472</v>
      </c>
      <c r="G957" s="17">
        <v>0.6494115</v>
      </c>
      <c r="H957" s="17">
        <v>0.0832539</v>
      </c>
    </row>
    <row r="958" ht="15.75" customHeight="1">
      <c r="A958" s="15">
        <v>184.0</v>
      </c>
      <c r="B958" s="15">
        <v>2002.0</v>
      </c>
      <c r="C958" s="16">
        <v>0.0</v>
      </c>
      <c r="D958" s="17">
        <v>-0.0035157</v>
      </c>
      <c r="E958" s="17">
        <v>0.0605154</v>
      </c>
      <c r="F958" s="17">
        <v>0.0483344</v>
      </c>
      <c r="G958" s="17">
        <v>0.6301942</v>
      </c>
      <c r="H958" s="17">
        <v>0.1138182</v>
      </c>
    </row>
    <row r="959" ht="15.75" customHeight="1">
      <c r="A959" s="15">
        <v>184.0</v>
      </c>
      <c r="B959" s="15">
        <v>2003.0</v>
      </c>
      <c r="C959" s="16">
        <v>0.0</v>
      </c>
      <c r="D959" s="17">
        <v>-0.0066149</v>
      </c>
      <c r="E959" s="17">
        <v>0.0405716</v>
      </c>
      <c r="F959" s="17">
        <v>0.0458365</v>
      </c>
      <c r="G959" s="17">
        <v>0.6639152</v>
      </c>
      <c r="H959" s="17">
        <v>0.1022306</v>
      </c>
    </row>
    <row r="960" ht="15.75" customHeight="1">
      <c r="A960" s="15">
        <v>184.0</v>
      </c>
      <c r="B960" s="15">
        <v>2004.0</v>
      </c>
      <c r="C960" s="16">
        <v>0.0</v>
      </c>
      <c r="D960" s="17">
        <v>0.0155471</v>
      </c>
      <c r="E960" s="17">
        <v>0.0314011</v>
      </c>
      <c r="F960" s="17">
        <v>0.0298636</v>
      </c>
      <c r="G960" s="17">
        <v>0.6961499</v>
      </c>
      <c r="H960" s="17">
        <v>0.114848</v>
      </c>
    </row>
    <row r="961" ht="15.75" customHeight="1">
      <c r="A961" s="15">
        <v>185.0</v>
      </c>
      <c r="B961" s="15">
        <v>1999.0</v>
      </c>
      <c r="C961" s="16">
        <v>0.0</v>
      </c>
      <c r="D961" s="17">
        <v>0.1020259</v>
      </c>
      <c r="E961" s="17">
        <v>0.1574757</v>
      </c>
      <c r="F961" s="17">
        <v>0.0625318</v>
      </c>
      <c r="G961" s="17">
        <v>1.433516</v>
      </c>
      <c r="H961" s="17">
        <v>0.2352998</v>
      </c>
    </row>
    <row r="962" ht="15.75" customHeight="1">
      <c r="A962" s="15">
        <v>185.0</v>
      </c>
      <c r="B962" s="15">
        <v>2000.0</v>
      </c>
      <c r="C962" s="16">
        <v>0.0</v>
      </c>
      <c r="D962" s="17">
        <v>0.1279126</v>
      </c>
      <c r="E962" s="17">
        <v>0.1687815</v>
      </c>
      <c r="F962" s="17">
        <v>0.0509577</v>
      </c>
      <c r="G962" s="17">
        <v>1.083516</v>
      </c>
      <c r="H962" s="17">
        <v>0.2318116</v>
      </c>
    </row>
    <row r="963" ht="15.75" customHeight="1">
      <c r="A963" s="15">
        <v>185.0</v>
      </c>
      <c r="B963" s="15">
        <v>2001.0</v>
      </c>
      <c r="C963" s="16">
        <v>0.0</v>
      </c>
      <c r="D963" s="17">
        <v>0.0737699</v>
      </c>
      <c r="E963" s="17">
        <v>0.1262198</v>
      </c>
      <c r="F963" s="17">
        <v>0.0521531</v>
      </c>
      <c r="G963" s="17">
        <v>0.8153226</v>
      </c>
      <c r="H963" s="17">
        <v>0.2136557</v>
      </c>
    </row>
    <row r="964" ht="15.75" customHeight="1">
      <c r="A964" s="15">
        <v>185.0</v>
      </c>
      <c r="B964" s="15">
        <v>2002.0</v>
      </c>
      <c r="C964" s="16">
        <v>0.0</v>
      </c>
      <c r="D964" s="17">
        <v>0.092846</v>
      </c>
      <c r="E964" s="17">
        <v>0.1469508</v>
      </c>
      <c r="F964" s="17">
        <v>0.0565113</v>
      </c>
      <c r="G964" s="17">
        <v>0.8499773</v>
      </c>
      <c r="H964" s="17">
        <v>0.2243608</v>
      </c>
    </row>
    <row r="965" ht="15.75" customHeight="1">
      <c r="A965" s="15">
        <v>185.0</v>
      </c>
      <c r="B965" s="15">
        <v>2003.0</v>
      </c>
      <c r="C965" s="16">
        <v>0.0</v>
      </c>
      <c r="D965" s="17">
        <v>0.0827505</v>
      </c>
      <c r="E965" s="17">
        <v>0.0928286</v>
      </c>
      <c r="F965" s="17">
        <v>0.022955</v>
      </c>
      <c r="G965" s="17">
        <v>1.045195</v>
      </c>
      <c r="H965" s="17">
        <v>0.2743907</v>
      </c>
    </row>
    <row r="966" ht="15.75" customHeight="1">
      <c r="A966" s="15">
        <v>185.0</v>
      </c>
      <c r="B966" s="15">
        <v>2004.0</v>
      </c>
      <c r="C966" s="16">
        <v>0.0</v>
      </c>
      <c r="D966" s="17">
        <v>0.1116168</v>
      </c>
      <c r="E966" s="17">
        <v>0.0633834</v>
      </c>
      <c r="F966" s="17">
        <v>0.0278376</v>
      </c>
      <c r="G966" s="17">
        <v>0.9500168</v>
      </c>
      <c r="H966" s="17">
        <v>0.2880177</v>
      </c>
    </row>
    <row r="967" ht="15.75" customHeight="1">
      <c r="A967" s="15">
        <v>186.0</v>
      </c>
      <c r="B967" s="15">
        <v>1999.0</v>
      </c>
      <c r="C967" s="16">
        <v>0.0</v>
      </c>
      <c r="D967" s="17">
        <v>0.0384063</v>
      </c>
      <c r="E967" s="17">
        <v>0.4185479</v>
      </c>
      <c r="F967" s="17">
        <v>0.0827793</v>
      </c>
      <c r="G967" s="17">
        <v>1.204631</v>
      </c>
      <c r="H967" s="17">
        <v>0.4323974</v>
      </c>
    </row>
    <row r="968" ht="15.75" customHeight="1">
      <c r="A968" s="15">
        <v>186.0</v>
      </c>
      <c r="B968" s="15">
        <v>2000.0</v>
      </c>
      <c r="C968" s="16">
        <v>0.0</v>
      </c>
      <c r="D968" s="17">
        <v>0.0224951</v>
      </c>
      <c r="E968" s="17">
        <v>0.4382097</v>
      </c>
      <c r="F968" s="17">
        <v>0.0611051</v>
      </c>
      <c r="G968" s="17">
        <v>1.269673</v>
      </c>
      <c r="H968" s="17">
        <v>0.4420859</v>
      </c>
    </row>
    <row r="969" ht="15.75" customHeight="1">
      <c r="A969" s="15">
        <v>186.0</v>
      </c>
      <c r="B969" s="15">
        <v>2002.0</v>
      </c>
      <c r="C969" s="16">
        <v>0.0</v>
      </c>
      <c r="D969" s="17">
        <v>0.006112</v>
      </c>
      <c r="E969" s="17">
        <v>0.5039449</v>
      </c>
      <c r="F969" s="17">
        <v>0.0666847</v>
      </c>
      <c r="G969" s="17">
        <v>1.131099</v>
      </c>
      <c r="H969" s="17">
        <v>0.4544645</v>
      </c>
    </row>
    <row r="970" ht="15.75" customHeight="1">
      <c r="A970" s="15">
        <v>186.0</v>
      </c>
      <c r="B970" s="15">
        <v>2003.0</v>
      </c>
      <c r="C970" s="16">
        <v>0.0</v>
      </c>
      <c r="D970" s="17">
        <v>0.0590585</v>
      </c>
      <c r="E970" s="17">
        <v>0.5121374</v>
      </c>
      <c r="F970" s="17">
        <v>0.0639426</v>
      </c>
      <c r="G970" s="17">
        <v>1.585657</v>
      </c>
      <c r="H970" s="17">
        <v>0.4117108</v>
      </c>
    </row>
    <row r="971" ht="15.75" customHeight="1">
      <c r="A971" s="15">
        <v>186.0</v>
      </c>
      <c r="B971" s="15">
        <v>2004.0</v>
      </c>
      <c r="C971" s="16">
        <v>0.0</v>
      </c>
      <c r="D971" s="17">
        <v>0.1626562</v>
      </c>
      <c r="E971" s="17">
        <v>0.2080627</v>
      </c>
      <c r="F971" s="17">
        <v>0.0625562</v>
      </c>
      <c r="G971" s="17">
        <v>1.719592</v>
      </c>
      <c r="H971" s="17">
        <v>0.2865427</v>
      </c>
    </row>
    <row r="972" ht="15.75" customHeight="1">
      <c r="A972" s="15">
        <v>187.0</v>
      </c>
      <c r="B972" s="15">
        <v>1999.0</v>
      </c>
      <c r="C972" s="16">
        <v>0.0</v>
      </c>
      <c r="D972" s="17">
        <v>0.1022622</v>
      </c>
      <c r="E972" s="17">
        <v>0.7050912</v>
      </c>
      <c r="F972" s="17">
        <v>0.0797913</v>
      </c>
      <c r="G972" s="17">
        <v>4.426662</v>
      </c>
      <c r="H972" s="17">
        <v>0.3378322</v>
      </c>
    </row>
    <row r="973" ht="15.75" customHeight="1">
      <c r="A973" s="15">
        <v>187.0</v>
      </c>
      <c r="B973" s="15">
        <v>2000.0</v>
      </c>
      <c r="C973" s="16">
        <v>0.0</v>
      </c>
      <c r="D973" s="17">
        <v>0.1128765</v>
      </c>
      <c r="E973" s="17">
        <v>0.6580573</v>
      </c>
      <c r="F973" s="17">
        <v>0.0698573</v>
      </c>
      <c r="G973" s="17">
        <v>3.371182</v>
      </c>
      <c r="H973" s="17">
        <v>0.3017519</v>
      </c>
    </row>
    <row r="974" ht="15.75" customHeight="1">
      <c r="A974" s="15">
        <v>187.0</v>
      </c>
      <c r="B974" s="15">
        <v>2001.0</v>
      </c>
      <c r="C974" s="16">
        <v>0.0</v>
      </c>
      <c r="D974" s="17">
        <v>0.2014519</v>
      </c>
      <c r="E974" s="17">
        <v>0.747776</v>
      </c>
      <c r="F974" s="17">
        <v>0.0587007</v>
      </c>
      <c r="G974" s="17">
        <v>3.628682</v>
      </c>
      <c r="H974" s="17">
        <v>0.2320068</v>
      </c>
    </row>
    <row r="975" ht="15.75" customHeight="1">
      <c r="A975" s="15">
        <v>187.0</v>
      </c>
      <c r="B975" s="15">
        <v>2002.0</v>
      </c>
      <c r="C975" s="16">
        <v>0.0</v>
      </c>
      <c r="D975" s="17">
        <v>0.2527159</v>
      </c>
      <c r="E975" s="17">
        <v>0.7353324</v>
      </c>
      <c r="F975" s="17">
        <v>0.0450275</v>
      </c>
      <c r="G975" s="17">
        <v>2.920743</v>
      </c>
      <c r="H975" s="17">
        <v>0.2727779</v>
      </c>
    </row>
    <row r="976" ht="15.75" customHeight="1">
      <c r="A976" s="15">
        <v>187.0</v>
      </c>
      <c r="B976" s="15">
        <v>2004.0</v>
      </c>
      <c r="C976" s="16">
        <v>0.0</v>
      </c>
      <c r="D976" s="17">
        <v>0.1641932</v>
      </c>
      <c r="E976" s="17">
        <v>0.6933074</v>
      </c>
      <c r="F976" s="17">
        <v>0.0498143</v>
      </c>
      <c r="G976" s="17">
        <v>3.22211</v>
      </c>
      <c r="H976" s="17">
        <v>0.2832928</v>
      </c>
    </row>
    <row r="977" ht="15.75" customHeight="1">
      <c r="A977" s="15">
        <v>188.0</v>
      </c>
      <c r="B977" s="15">
        <v>1999.0</v>
      </c>
      <c r="C977" s="16">
        <v>0.0</v>
      </c>
      <c r="D977" s="17">
        <v>0.1281659</v>
      </c>
      <c r="E977" s="17">
        <v>0.5479789</v>
      </c>
      <c r="F977" s="17">
        <v>0.0630507</v>
      </c>
      <c r="G977" s="17">
        <v>1.743732</v>
      </c>
      <c r="H977" s="17">
        <v>0.2390069</v>
      </c>
    </row>
    <row r="978" ht="15.75" customHeight="1">
      <c r="A978" s="15">
        <v>188.0</v>
      </c>
      <c r="B978" s="15">
        <v>2000.0</v>
      </c>
      <c r="C978" s="16">
        <v>0.0</v>
      </c>
      <c r="D978" s="17">
        <v>0.0926223</v>
      </c>
      <c r="E978" s="17">
        <v>0.510424</v>
      </c>
      <c r="F978" s="17">
        <v>0.0488834</v>
      </c>
      <c r="G978" s="17">
        <v>1.370378</v>
      </c>
      <c r="H978" s="17">
        <v>0.2970819</v>
      </c>
    </row>
    <row r="979" ht="15.75" customHeight="1">
      <c r="A979" s="15">
        <v>188.0</v>
      </c>
      <c r="B979" s="15">
        <v>2001.0</v>
      </c>
      <c r="C979" s="16">
        <v>0.0</v>
      </c>
      <c r="D979" s="17">
        <v>0.0875526</v>
      </c>
      <c r="E979" s="17">
        <v>0.2990734</v>
      </c>
      <c r="F979" s="17">
        <v>0.0293561</v>
      </c>
      <c r="G979" s="17">
        <v>1.218395</v>
      </c>
      <c r="H979" s="17">
        <v>0.1963629</v>
      </c>
    </row>
    <row r="980" ht="15.75" customHeight="1">
      <c r="A980" s="15">
        <v>188.0</v>
      </c>
      <c r="B980" s="15">
        <v>2002.0</v>
      </c>
      <c r="C980" s="16">
        <v>0.0</v>
      </c>
      <c r="D980" s="17">
        <v>0.0969675</v>
      </c>
      <c r="E980" s="17">
        <v>0.2233279</v>
      </c>
      <c r="F980" s="17">
        <v>0.0352633</v>
      </c>
      <c r="G980" s="17">
        <v>0.89639</v>
      </c>
      <c r="H980" s="17">
        <v>0.2055935</v>
      </c>
    </row>
    <row r="981" ht="15.75" customHeight="1">
      <c r="A981" s="15">
        <v>188.0</v>
      </c>
      <c r="B981" s="15">
        <v>2003.0</v>
      </c>
      <c r="C981" s="16">
        <v>0.0</v>
      </c>
      <c r="D981" s="17">
        <v>0.10749</v>
      </c>
      <c r="E981" s="17">
        <v>0.2295719</v>
      </c>
      <c r="F981" s="17">
        <v>0.0286136</v>
      </c>
      <c r="G981" s="17">
        <v>1.204625</v>
      </c>
      <c r="H981" s="17">
        <v>0.2391618</v>
      </c>
    </row>
    <row r="982" ht="15.75" customHeight="1">
      <c r="A982" s="15">
        <v>188.0</v>
      </c>
      <c r="B982" s="15">
        <v>2004.0</v>
      </c>
      <c r="C982" s="16">
        <v>0.0</v>
      </c>
      <c r="D982" s="17">
        <v>0.147761</v>
      </c>
      <c r="E982" s="17">
        <v>0.2675052</v>
      </c>
      <c r="F982" s="17">
        <v>0.0475983</v>
      </c>
      <c r="G982" s="17">
        <v>1.418286</v>
      </c>
      <c r="H982" s="17">
        <v>0.254559</v>
      </c>
    </row>
    <row r="983" ht="15.75" customHeight="1">
      <c r="A983" s="15">
        <v>189.0</v>
      </c>
      <c r="B983" s="15">
        <v>1999.0</v>
      </c>
      <c r="C983" s="16">
        <v>0.0</v>
      </c>
      <c r="D983" s="17">
        <v>-0.0597301</v>
      </c>
      <c r="E983" s="17">
        <v>0.5635149</v>
      </c>
      <c r="F983" s="17">
        <v>0.1056634</v>
      </c>
      <c r="G983" s="17">
        <v>5.755418</v>
      </c>
      <c r="H983" s="17">
        <v>0.3938942</v>
      </c>
    </row>
    <row r="984" ht="15.75" customHeight="1">
      <c r="A984" s="15">
        <v>189.0</v>
      </c>
      <c r="B984" s="15">
        <v>2000.0</v>
      </c>
      <c r="C984" s="16">
        <v>0.0</v>
      </c>
      <c r="D984" s="17">
        <v>-0.1337197</v>
      </c>
      <c r="E984" s="17">
        <v>0.4672986</v>
      </c>
      <c r="F984" s="17">
        <v>0.1107079</v>
      </c>
      <c r="G984" s="17">
        <v>4.046391</v>
      </c>
      <c r="H984" s="17">
        <v>0.4437777</v>
      </c>
    </row>
    <row r="985" ht="15.75" customHeight="1">
      <c r="A985" s="15">
        <v>189.0</v>
      </c>
      <c r="B985" s="15">
        <v>2001.0</v>
      </c>
      <c r="C985" s="16">
        <v>0.0</v>
      </c>
      <c r="D985" s="17">
        <v>-0.2342824</v>
      </c>
      <c r="E985" s="17">
        <v>0.4975316</v>
      </c>
      <c r="F985" s="17">
        <v>0.0644356</v>
      </c>
      <c r="G985" s="17">
        <v>3.530541</v>
      </c>
      <c r="H985" s="17">
        <v>0.3620856</v>
      </c>
    </row>
    <row r="986" ht="15.75" customHeight="1">
      <c r="A986" s="15">
        <v>189.0</v>
      </c>
      <c r="B986" s="15">
        <v>2002.0</v>
      </c>
      <c r="C986" s="16">
        <v>0.0</v>
      </c>
      <c r="D986" s="17">
        <v>-0.2862031</v>
      </c>
      <c r="E986" s="17">
        <v>0.6307767</v>
      </c>
      <c r="F986" s="17">
        <v>0.0686564</v>
      </c>
      <c r="G986" s="17">
        <v>3.046662</v>
      </c>
      <c r="H986" s="17">
        <v>0.3716811</v>
      </c>
    </row>
    <row r="987" ht="15.75" customHeight="1">
      <c r="A987" s="15">
        <v>189.0</v>
      </c>
      <c r="B987" s="15">
        <v>2003.0</v>
      </c>
      <c r="C987" s="16">
        <v>0.0</v>
      </c>
      <c r="D987" s="17">
        <v>-0.2464636</v>
      </c>
      <c r="E987" s="17">
        <v>0.664261</v>
      </c>
      <c r="F987" s="17">
        <v>0.0652203</v>
      </c>
      <c r="G987" s="17">
        <v>3.456404</v>
      </c>
      <c r="H987" s="17">
        <v>0.3465298</v>
      </c>
    </row>
    <row r="988" ht="15.75" customHeight="1">
      <c r="A988" s="15">
        <v>189.0</v>
      </c>
      <c r="B988" s="15">
        <v>2004.0</v>
      </c>
      <c r="C988" s="16">
        <v>0.0</v>
      </c>
      <c r="D988" s="17">
        <v>-0.3006266</v>
      </c>
      <c r="E988" s="17">
        <v>0.6384143</v>
      </c>
      <c r="F988" s="17">
        <v>0.0835059</v>
      </c>
      <c r="G988" s="17">
        <v>2.926206</v>
      </c>
      <c r="H988" s="17">
        <v>0.3562828</v>
      </c>
    </row>
    <row r="989" ht="15.75" customHeight="1">
      <c r="A989" s="15">
        <v>190.0</v>
      </c>
      <c r="B989" s="15">
        <v>1999.0</v>
      </c>
      <c r="C989" s="16">
        <v>0.0</v>
      </c>
      <c r="D989" s="17">
        <v>-0.1043024</v>
      </c>
      <c r="E989" s="17">
        <v>0.1710994</v>
      </c>
      <c r="F989" s="17">
        <v>0.0570442</v>
      </c>
      <c r="G989" s="17">
        <v>2.409286</v>
      </c>
      <c r="H989" s="17">
        <v>0.1948312</v>
      </c>
    </row>
    <row r="990" ht="15.75" customHeight="1">
      <c r="A990" s="15">
        <v>190.0</v>
      </c>
      <c r="B990" s="15">
        <v>2000.0</v>
      </c>
      <c r="C990" s="16">
        <v>0.0</v>
      </c>
      <c r="D990" s="17">
        <v>-0.088357</v>
      </c>
      <c r="E990" s="17">
        <v>0.127459</v>
      </c>
      <c r="F990" s="17">
        <v>0.0571806</v>
      </c>
      <c r="G990" s="17">
        <v>1.811527</v>
      </c>
      <c r="H990" s="17">
        <v>0.2081089</v>
      </c>
    </row>
    <row r="991" ht="15.75" customHeight="1">
      <c r="A991" s="15">
        <v>190.0</v>
      </c>
      <c r="B991" s="15">
        <v>2001.0</v>
      </c>
      <c r="C991" s="16">
        <v>0.0</v>
      </c>
      <c r="D991" s="17">
        <v>-0.0992952</v>
      </c>
      <c r="E991" s="17">
        <v>0.1461636</v>
      </c>
      <c r="F991" s="17">
        <v>0.0582139</v>
      </c>
      <c r="G991" s="17">
        <v>1.995171</v>
      </c>
      <c r="H991" s="17">
        <v>0.2232277</v>
      </c>
    </row>
    <row r="992" ht="15.75" customHeight="1">
      <c r="A992" s="15">
        <v>190.0</v>
      </c>
      <c r="B992" s="15">
        <v>2002.0</v>
      </c>
      <c r="C992" s="16">
        <v>0.0</v>
      </c>
      <c r="D992" s="17">
        <v>-0.0690987</v>
      </c>
      <c r="E992" s="17">
        <v>0.2055286</v>
      </c>
      <c r="F992" s="17">
        <v>0.0618962</v>
      </c>
      <c r="G992" s="17">
        <v>1.349832</v>
      </c>
      <c r="H992" s="17">
        <v>0.2095119</v>
      </c>
    </row>
    <row r="993" ht="15.75" customHeight="1">
      <c r="A993" s="15">
        <v>190.0</v>
      </c>
      <c r="B993" s="15">
        <v>2003.0</v>
      </c>
      <c r="C993" s="16">
        <v>0.0</v>
      </c>
      <c r="D993" s="17">
        <v>0.0017447</v>
      </c>
      <c r="E993" s="17">
        <v>0.2029315</v>
      </c>
      <c r="F993" s="17">
        <v>0.0506983</v>
      </c>
      <c r="G993" s="17">
        <v>1.522012</v>
      </c>
      <c r="H993" s="17">
        <v>0.2160155</v>
      </c>
    </row>
    <row r="994" ht="15.75" customHeight="1">
      <c r="A994" s="15">
        <v>190.0</v>
      </c>
      <c r="B994" s="15">
        <v>2004.0</v>
      </c>
      <c r="C994" s="16">
        <v>0.0</v>
      </c>
      <c r="D994" s="17">
        <v>-0.0117519</v>
      </c>
      <c r="E994" s="17">
        <v>0.2389204</v>
      </c>
      <c r="F994" s="17">
        <v>0.0619953</v>
      </c>
      <c r="G994" s="17">
        <v>1.358741</v>
      </c>
      <c r="H994" s="17">
        <v>0.2028547</v>
      </c>
    </row>
    <row r="995" ht="15.75" customHeight="1">
      <c r="A995" s="15">
        <v>191.0</v>
      </c>
      <c r="B995" s="15">
        <v>1999.0</v>
      </c>
      <c r="C995" s="16">
        <v>0.0</v>
      </c>
      <c r="D995" s="17">
        <v>0.0636482</v>
      </c>
      <c r="E995" s="17">
        <v>0.3227288</v>
      </c>
      <c r="F995" s="17">
        <v>0.0485338</v>
      </c>
      <c r="G995" s="17">
        <v>2.494087</v>
      </c>
      <c r="H995" s="17">
        <v>0.2256406</v>
      </c>
    </row>
    <row r="996" ht="15.75" customHeight="1">
      <c r="A996" s="15">
        <v>191.0</v>
      </c>
      <c r="B996" s="15">
        <v>2000.0</v>
      </c>
      <c r="C996" s="16">
        <v>0.0</v>
      </c>
      <c r="D996" s="17">
        <v>0.0939698</v>
      </c>
      <c r="E996" s="17">
        <v>0.3288172</v>
      </c>
      <c r="F996" s="17">
        <v>0.0430643</v>
      </c>
      <c r="G996" s="17">
        <v>1.952647</v>
      </c>
      <c r="H996" s="17">
        <v>0.1862069</v>
      </c>
    </row>
    <row r="997" ht="15.75" customHeight="1">
      <c r="A997" s="15">
        <v>191.0</v>
      </c>
      <c r="B997" s="15">
        <v>2001.0</v>
      </c>
      <c r="C997" s="16">
        <v>0.0</v>
      </c>
      <c r="D997" s="17">
        <v>0.1956289</v>
      </c>
      <c r="E997" s="17">
        <v>0.359128</v>
      </c>
      <c r="F997" s="17">
        <v>0.0221405</v>
      </c>
      <c r="G997" s="17">
        <v>1.738277</v>
      </c>
      <c r="H997" s="17">
        <v>0.1572247</v>
      </c>
    </row>
    <row r="998" ht="15.75" customHeight="1">
      <c r="A998" s="15">
        <v>191.0</v>
      </c>
      <c r="B998" s="15">
        <v>2002.0</v>
      </c>
      <c r="C998" s="16">
        <v>0.0</v>
      </c>
      <c r="D998" s="17">
        <v>0.2079022</v>
      </c>
      <c r="E998" s="17">
        <v>0.2540906</v>
      </c>
      <c r="F998" s="17">
        <v>0.0392975</v>
      </c>
      <c r="G998" s="17">
        <v>1.681784</v>
      </c>
      <c r="H998" s="17">
        <v>0.201711</v>
      </c>
    </row>
    <row r="999" ht="15.75" customHeight="1">
      <c r="A999" s="15">
        <v>191.0</v>
      </c>
      <c r="B999" s="15">
        <v>2003.0</v>
      </c>
      <c r="C999" s="16">
        <v>0.0</v>
      </c>
      <c r="D999" s="17">
        <v>0.1817852</v>
      </c>
      <c r="E999" s="17">
        <v>0.2605295</v>
      </c>
      <c r="F999" s="17">
        <v>0.0332089</v>
      </c>
      <c r="G999" s="17">
        <v>1.704638</v>
      </c>
      <c r="H999" s="17">
        <v>0.2091822</v>
      </c>
    </row>
    <row r="1000" ht="15.75" customHeight="1">
      <c r="A1000" s="15">
        <v>191.0</v>
      </c>
      <c r="B1000" s="15">
        <v>2004.0</v>
      </c>
      <c r="C1000" s="16">
        <v>0.0</v>
      </c>
      <c r="D1000" s="17">
        <v>0.2307624</v>
      </c>
      <c r="E1000" s="17">
        <v>0.291742</v>
      </c>
      <c r="F1000" s="17">
        <v>0.0408902</v>
      </c>
      <c r="G1000" s="17">
        <v>2.204361</v>
      </c>
      <c r="H1000" s="17">
        <v>0.1973265</v>
      </c>
    </row>
    <row r="1001" ht="15.75" customHeight="1">
      <c r="A1001" s="15">
        <v>192.0</v>
      </c>
      <c r="B1001" s="15">
        <v>1999.0</v>
      </c>
      <c r="C1001" s="16">
        <v>0.0</v>
      </c>
      <c r="D1001" s="17">
        <v>0.0542283</v>
      </c>
      <c r="E1001" s="17">
        <v>0.1518824</v>
      </c>
      <c r="F1001" s="17">
        <v>0.0128668</v>
      </c>
      <c r="G1001" s="17">
        <v>0.7799034</v>
      </c>
      <c r="H1001" s="17">
        <v>0.2230181</v>
      </c>
    </row>
    <row r="1002" ht="15.75" customHeight="1">
      <c r="A1002" s="15">
        <v>192.0</v>
      </c>
      <c r="B1002" s="15">
        <v>2000.0</v>
      </c>
      <c r="C1002" s="16">
        <v>0.0</v>
      </c>
      <c r="D1002" s="17">
        <v>0.0121065</v>
      </c>
      <c r="E1002" s="17">
        <v>0.144118</v>
      </c>
      <c r="F1002" s="17">
        <v>0.0409768</v>
      </c>
      <c r="G1002" s="17">
        <v>0.6827757</v>
      </c>
      <c r="H1002" s="17">
        <v>0.2810882</v>
      </c>
    </row>
    <row r="1003" ht="15.75" customHeight="1">
      <c r="A1003" s="15">
        <v>192.0</v>
      </c>
      <c r="B1003" s="15">
        <v>2001.0</v>
      </c>
      <c r="C1003" s="16">
        <v>0.0</v>
      </c>
      <c r="D1003" s="17">
        <v>0.0152846</v>
      </c>
      <c r="E1003" s="17">
        <v>0.1562449</v>
      </c>
      <c r="F1003" s="17">
        <v>0.0468432</v>
      </c>
      <c r="G1003" s="17">
        <v>0.8868212</v>
      </c>
      <c r="H1003" s="17">
        <v>0.0884663</v>
      </c>
    </row>
    <row r="1004" ht="15.75" customHeight="1">
      <c r="A1004" s="15">
        <v>192.0</v>
      </c>
      <c r="B1004" s="15">
        <v>2002.0</v>
      </c>
      <c r="C1004" s="16">
        <v>0.0</v>
      </c>
      <c r="D1004" s="17">
        <v>0.0268965</v>
      </c>
      <c r="E1004" s="17">
        <v>0.1339047</v>
      </c>
      <c r="F1004" s="17">
        <v>0.0550695</v>
      </c>
      <c r="G1004" s="17">
        <v>0.4088076</v>
      </c>
      <c r="H1004" s="17">
        <v>0.1246972</v>
      </c>
    </row>
    <row r="1005" ht="15.75" customHeight="1">
      <c r="A1005" s="15">
        <v>192.0</v>
      </c>
      <c r="B1005" s="15">
        <v>2003.0</v>
      </c>
      <c r="C1005" s="16">
        <v>0.0</v>
      </c>
      <c r="D1005" s="17">
        <v>0.0226676</v>
      </c>
      <c r="E1005" s="17">
        <v>0.117042</v>
      </c>
      <c r="F1005" s="17">
        <v>0.0434531</v>
      </c>
      <c r="G1005" s="17">
        <v>0.4766118</v>
      </c>
      <c r="H1005" s="17">
        <v>0.1110455</v>
      </c>
    </row>
    <row r="1006" ht="15.75" customHeight="1">
      <c r="A1006" s="15">
        <v>192.0</v>
      </c>
      <c r="B1006" s="15">
        <v>2004.0</v>
      </c>
      <c r="C1006" s="16">
        <v>0.0</v>
      </c>
      <c r="D1006" s="17">
        <v>0.0339932</v>
      </c>
      <c r="E1006" s="17">
        <v>0.0976805</v>
      </c>
      <c r="F1006" s="17">
        <v>0.0352321</v>
      </c>
      <c r="G1006" s="17">
        <v>0.6353292</v>
      </c>
      <c r="H1006" s="17">
        <v>0.1261976</v>
      </c>
    </row>
    <row r="1007" ht="15.75" customHeight="1">
      <c r="A1007" s="15">
        <v>193.0</v>
      </c>
      <c r="B1007" s="15">
        <v>2000.0</v>
      </c>
      <c r="C1007" s="16">
        <v>0.0</v>
      </c>
      <c r="D1007" s="17">
        <v>0.2499706</v>
      </c>
      <c r="E1007" s="17">
        <v>0.1574285</v>
      </c>
      <c r="F1007" s="17">
        <v>0.0521781</v>
      </c>
      <c r="G1007" s="17">
        <v>0.4766413</v>
      </c>
      <c r="H1007" s="17">
        <v>0.2890246</v>
      </c>
    </row>
    <row r="1008" ht="15.75" customHeight="1">
      <c r="A1008" s="15">
        <v>193.0</v>
      </c>
      <c r="B1008" s="15">
        <v>2001.0</v>
      </c>
      <c r="C1008" s="16">
        <v>0.0</v>
      </c>
      <c r="D1008" s="17">
        <v>0.2432335</v>
      </c>
      <c r="E1008" s="17">
        <v>0.1156626</v>
      </c>
      <c r="F1008" s="17">
        <v>0.0683</v>
      </c>
      <c r="G1008" s="17">
        <v>0.7375894</v>
      </c>
      <c r="H1008" s="17">
        <v>0.2984006</v>
      </c>
    </row>
    <row r="1009" ht="15.75" customHeight="1">
      <c r="A1009" s="15">
        <v>193.0</v>
      </c>
      <c r="B1009" s="15">
        <v>2002.0</v>
      </c>
      <c r="C1009" s="16">
        <v>0.0</v>
      </c>
      <c r="D1009" s="17">
        <v>0.2369144</v>
      </c>
      <c r="E1009" s="17">
        <v>0.1378284</v>
      </c>
      <c r="F1009" s="17">
        <v>0.0408659</v>
      </c>
      <c r="G1009" s="17">
        <v>0.4594912</v>
      </c>
      <c r="H1009" s="17">
        <v>0.272422</v>
      </c>
    </row>
    <row r="1010" ht="15.75" customHeight="1">
      <c r="A1010" s="15">
        <v>193.0</v>
      </c>
      <c r="B1010" s="15">
        <v>2003.0</v>
      </c>
      <c r="C1010" s="16">
        <v>0.0</v>
      </c>
      <c r="D1010" s="17">
        <v>0.1952216</v>
      </c>
      <c r="E1010" s="17">
        <v>0.1555431</v>
      </c>
      <c r="F1010" s="17">
        <v>0.0490397</v>
      </c>
      <c r="G1010" s="17">
        <v>0.606392</v>
      </c>
      <c r="H1010" s="17">
        <v>0.2623305</v>
      </c>
    </row>
    <row r="1011" ht="15.75" customHeight="1">
      <c r="A1011" s="15">
        <v>194.0</v>
      </c>
      <c r="B1011" s="15">
        <v>1998.0</v>
      </c>
      <c r="C1011" s="16">
        <v>0.0</v>
      </c>
      <c r="D1011" s="17">
        <v>0.1879128</v>
      </c>
      <c r="E1011" s="17">
        <v>-1.803147</v>
      </c>
      <c r="F1011" s="17">
        <v>0.1068938</v>
      </c>
      <c r="G1011" s="17">
        <v>0.6521468</v>
      </c>
      <c r="H1011" s="17">
        <v>0.4667995</v>
      </c>
    </row>
    <row r="1012" ht="15.75" customHeight="1">
      <c r="A1012" s="15">
        <v>195.0</v>
      </c>
      <c r="B1012" s="15">
        <v>1999.0</v>
      </c>
      <c r="C1012" s="16">
        <v>0.0</v>
      </c>
      <c r="D1012" s="17">
        <v>0.0113917</v>
      </c>
      <c r="E1012" s="17">
        <v>0.4714159</v>
      </c>
      <c r="F1012" s="17">
        <v>0.0568874</v>
      </c>
      <c r="G1012" s="17">
        <v>1.67452</v>
      </c>
      <c r="H1012" s="17">
        <v>0.2842615</v>
      </c>
    </row>
    <row r="1013" ht="15.75" customHeight="1">
      <c r="A1013" s="15">
        <v>195.0</v>
      </c>
      <c r="B1013" s="15">
        <v>2001.0</v>
      </c>
      <c r="C1013" s="16">
        <v>0.0</v>
      </c>
      <c r="D1013" s="17">
        <v>0.1366486</v>
      </c>
      <c r="E1013" s="17">
        <v>0.3018276</v>
      </c>
      <c r="F1013" s="17">
        <v>0.0430203</v>
      </c>
      <c r="G1013" s="17">
        <v>2.330015</v>
      </c>
      <c r="H1013" s="17">
        <v>0.1712597</v>
      </c>
    </row>
    <row r="1014" ht="15.75" customHeight="1">
      <c r="A1014" s="15">
        <v>195.0</v>
      </c>
      <c r="B1014" s="15">
        <v>2002.0</v>
      </c>
      <c r="C1014" s="16">
        <v>0.0</v>
      </c>
      <c r="D1014" s="17">
        <v>0.1273324</v>
      </c>
      <c r="E1014" s="17">
        <v>0.2425683</v>
      </c>
      <c r="F1014" s="17">
        <v>0.0303082</v>
      </c>
      <c r="G1014" s="17">
        <v>0.7037705</v>
      </c>
      <c r="H1014" s="17">
        <v>0.1703276</v>
      </c>
    </row>
    <row r="1015" ht="15.75" customHeight="1">
      <c r="A1015" s="15">
        <v>195.0</v>
      </c>
      <c r="B1015" s="15">
        <v>2003.0</v>
      </c>
      <c r="C1015" s="16">
        <v>0.0</v>
      </c>
      <c r="D1015" s="17">
        <v>0.1484131</v>
      </c>
      <c r="E1015" s="17">
        <v>0.2948691</v>
      </c>
      <c r="F1015" s="17">
        <v>0.0412734</v>
      </c>
      <c r="G1015" s="17">
        <v>1.737246</v>
      </c>
      <c r="H1015" s="17">
        <v>0.1968958</v>
      </c>
    </row>
    <row r="1016" ht="15.75" customHeight="1">
      <c r="A1016" s="15">
        <v>195.0</v>
      </c>
      <c r="B1016" s="15">
        <v>2004.0</v>
      </c>
      <c r="C1016" s="16">
        <v>0.0</v>
      </c>
      <c r="D1016" s="17">
        <v>0.1552305</v>
      </c>
      <c r="E1016" s="17">
        <v>0.3515697</v>
      </c>
      <c r="F1016" s="17">
        <v>0.0569425</v>
      </c>
      <c r="G1016" s="17">
        <v>2.614825</v>
      </c>
      <c r="H1016" s="17">
        <v>0.2034282</v>
      </c>
    </row>
    <row r="1017" ht="15.75" customHeight="1">
      <c r="A1017" s="15">
        <v>196.0</v>
      </c>
      <c r="B1017" s="15">
        <v>1999.0</v>
      </c>
      <c r="C1017" s="16">
        <v>0.0</v>
      </c>
      <c r="D1017" s="17">
        <v>0.0026588</v>
      </c>
      <c r="E1017" s="17">
        <v>0.5042799</v>
      </c>
      <c r="F1017" s="17">
        <v>0.0656408</v>
      </c>
      <c r="G1017" s="17">
        <v>2.030627</v>
      </c>
      <c r="H1017" s="17">
        <v>0.2860777</v>
      </c>
    </row>
    <row r="1018" ht="15.75" customHeight="1">
      <c r="A1018" s="15">
        <v>196.0</v>
      </c>
      <c r="B1018" s="15">
        <v>2000.0</v>
      </c>
      <c r="C1018" s="16">
        <v>0.0</v>
      </c>
      <c r="D1018" s="17">
        <v>-0.0167326</v>
      </c>
      <c r="E1018" s="17">
        <v>0.5492674</v>
      </c>
      <c r="F1018" s="17">
        <v>0.0642285</v>
      </c>
      <c r="G1018" s="17">
        <v>1.144801</v>
      </c>
      <c r="H1018" s="17">
        <v>0.2708399</v>
      </c>
    </row>
    <row r="1019" ht="15.75" customHeight="1">
      <c r="A1019" s="15">
        <v>196.0</v>
      </c>
      <c r="B1019" s="15">
        <v>2001.0</v>
      </c>
      <c r="C1019" s="16">
        <v>0.0</v>
      </c>
      <c r="D1019" s="17">
        <v>-0.018529</v>
      </c>
      <c r="E1019" s="17">
        <v>0.5477207</v>
      </c>
      <c r="F1019" s="17">
        <v>0.0368877</v>
      </c>
      <c r="G1019" s="17">
        <v>0.8479026</v>
      </c>
      <c r="H1019" s="17">
        <v>0.2873501</v>
      </c>
    </row>
    <row r="1020" ht="15.75" customHeight="1">
      <c r="A1020" s="15">
        <v>196.0</v>
      </c>
      <c r="B1020" s="15">
        <v>2002.0</v>
      </c>
      <c r="C1020" s="16">
        <v>0.0</v>
      </c>
      <c r="D1020" s="17">
        <v>-0.0259248</v>
      </c>
      <c r="E1020" s="17">
        <v>0.5448375</v>
      </c>
      <c r="F1020" s="17">
        <v>0.0523326</v>
      </c>
      <c r="G1020" s="17">
        <v>1.009589</v>
      </c>
      <c r="H1020" s="17">
        <v>0.295094</v>
      </c>
    </row>
    <row r="1021" ht="15.75" customHeight="1">
      <c r="A1021" s="15">
        <v>196.0</v>
      </c>
      <c r="B1021" s="15">
        <v>2003.0</v>
      </c>
      <c r="C1021" s="16">
        <v>0.0</v>
      </c>
      <c r="D1021" s="17">
        <v>0.043122</v>
      </c>
      <c r="E1021" s="17">
        <v>0.5117505</v>
      </c>
      <c r="F1021" s="17">
        <v>0.0464319</v>
      </c>
      <c r="G1021" s="17">
        <v>0.6641567</v>
      </c>
      <c r="H1021" s="17">
        <v>0.2745617</v>
      </c>
    </row>
    <row r="1022" ht="15.75" customHeight="1">
      <c r="A1022" s="15">
        <v>197.0</v>
      </c>
      <c r="B1022" s="15">
        <v>1999.0</v>
      </c>
      <c r="C1022" s="16">
        <v>0.0</v>
      </c>
      <c r="D1022" s="17">
        <v>0.0424837</v>
      </c>
      <c r="E1022" s="17">
        <v>0.2176632</v>
      </c>
      <c r="F1022" s="17">
        <v>0.0543966</v>
      </c>
      <c r="G1022" s="17">
        <v>0.9541636</v>
      </c>
      <c r="H1022" s="17">
        <v>0.2988862</v>
      </c>
    </row>
    <row r="1023" ht="15.75" customHeight="1">
      <c r="A1023" s="15">
        <v>197.0</v>
      </c>
      <c r="B1023" s="15">
        <v>2000.0</v>
      </c>
      <c r="C1023" s="16">
        <v>0.0</v>
      </c>
      <c r="D1023" s="17">
        <v>0.0882819</v>
      </c>
      <c r="E1023" s="17">
        <v>0.1723963</v>
      </c>
      <c r="F1023" s="17">
        <v>0.0563179</v>
      </c>
      <c r="G1023" s="17">
        <v>0.9920706</v>
      </c>
      <c r="H1023" s="17">
        <v>0.2696106</v>
      </c>
    </row>
    <row r="1024" ht="15.75" customHeight="1">
      <c r="A1024" s="15">
        <v>197.0</v>
      </c>
      <c r="B1024" s="15">
        <v>2001.0</v>
      </c>
      <c r="C1024" s="16">
        <v>0.0</v>
      </c>
      <c r="D1024" s="17">
        <v>0.1135978</v>
      </c>
      <c r="E1024" s="17">
        <v>0.1791615</v>
      </c>
      <c r="F1024" s="17">
        <v>0.0427922</v>
      </c>
      <c r="G1024" s="17">
        <v>1.02387</v>
      </c>
      <c r="H1024" s="17">
        <v>0.2505468</v>
      </c>
    </row>
    <row r="1025" ht="15.75" customHeight="1">
      <c r="A1025" s="15">
        <v>197.0</v>
      </c>
      <c r="B1025" s="15">
        <v>2002.0</v>
      </c>
      <c r="C1025" s="16">
        <v>0.0</v>
      </c>
      <c r="D1025" s="17">
        <v>0.1365156</v>
      </c>
      <c r="E1025" s="17">
        <v>0.1668354</v>
      </c>
      <c r="F1025" s="17">
        <v>0.0401697</v>
      </c>
      <c r="G1025" s="17">
        <v>1.187486</v>
      </c>
      <c r="H1025" s="17">
        <v>0.2988935</v>
      </c>
    </row>
    <row r="1026" ht="15.75" customHeight="1">
      <c r="A1026" s="15">
        <v>197.0</v>
      </c>
      <c r="B1026" s="15">
        <v>2003.0</v>
      </c>
      <c r="C1026" s="16">
        <v>0.0</v>
      </c>
      <c r="D1026" s="17">
        <v>0.1443666</v>
      </c>
      <c r="E1026" s="17">
        <v>0.1830808</v>
      </c>
      <c r="F1026" s="17">
        <v>0.0352804</v>
      </c>
      <c r="G1026" s="17">
        <v>1.657138</v>
      </c>
      <c r="H1026" s="17">
        <v>0.2775225</v>
      </c>
    </row>
    <row r="1027" ht="15.75" customHeight="1">
      <c r="A1027" s="15">
        <v>197.0</v>
      </c>
      <c r="B1027" s="15">
        <v>2004.0</v>
      </c>
      <c r="C1027" s="16">
        <v>0.0</v>
      </c>
      <c r="D1027" s="17">
        <v>0.1267837</v>
      </c>
      <c r="E1027" s="17">
        <v>0.1956895</v>
      </c>
      <c r="F1027" s="17">
        <v>0.0595259</v>
      </c>
      <c r="G1027" s="17">
        <v>2.045625</v>
      </c>
      <c r="H1027" s="17">
        <v>0.316381</v>
      </c>
    </row>
    <row r="1028" ht="15.75" customHeight="1">
      <c r="A1028" s="15">
        <v>198.0</v>
      </c>
      <c r="B1028" s="15">
        <v>1999.0</v>
      </c>
      <c r="C1028" s="16">
        <v>0.0</v>
      </c>
      <c r="D1028" s="17">
        <v>0.0403447</v>
      </c>
      <c r="E1028" s="17">
        <v>-1.762036</v>
      </c>
      <c r="F1028" s="17">
        <v>0.0192233</v>
      </c>
      <c r="G1028" s="17">
        <v>0.721485</v>
      </c>
      <c r="H1028" s="17">
        <v>0.2038491</v>
      </c>
    </row>
    <row r="1029" ht="15.75" customHeight="1">
      <c r="A1029" s="15">
        <v>198.0</v>
      </c>
      <c r="B1029" s="15">
        <v>2000.0</v>
      </c>
      <c r="C1029" s="16">
        <v>0.0</v>
      </c>
      <c r="D1029" s="17">
        <v>0.0514428</v>
      </c>
      <c r="E1029" s="17">
        <v>-1.990381</v>
      </c>
      <c r="F1029" s="17">
        <v>0.0361436</v>
      </c>
      <c r="G1029" s="17">
        <v>0.3091029</v>
      </c>
      <c r="H1029" s="17">
        <v>0.2611188</v>
      </c>
    </row>
    <row r="1030" ht="15.75" customHeight="1">
      <c r="A1030" s="15">
        <v>199.0</v>
      </c>
      <c r="B1030" s="15">
        <v>1999.0</v>
      </c>
      <c r="C1030" s="16">
        <v>0.0</v>
      </c>
      <c r="D1030" s="17">
        <v>0.1018352</v>
      </c>
      <c r="E1030" s="17">
        <v>0.4665677</v>
      </c>
      <c r="F1030" s="17">
        <v>0.0748305</v>
      </c>
      <c r="G1030" s="17">
        <v>6.17857</v>
      </c>
      <c r="H1030" s="17">
        <v>0.3603629</v>
      </c>
    </row>
    <row r="1031" ht="15.75" customHeight="1">
      <c r="A1031" s="15">
        <v>199.0</v>
      </c>
      <c r="B1031" s="15">
        <v>2000.0</v>
      </c>
      <c r="C1031" s="16">
        <v>0.0</v>
      </c>
      <c r="D1031" s="17">
        <v>0.0694604</v>
      </c>
      <c r="E1031" s="17">
        <v>0.5185459</v>
      </c>
      <c r="F1031" s="17">
        <v>0.0737679</v>
      </c>
      <c r="G1031" s="17">
        <v>5.749584</v>
      </c>
      <c r="H1031" s="17">
        <v>0.3510712</v>
      </c>
    </row>
    <row r="1032" ht="15.75" customHeight="1">
      <c r="A1032" s="15">
        <v>199.0</v>
      </c>
      <c r="B1032" s="15">
        <v>2001.0</v>
      </c>
      <c r="C1032" s="16">
        <v>0.0</v>
      </c>
      <c r="D1032" s="17">
        <v>0.071538</v>
      </c>
      <c r="E1032" s="17">
        <v>0.4006081</v>
      </c>
      <c r="F1032" s="17">
        <v>0.0606896</v>
      </c>
      <c r="G1032" s="17">
        <v>3.159923</v>
      </c>
      <c r="H1032" s="17">
        <v>0.2575918</v>
      </c>
    </row>
    <row r="1033" ht="15.75" customHeight="1">
      <c r="A1033" s="15">
        <v>199.0</v>
      </c>
      <c r="B1033" s="15">
        <v>2002.0</v>
      </c>
      <c r="C1033" s="16">
        <v>0.0</v>
      </c>
      <c r="D1033" s="17">
        <v>0.0855542</v>
      </c>
      <c r="E1033" s="17">
        <v>0.4169937</v>
      </c>
      <c r="F1033" s="17">
        <v>0.0797554</v>
      </c>
      <c r="G1033" s="17">
        <v>3.638381</v>
      </c>
      <c r="H1033" s="17">
        <v>0.3509334</v>
      </c>
    </row>
    <row r="1034" ht="15.75" customHeight="1">
      <c r="A1034" s="15">
        <v>199.0</v>
      </c>
      <c r="B1034" s="15">
        <v>2003.0</v>
      </c>
      <c r="C1034" s="16">
        <v>0.0</v>
      </c>
      <c r="D1034" s="17">
        <v>0.1159059</v>
      </c>
      <c r="E1034" s="17">
        <v>0.4371248</v>
      </c>
      <c r="F1034" s="17">
        <v>0.0644662</v>
      </c>
      <c r="G1034" s="17">
        <v>3.678532</v>
      </c>
      <c r="H1034" s="17">
        <v>0.3380426</v>
      </c>
    </row>
    <row r="1035" ht="15.75" customHeight="1">
      <c r="A1035" s="15">
        <v>199.0</v>
      </c>
      <c r="B1035" s="15">
        <v>2004.0</v>
      </c>
      <c r="C1035" s="16">
        <v>0.0</v>
      </c>
      <c r="D1035" s="17">
        <v>0.1121243</v>
      </c>
      <c r="E1035" s="17">
        <v>0.4751661</v>
      </c>
      <c r="F1035" s="17">
        <v>0.0649436</v>
      </c>
      <c r="G1035" s="17">
        <v>4.239621</v>
      </c>
      <c r="H1035" s="17">
        <v>0.3118366</v>
      </c>
    </row>
    <row r="1036" ht="15.75" customHeight="1">
      <c r="A1036" s="15">
        <v>200.0</v>
      </c>
      <c r="B1036" s="15">
        <v>1999.0</v>
      </c>
      <c r="C1036" s="16">
        <v>0.0</v>
      </c>
      <c r="D1036" s="17">
        <v>0.0503407</v>
      </c>
      <c r="E1036" s="17">
        <v>0.1259998</v>
      </c>
      <c r="F1036" s="17">
        <v>0.0604635</v>
      </c>
      <c r="G1036" s="17">
        <v>0.5049773</v>
      </c>
      <c r="H1036" s="17">
        <v>0.1149665</v>
      </c>
    </row>
    <row r="1037" ht="15.75" customHeight="1">
      <c r="A1037" s="15">
        <v>200.0</v>
      </c>
      <c r="B1037" s="15">
        <v>2000.0</v>
      </c>
      <c r="C1037" s="16">
        <v>0.0</v>
      </c>
      <c r="D1037" s="17">
        <v>0.0126135</v>
      </c>
      <c r="E1037" s="17">
        <v>0.1634566</v>
      </c>
      <c r="F1037" s="17">
        <v>0.0504154</v>
      </c>
      <c r="G1037" s="17">
        <v>0.6305885</v>
      </c>
      <c r="H1037" s="17">
        <v>0.146979</v>
      </c>
    </row>
    <row r="1038" ht="15.75" customHeight="1">
      <c r="A1038" s="15">
        <v>200.0</v>
      </c>
      <c r="B1038" s="15">
        <v>2001.0</v>
      </c>
      <c r="C1038" s="16">
        <v>0.0</v>
      </c>
      <c r="D1038" s="17">
        <v>0.0495098</v>
      </c>
      <c r="E1038" s="17">
        <v>0.2015527</v>
      </c>
      <c r="F1038" s="17">
        <v>0.040933</v>
      </c>
      <c r="G1038" s="17">
        <v>0.6379026</v>
      </c>
      <c r="H1038" s="17">
        <v>0.12715</v>
      </c>
    </row>
    <row r="1039" ht="15.75" customHeight="1">
      <c r="A1039" s="15">
        <v>200.0</v>
      </c>
      <c r="B1039" s="15">
        <v>2002.0</v>
      </c>
      <c r="C1039" s="16">
        <v>0.0</v>
      </c>
      <c r="D1039" s="17">
        <v>0.0533375</v>
      </c>
      <c r="E1039" s="17">
        <v>0.1904993</v>
      </c>
      <c r="F1039" s="17">
        <v>0.0163051</v>
      </c>
      <c r="G1039" s="17">
        <v>0.4916071</v>
      </c>
      <c r="H1039" s="17">
        <v>0.1149929</v>
      </c>
    </row>
    <row r="1040" ht="15.75" customHeight="1">
      <c r="A1040" s="15">
        <v>200.0</v>
      </c>
      <c r="B1040" s="15">
        <v>2003.0</v>
      </c>
      <c r="C1040" s="16">
        <v>0.0</v>
      </c>
      <c r="D1040" s="17">
        <v>0.0889508</v>
      </c>
      <c r="E1040" s="17">
        <v>0.2534064</v>
      </c>
      <c r="F1040" s="17">
        <v>0.0527727</v>
      </c>
      <c r="G1040" s="17">
        <v>0.6169144</v>
      </c>
      <c r="H1040" s="17">
        <v>0.1295927</v>
      </c>
    </row>
    <row r="1041" ht="15.75" customHeight="1">
      <c r="A1041" s="15">
        <v>200.0</v>
      </c>
      <c r="B1041" s="15">
        <v>2004.0</v>
      </c>
      <c r="C1041" s="16">
        <v>0.0</v>
      </c>
      <c r="D1041" s="17">
        <v>-0.0493466</v>
      </c>
      <c r="E1041" s="17">
        <v>0.2765171</v>
      </c>
      <c r="F1041" s="17">
        <v>0.0388736</v>
      </c>
      <c r="G1041" s="17">
        <v>0.8951151</v>
      </c>
      <c r="H1041" s="17">
        <v>0.1464052</v>
      </c>
    </row>
    <row r="1042" ht="15.75" customHeight="1">
      <c r="A1042" s="15">
        <v>201.0</v>
      </c>
      <c r="B1042" s="15">
        <v>1997.0</v>
      </c>
      <c r="C1042" s="16">
        <v>0.0</v>
      </c>
      <c r="D1042" s="17">
        <v>-0.0658634</v>
      </c>
      <c r="E1042" s="17">
        <v>0.0524225</v>
      </c>
      <c r="F1042" s="17">
        <v>0.0420578</v>
      </c>
      <c r="G1042" s="17">
        <v>0.5808635</v>
      </c>
      <c r="H1042" s="17">
        <v>0.1958411</v>
      </c>
    </row>
    <row r="1043" ht="15.75" customHeight="1">
      <c r="A1043" s="15">
        <v>201.0</v>
      </c>
      <c r="B1043" s="15">
        <v>1998.0</v>
      </c>
      <c r="C1043" s="16">
        <v>0.0</v>
      </c>
      <c r="D1043" s="17">
        <v>-0.055973</v>
      </c>
      <c r="E1043" s="17">
        <v>0.0670239</v>
      </c>
      <c r="F1043" s="17">
        <v>0.0387194</v>
      </c>
      <c r="G1043" s="17">
        <v>0.579098</v>
      </c>
      <c r="H1043" s="17">
        <v>0.155776</v>
      </c>
    </row>
    <row r="1044" ht="15.75" customHeight="1">
      <c r="A1044" s="15">
        <v>201.0</v>
      </c>
      <c r="B1044" s="15">
        <v>1999.0</v>
      </c>
      <c r="C1044" s="16">
        <v>0.0</v>
      </c>
      <c r="D1044" s="17">
        <v>-0.0158656</v>
      </c>
      <c r="E1044" s="17">
        <v>0.0874274</v>
      </c>
      <c r="F1044" s="17">
        <v>0.0153424</v>
      </c>
      <c r="G1044" s="17">
        <v>0.6763214</v>
      </c>
      <c r="H1044" s="17">
        <v>0.1687195</v>
      </c>
    </row>
    <row r="1045" ht="15.75" customHeight="1">
      <c r="A1045" s="15">
        <v>201.0</v>
      </c>
      <c r="B1045" s="15">
        <v>2000.0</v>
      </c>
      <c r="C1045" s="16">
        <v>0.0</v>
      </c>
      <c r="D1045" s="17">
        <v>0.0224846</v>
      </c>
      <c r="E1045" s="17">
        <v>0.0760258</v>
      </c>
      <c r="F1045" s="17">
        <v>0.0524514</v>
      </c>
      <c r="G1045" s="17">
        <v>0.7430599</v>
      </c>
      <c r="H1045" s="17">
        <v>0.638781</v>
      </c>
    </row>
    <row r="1046" ht="15.75" customHeight="1">
      <c r="A1046" s="15">
        <v>201.0</v>
      </c>
      <c r="B1046" s="15">
        <v>2001.0</v>
      </c>
      <c r="C1046" s="16">
        <v>0.0</v>
      </c>
      <c r="D1046" s="17">
        <v>0.0046252</v>
      </c>
      <c r="E1046" s="17">
        <v>0.1370448</v>
      </c>
      <c r="F1046" s="17">
        <v>0.0354741</v>
      </c>
      <c r="G1046" s="17">
        <v>0.6437254</v>
      </c>
      <c r="H1046" s="17">
        <v>0.0888093</v>
      </c>
    </row>
    <row r="1047" ht="15.75" customHeight="1">
      <c r="A1047" s="15">
        <v>201.0</v>
      </c>
      <c r="B1047" s="15">
        <v>2002.0</v>
      </c>
      <c r="C1047" s="16">
        <v>0.0</v>
      </c>
      <c r="D1047" s="17">
        <v>0.0514602</v>
      </c>
      <c r="E1047" s="17">
        <v>0.0869729</v>
      </c>
      <c r="F1047" s="17">
        <v>-0.0162005</v>
      </c>
      <c r="G1047" s="17">
        <v>0.1466424</v>
      </c>
      <c r="H1047" s="17">
        <v>0.0358583</v>
      </c>
    </row>
    <row r="1048" ht="15.75" customHeight="1">
      <c r="A1048" s="15">
        <v>201.0</v>
      </c>
      <c r="B1048" s="15">
        <v>2003.0</v>
      </c>
      <c r="C1048" s="16">
        <v>0.0</v>
      </c>
      <c r="D1048" s="17">
        <v>0.0698453</v>
      </c>
      <c r="E1048" s="17">
        <v>-0.0093264</v>
      </c>
      <c r="F1048" s="17">
        <v>0.0349923</v>
      </c>
      <c r="G1048" s="17">
        <v>0.191572</v>
      </c>
      <c r="H1048" s="17">
        <v>0.0728839</v>
      </c>
    </row>
    <row r="1049" ht="15.75" customHeight="1">
      <c r="A1049" s="15">
        <v>201.0</v>
      </c>
      <c r="B1049" s="15">
        <v>2004.0</v>
      </c>
      <c r="C1049" s="16">
        <v>0.0</v>
      </c>
      <c r="D1049" s="17">
        <v>0.0557655</v>
      </c>
      <c r="E1049" s="17">
        <v>-0.0703479</v>
      </c>
      <c r="F1049" s="17">
        <v>0.0312147</v>
      </c>
      <c r="G1049" s="17">
        <v>0.2705354</v>
      </c>
      <c r="H1049" s="17">
        <v>0.0719134</v>
      </c>
    </row>
    <row r="1050" ht="15.75" customHeight="1">
      <c r="A1050" s="15">
        <v>202.0</v>
      </c>
      <c r="B1050" s="15">
        <v>1999.0</v>
      </c>
      <c r="C1050" s="16">
        <v>0.0</v>
      </c>
      <c r="D1050" s="17">
        <v>0.0683084</v>
      </c>
      <c r="E1050" s="17">
        <v>0.5698786</v>
      </c>
      <c r="F1050" s="17">
        <v>0.0759434</v>
      </c>
      <c r="G1050" s="17">
        <v>3.715125</v>
      </c>
      <c r="H1050" s="17">
        <v>0.3046913</v>
      </c>
    </row>
    <row r="1051" ht="15.75" customHeight="1">
      <c r="A1051" s="15">
        <v>202.0</v>
      </c>
      <c r="B1051" s="15">
        <v>2000.0</v>
      </c>
      <c r="C1051" s="16">
        <v>0.0</v>
      </c>
      <c r="D1051" s="17">
        <v>0.0484048</v>
      </c>
      <c r="E1051" s="17">
        <v>0.5660323</v>
      </c>
      <c r="F1051" s="17">
        <v>0.0858799</v>
      </c>
      <c r="G1051" s="17">
        <v>3.30914</v>
      </c>
      <c r="H1051" s="17">
        <v>0.3167939</v>
      </c>
    </row>
    <row r="1052" ht="15.75" customHeight="1">
      <c r="A1052" s="15">
        <v>202.0</v>
      </c>
      <c r="B1052" s="15">
        <v>2001.0</v>
      </c>
      <c r="C1052" s="16">
        <v>0.0</v>
      </c>
      <c r="D1052" s="17">
        <v>0.0376853</v>
      </c>
      <c r="E1052" s="17">
        <v>0.5693929</v>
      </c>
      <c r="F1052" s="17">
        <v>0.0675696</v>
      </c>
      <c r="G1052" s="17">
        <v>2.287805</v>
      </c>
      <c r="H1052" s="17">
        <v>0.2680903</v>
      </c>
    </row>
    <row r="1053" ht="15.75" customHeight="1">
      <c r="A1053" s="15">
        <v>202.0</v>
      </c>
      <c r="B1053" s="15">
        <v>2002.0</v>
      </c>
      <c r="C1053" s="16">
        <v>0.0</v>
      </c>
      <c r="D1053" s="17">
        <v>0.0854652</v>
      </c>
      <c r="E1053" s="17">
        <v>0.574976</v>
      </c>
      <c r="F1053" s="17">
        <v>0.0611851</v>
      </c>
      <c r="G1053" s="17">
        <v>2.133264</v>
      </c>
      <c r="H1053" s="17">
        <v>0.2594557</v>
      </c>
    </row>
    <row r="1054" ht="15.75" customHeight="1">
      <c r="A1054" s="15">
        <v>202.0</v>
      </c>
      <c r="B1054" s="15">
        <v>2003.0</v>
      </c>
      <c r="C1054" s="16">
        <v>0.0</v>
      </c>
      <c r="D1054" s="17">
        <v>0.1660693</v>
      </c>
      <c r="E1054" s="17">
        <v>0.5861603</v>
      </c>
      <c r="F1054" s="17">
        <v>0.0713337</v>
      </c>
      <c r="G1054" s="17">
        <v>2.583648</v>
      </c>
      <c r="H1054" s="17">
        <v>0.2726244</v>
      </c>
    </row>
    <row r="1055" ht="15.75" customHeight="1">
      <c r="A1055" s="15">
        <v>202.0</v>
      </c>
      <c r="B1055" s="15">
        <v>2004.0</v>
      </c>
      <c r="C1055" s="16">
        <v>0.0</v>
      </c>
      <c r="D1055" s="17">
        <v>0.1500679</v>
      </c>
      <c r="E1055" s="17">
        <v>0.6110533</v>
      </c>
      <c r="F1055" s="17">
        <v>0.0701254</v>
      </c>
      <c r="G1055" s="17">
        <v>2.875074</v>
      </c>
      <c r="H1055" s="17">
        <v>0.2700198</v>
      </c>
    </row>
    <row r="1056" ht="15.75" customHeight="1">
      <c r="A1056" s="15">
        <v>203.0</v>
      </c>
      <c r="B1056" s="15">
        <v>1999.0</v>
      </c>
      <c r="C1056" s="16">
        <v>0.0</v>
      </c>
      <c r="D1056" s="17">
        <v>0.0782603</v>
      </c>
      <c r="E1056" s="17">
        <v>0.093274</v>
      </c>
      <c r="F1056" s="17">
        <v>0.0388526</v>
      </c>
      <c r="G1056" s="17">
        <v>0.8095297</v>
      </c>
      <c r="H1056" s="17">
        <v>0.103505</v>
      </c>
    </row>
    <row r="1057" ht="15.75" customHeight="1">
      <c r="A1057" s="15">
        <v>203.0</v>
      </c>
      <c r="B1057" s="15">
        <v>2000.0</v>
      </c>
      <c r="C1057" s="16">
        <v>0.0</v>
      </c>
      <c r="D1057" s="17">
        <v>-0.073536</v>
      </c>
      <c r="E1057" s="17">
        <v>0.1029548</v>
      </c>
      <c r="F1057" s="17">
        <v>0.0461637</v>
      </c>
      <c r="G1057" s="17">
        <v>0.8249975</v>
      </c>
      <c r="H1057" s="17">
        <v>0.103179</v>
      </c>
    </row>
    <row r="1058" ht="15.75" customHeight="1">
      <c r="A1058" s="15">
        <v>203.0</v>
      </c>
      <c r="B1058" s="15">
        <v>2001.0</v>
      </c>
      <c r="C1058" s="16">
        <v>0.0</v>
      </c>
      <c r="D1058" s="17">
        <v>-0.053949</v>
      </c>
      <c r="E1058" s="17">
        <v>0.0720121</v>
      </c>
      <c r="F1058" s="17">
        <v>0.0402754</v>
      </c>
      <c r="G1058" s="17">
        <v>0.6915696</v>
      </c>
      <c r="H1058" s="17">
        <v>0.0995772</v>
      </c>
    </row>
    <row r="1059" ht="15.75" customHeight="1">
      <c r="A1059" s="15">
        <v>203.0</v>
      </c>
      <c r="B1059" s="15">
        <v>2002.0</v>
      </c>
      <c r="C1059" s="16">
        <v>0.0</v>
      </c>
      <c r="D1059" s="17">
        <v>0.0305963</v>
      </c>
      <c r="E1059" s="17">
        <v>0.0855083</v>
      </c>
      <c r="F1059" s="17">
        <v>0.0465679</v>
      </c>
      <c r="G1059" s="17">
        <v>0.6786104</v>
      </c>
      <c r="H1059" s="17">
        <v>0.0918302</v>
      </c>
    </row>
    <row r="1060" ht="15.75" customHeight="1">
      <c r="A1060" s="15">
        <v>203.0</v>
      </c>
      <c r="B1060" s="15">
        <v>2003.0</v>
      </c>
      <c r="C1060" s="16">
        <v>0.0</v>
      </c>
      <c r="D1060" s="17">
        <v>0.0719433</v>
      </c>
      <c r="E1060" s="17">
        <v>0.0763394</v>
      </c>
      <c r="F1060" s="17">
        <v>0.0336982</v>
      </c>
      <c r="G1060" s="17">
        <v>0.8338392</v>
      </c>
      <c r="H1060" s="17">
        <v>0.108872</v>
      </c>
    </row>
    <row r="1061" ht="15.75" customHeight="1">
      <c r="A1061" s="15">
        <v>203.0</v>
      </c>
      <c r="B1061" s="15">
        <v>2004.0</v>
      </c>
      <c r="C1061" s="16">
        <v>0.0</v>
      </c>
      <c r="D1061" s="17">
        <v>0.0693766</v>
      </c>
      <c r="E1061" s="17">
        <v>0.052491</v>
      </c>
      <c r="F1061" s="17">
        <v>0.0345481</v>
      </c>
      <c r="G1061" s="17">
        <v>0.9365253</v>
      </c>
      <c r="H1061" s="17">
        <v>0.0908767</v>
      </c>
    </row>
    <row r="1062" ht="15.75" customHeight="1">
      <c r="A1062" s="15">
        <v>204.0</v>
      </c>
      <c r="B1062" s="15">
        <v>1999.0</v>
      </c>
      <c r="C1062" s="16">
        <v>0.0</v>
      </c>
      <c r="D1062" s="17">
        <v>-0.1094929</v>
      </c>
      <c r="E1062" s="17">
        <v>0.1721344</v>
      </c>
      <c r="F1062" s="17">
        <v>0.0174315</v>
      </c>
      <c r="G1062" s="17">
        <v>0.7581439</v>
      </c>
      <c r="H1062" s="17">
        <v>0.1103779</v>
      </c>
    </row>
    <row r="1063" ht="15.75" customHeight="1">
      <c r="A1063" s="15">
        <v>204.0</v>
      </c>
      <c r="B1063" s="15">
        <v>2000.0</v>
      </c>
      <c r="C1063" s="16">
        <v>0.0</v>
      </c>
      <c r="D1063" s="17">
        <v>-0.1090306</v>
      </c>
      <c r="E1063" s="17">
        <v>0.1851444</v>
      </c>
      <c r="F1063" s="17">
        <v>0.0389381</v>
      </c>
      <c r="G1063" s="17">
        <v>1.159162</v>
      </c>
      <c r="H1063" s="17">
        <v>0.1222324</v>
      </c>
    </row>
    <row r="1064" ht="15.75" customHeight="1">
      <c r="A1064" s="15">
        <v>204.0</v>
      </c>
      <c r="B1064" s="15">
        <v>2001.0</v>
      </c>
      <c r="C1064" s="16">
        <v>0.0</v>
      </c>
      <c r="D1064" s="17">
        <v>0.039556</v>
      </c>
      <c r="E1064" s="17">
        <v>0.2276457</v>
      </c>
      <c r="F1064" s="17">
        <v>0.0238521</v>
      </c>
      <c r="G1064" s="17">
        <v>0.9661489</v>
      </c>
      <c r="H1064" s="17">
        <v>0.129968</v>
      </c>
    </row>
    <row r="1065" ht="15.75" customHeight="1">
      <c r="A1065" s="15">
        <v>204.0</v>
      </c>
      <c r="B1065" s="15">
        <v>2002.0</v>
      </c>
      <c r="C1065" s="16">
        <v>0.0</v>
      </c>
      <c r="D1065" s="17">
        <v>-0.0746486</v>
      </c>
      <c r="E1065" s="17">
        <v>0.2073881</v>
      </c>
      <c r="F1065" s="17">
        <v>0.0589265</v>
      </c>
      <c r="G1065" s="17">
        <v>1.095391</v>
      </c>
      <c r="H1065" s="17">
        <v>0.134533</v>
      </c>
    </row>
    <row r="1066" ht="15.75" customHeight="1">
      <c r="A1066" s="15">
        <v>204.0</v>
      </c>
      <c r="B1066" s="15">
        <v>2003.0</v>
      </c>
      <c r="C1066" s="16">
        <v>0.0</v>
      </c>
      <c r="D1066" s="17">
        <v>0.012558</v>
      </c>
      <c r="E1066" s="17">
        <v>0.2088291</v>
      </c>
      <c r="F1066" s="17">
        <v>0.0549827</v>
      </c>
      <c r="G1066" s="17">
        <v>1.398016</v>
      </c>
      <c r="H1066" s="17">
        <v>0.1465202</v>
      </c>
    </row>
    <row r="1067" ht="15.75" customHeight="1">
      <c r="A1067" s="15">
        <v>204.0</v>
      </c>
      <c r="B1067" s="15">
        <v>2004.0</v>
      </c>
      <c r="C1067" s="16">
        <v>0.0</v>
      </c>
      <c r="D1067" s="17">
        <v>-0.0459853</v>
      </c>
      <c r="E1067" s="17">
        <v>0.2181201</v>
      </c>
      <c r="F1067" s="17">
        <v>0.060868</v>
      </c>
      <c r="G1067" s="17">
        <v>1.590201</v>
      </c>
      <c r="H1067" s="17">
        <v>0.1450498</v>
      </c>
    </row>
    <row r="1068" ht="15.75" customHeight="1">
      <c r="A1068" s="15">
        <v>205.0</v>
      </c>
      <c r="B1068" s="15">
        <v>1999.0</v>
      </c>
      <c r="C1068" s="16">
        <v>0.0</v>
      </c>
      <c r="D1068" s="17">
        <v>0.0150993</v>
      </c>
      <c r="E1068" s="17">
        <v>0.3553832</v>
      </c>
      <c r="F1068" s="17">
        <v>0.0582438</v>
      </c>
      <c r="G1068" s="17">
        <v>1.144002</v>
      </c>
      <c r="H1068" s="17">
        <v>0.4063779</v>
      </c>
    </row>
    <row r="1069" ht="15.75" customHeight="1">
      <c r="A1069" s="15">
        <v>205.0</v>
      </c>
      <c r="B1069" s="15">
        <v>2000.0</v>
      </c>
      <c r="C1069" s="16">
        <v>0.0</v>
      </c>
      <c r="D1069" s="17">
        <v>0.0012525</v>
      </c>
      <c r="E1069" s="17">
        <v>0.3771934</v>
      </c>
      <c r="F1069" s="17">
        <v>0.0414152</v>
      </c>
      <c r="G1069" s="17">
        <v>1.170842</v>
      </c>
      <c r="H1069" s="17">
        <v>0.5072676</v>
      </c>
    </row>
    <row r="1070" ht="15.75" customHeight="1">
      <c r="A1070" s="15">
        <v>205.0</v>
      </c>
      <c r="B1070" s="15">
        <v>2001.0</v>
      </c>
      <c r="C1070" s="16">
        <v>0.0</v>
      </c>
      <c r="D1070" s="17">
        <v>0.0220702</v>
      </c>
      <c r="E1070" s="17">
        <v>0.4396708</v>
      </c>
      <c r="F1070" s="17">
        <v>0.0702682</v>
      </c>
      <c r="G1070" s="17">
        <v>1.810163</v>
      </c>
      <c r="H1070" s="17">
        <v>0.3206622</v>
      </c>
    </row>
    <row r="1071" ht="15.75" customHeight="1">
      <c r="A1071" s="15">
        <v>205.0</v>
      </c>
      <c r="B1071" s="15">
        <v>2002.0</v>
      </c>
      <c r="C1071" s="16">
        <v>0.0</v>
      </c>
      <c r="D1071" s="17">
        <v>0.0801377</v>
      </c>
      <c r="E1071" s="17">
        <v>0.4751413</v>
      </c>
      <c r="F1071" s="17">
        <v>0.0506965</v>
      </c>
      <c r="G1071" s="17">
        <v>1.492256</v>
      </c>
      <c r="H1071" s="17">
        <v>0.3249724</v>
      </c>
    </row>
    <row r="1072" ht="15.75" customHeight="1">
      <c r="A1072" s="15">
        <v>205.0</v>
      </c>
      <c r="B1072" s="15">
        <v>2003.0</v>
      </c>
      <c r="C1072" s="16">
        <v>0.0</v>
      </c>
      <c r="D1072" s="17">
        <v>0.1763045</v>
      </c>
      <c r="E1072" s="17">
        <v>0.5808216</v>
      </c>
      <c r="F1072" s="17">
        <v>0.049363</v>
      </c>
      <c r="G1072" s="17">
        <v>2.296806</v>
      </c>
      <c r="H1072" s="17">
        <v>0.3775418</v>
      </c>
    </row>
    <row r="1073" ht="15.75" customHeight="1">
      <c r="A1073" s="15">
        <v>205.0</v>
      </c>
      <c r="B1073" s="15">
        <v>2004.0</v>
      </c>
      <c r="C1073" s="16">
        <v>0.0</v>
      </c>
      <c r="D1073" s="17">
        <v>0.2520105</v>
      </c>
      <c r="E1073" s="17">
        <v>0.5841109</v>
      </c>
      <c r="F1073" s="17">
        <v>0.0485654</v>
      </c>
      <c r="G1073" s="17">
        <v>2.1564</v>
      </c>
      <c r="H1073" s="17">
        <v>0.3595682</v>
      </c>
    </row>
    <row r="1074" ht="15.75" customHeight="1">
      <c r="A1074" s="15">
        <v>206.0</v>
      </c>
      <c r="B1074" s="15">
        <v>1997.0</v>
      </c>
      <c r="C1074" s="16">
        <v>0.0</v>
      </c>
      <c r="D1074" s="17">
        <v>-0.1277316</v>
      </c>
      <c r="E1074" s="17">
        <v>0.0914104</v>
      </c>
      <c r="F1074" s="17">
        <v>-0.0093333</v>
      </c>
      <c r="G1074" s="17">
        <v>0.9990001</v>
      </c>
      <c r="H1074" s="17">
        <v>0.1267714</v>
      </c>
    </row>
    <row r="1075" ht="15.75" customHeight="1">
      <c r="A1075" s="15">
        <v>206.0</v>
      </c>
      <c r="B1075" s="15">
        <v>1998.0</v>
      </c>
      <c r="C1075" s="16">
        <v>0.0</v>
      </c>
      <c r="D1075" s="17">
        <v>-0.0627546</v>
      </c>
      <c r="E1075" s="17">
        <v>0.1189688</v>
      </c>
      <c r="F1075" s="17">
        <v>0.0259876</v>
      </c>
      <c r="G1075" s="17">
        <v>1.148694</v>
      </c>
      <c r="H1075" s="17">
        <v>0.1387982</v>
      </c>
    </row>
    <row r="1076" ht="15.75" customHeight="1">
      <c r="A1076" s="15">
        <v>206.0</v>
      </c>
      <c r="B1076" s="15">
        <v>1999.0</v>
      </c>
      <c r="C1076" s="16">
        <v>0.0</v>
      </c>
      <c r="D1076" s="17">
        <v>-0.093834</v>
      </c>
      <c r="E1076" s="17">
        <v>0.1026637</v>
      </c>
      <c r="F1076" s="17">
        <v>0.0046212</v>
      </c>
      <c r="G1076" s="17">
        <v>0.8895155</v>
      </c>
      <c r="H1076" s="17">
        <v>0.1221702</v>
      </c>
    </row>
    <row r="1077" ht="15.75" customHeight="1">
      <c r="A1077" s="15">
        <v>206.0</v>
      </c>
      <c r="B1077" s="15">
        <v>2000.0</v>
      </c>
      <c r="C1077" s="16">
        <v>0.0</v>
      </c>
      <c r="D1077" s="17">
        <v>-0.1060157</v>
      </c>
      <c r="E1077" s="17">
        <v>0.0947701</v>
      </c>
      <c r="F1077" s="17">
        <v>0.0462426</v>
      </c>
      <c r="G1077" s="17">
        <v>0.7206755</v>
      </c>
      <c r="H1077" s="17">
        <v>0.13243</v>
      </c>
    </row>
    <row r="1078" ht="15.75" customHeight="1">
      <c r="A1078" s="15">
        <v>206.0</v>
      </c>
      <c r="B1078" s="15">
        <v>2001.0</v>
      </c>
      <c r="C1078" s="16">
        <v>0.0</v>
      </c>
      <c r="D1078" s="17">
        <v>-0.0129798</v>
      </c>
      <c r="E1078" s="17">
        <v>0.0885863</v>
      </c>
      <c r="F1078" s="17">
        <v>0.0305049</v>
      </c>
      <c r="G1078" s="17">
        <v>0.6364908</v>
      </c>
      <c r="H1078" s="17">
        <v>0.1131314</v>
      </c>
    </row>
    <row r="1079" ht="15.75" customHeight="1">
      <c r="A1079" s="15">
        <v>206.0</v>
      </c>
      <c r="B1079" s="15">
        <v>2002.0</v>
      </c>
      <c r="C1079" s="16">
        <v>0.0</v>
      </c>
      <c r="D1079" s="17">
        <v>-0.0310825</v>
      </c>
      <c r="E1079" s="17">
        <v>0.0549657</v>
      </c>
      <c r="F1079" s="17">
        <v>0.0235546</v>
      </c>
      <c r="G1079" s="17">
        <v>0.6701709</v>
      </c>
      <c r="H1079" s="17">
        <v>0.0866884</v>
      </c>
    </row>
    <row r="1080" ht="15.75" customHeight="1">
      <c r="A1080" s="15">
        <v>206.0</v>
      </c>
      <c r="B1080" s="15">
        <v>2003.0</v>
      </c>
      <c r="C1080" s="16">
        <v>0.0</v>
      </c>
      <c r="D1080" s="17">
        <v>0.0512364</v>
      </c>
      <c r="E1080" s="17">
        <v>0.0915101</v>
      </c>
      <c r="F1080" s="17">
        <v>0.0474678</v>
      </c>
      <c r="G1080" s="17">
        <v>0.7776287</v>
      </c>
      <c r="H1080" s="17">
        <v>0.2002554</v>
      </c>
    </row>
    <row r="1081" ht="15.75" customHeight="1">
      <c r="A1081" s="15">
        <v>206.0</v>
      </c>
      <c r="B1081" s="15">
        <v>2004.0</v>
      </c>
      <c r="C1081" s="16">
        <v>0.0</v>
      </c>
      <c r="D1081" s="17">
        <v>0.1280731</v>
      </c>
      <c r="E1081" s="17">
        <v>0.0742492</v>
      </c>
      <c r="F1081" s="17">
        <v>0.0268654</v>
      </c>
      <c r="G1081" s="17">
        <v>0.9430075</v>
      </c>
      <c r="H1081" s="17">
        <v>0.1927142</v>
      </c>
    </row>
    <row r="1082" ht="15.75" customHeight="1">
      <c r="A1082" s="15">
        <v>207.0</v>
      </c>
      <c r="B1082" s="15">
        <v>1999.0</v>
      </c>
      <c r="C1082" s="16">
        <v>0.0</v>
      </c>
      <c r="D1082" s="17">
        <v>0.0977151</v>
      </c>
      <c r="E1082" s="17">
        <v>-0.432405</v>
      </c>
      <c r="F1082" s="17">
        <v>0.0419178</v>
      </c>
      <c r="G1082" s="17">
        <v>0.1040636</v>
      </c>
      <c r="H1082" s="17">
        <v>0.1523356</v>
      </c>
    </row>
    <row r="1083" ht="15.75" customHeight="1">
      <c r="A1083" s="15">
        <v>207.0</v>
      </c>
      <c r="B1083" s="15">
        <v>2000.0</v>
      </c>
      <c r="C1083" s="16">
        <v>0.0</v>
      </c>
      <c r="D1083" s="17">
        <v>-0.3072286</v>
      </c>
      <c r="E1083" s="17">
        <v>-0.7321585</v>
      </c>
      <c r="F1083" s="17">
        <v>0.0184411</v>
      </c>
      <c r="G1083" s="17">
        <v>0.064637</v>
      </c>
      <c r="H1083" s="17">
        <v>0.1782166</v>
      </c>
    </row>
    <row r="1084" ht="15.75" customHeight="1">
      <c r="A1084" s="15">
        <v>207.0</v>
      </c>
      <c r="B1084" s="15">
        <v>2001.0</v>
      </c>
      <c r="C1084" s="16">
        <v>0.0</v>
      </c>
      <c r="D1084" s="17">
        <v>-0.7265729</v>
      </c>
      <c r="E1084" s="17">
        <v>-1.14407</v>
      </c>
      <c r="F1084" s="17">
        <v>0.004646</v>
      </c>
      <c r="G1084" s="17">
        <v>0.0280297</v>
      </c>
      <c r="H1084" s="17">
        <v>0.2316043</v>
      </c>
    </row>
    <row r="1085" ht="15.75" customHeight="1">
      <c r="A1085" s="15">
        <v>208.0</v>
      </c>
      <c r="B1085" s="15">
        <v>1995.0</v>
      </c>
      <c r="C1085" s="16">
        <v>0.0</v>
      </c>
      <c r="D1085" s="17">
        <v>0.1310318</v>
      </c>
      <c r="E1085" s="17">
        <v>0.2614192</v>
      </c>
      <c r="F1085" s="17">
        <v>0.1122164</v>
      </c>
      <c r="G1085" s="17">
        <v>4.508489</v>
      </c>
      <c r="H1085" s="17">
        <v>0.4280494</v>
      </c>
    </row>
    <row r="1086" ht="15.75" customHeight="1">
      <c r="A1086" s="15">
        <v>208.0</v>
      </c>
      <c r="B1086" s="15">
        <v>1996.0</v>
      </c>
      <c r="C1086" s="16">
        <v>0.0</v>
      </c>
      <c r="D1086" s="17">
        <v>0.0761598</v>
      </c>
      <c r="E1086" s="17">
        <v>0.3209761</v>
      </c>
      <c r="F1086" s="17">
        <v>0.0908803</v>
      </c>
      <c r="G1086" s="17">
        <v>5.077519</v>
      </c>
      <c r="H1086" s="17">
        <v>0.2819642</v>
      </c>
    </row>
    <row r="1087" ht="15.75" customHeight="1">
      <c r="A1087" s="15">
        <v>208.0</v>
      </c>
      <c r="B1087" s="15">
        <v>1997.0</v>
      </c>
      <c r="C1087" s="16">
        <v>0.0</v>
      </c>
      <c r="D1087" s="17">
        <v>0.087043</v>
      </c>
      <c r="E1087" s="17">
        <v>0.3880026</v>
      </c>
      <c r="F1087" s="17">
        <v>0.1148351</v>
      </c>
      <c r="G1087" s="17">
        <v>6.152905</v>
      </c>
      <c r="H1087" s="17">
        <v>0.3389972</v>
      </c>
    </row>
    <row r="1088" ht="15.75" customHeight="1">
      <c r="A1088" s="15">
        <v>208.0</v>
      </c>
      <c r="B1088" s="15">
        <v>1998.0</v>
      </c>
      <c r="C1088" s="16">
        <v>0.0</v>
      </c>
      <c r="D1088" s="17">
        <v>0.0811759</v>
      </c>
      <c r="E1088" s="17">
        <v>0.3139445</v>
      </c>
      <c r="F1088" s="17">
        <v>0.0710122</v>
      </c>
      <c r="G1088" s="17">
        <v>3.467496</v>
      </c>
      <c r="H1088" s="17">
        <v>0.2831864</v>
      </c>
    </row>
    <row r="1089" ht="15.75" customHeight="1">
      <c r="A1089" s="15">
        <v>208.0</v>
      </c>
      <c r="B1089" s="15">
        <v>1999.0</v>
      </c>
      <c r="C1089" s="16">
        <v>0.0</v>
      </c>
      <c r="D1089" s="17">
        <v>0.0746944</v>
      </c>
      <c r="E1089" s="17">
        <v>0.3373474</v>
      </c>
      <c r="F1089" s="17">
        <v>0.0965385</v>
      </c>
      <c r="G1089" s="17">
        <v>2.085797</v>
      </c>
      <c r="H1089" s="17">
        <v>0.2831983</v>
      </c>
    </row>
    <row r="1090" ht="15.75" customHeight="1">
      <c r="A1090" s="15">
        <v>208.0</v>
      </c>
      <c r="B1090" s="15">
        <v>2000.0</v>
      </c>
      <c r="C1090" s="16">
        <v>0.0</v>
      </c>
      <c r="D1090" s="17">
        <v>0.1270604</v>
      </c>
      <c r="E1090" s="17">
        <v>0.3715613</v>
      </c>
      <c r="F1090" s="17">
        <v>0.0748747</v>
      </c>
      <c r="G1090" s="17">
        <v>2.426807</v>
      </c>
      <c r="H1090" s="17">
        <v>0.164506</v>
      </c>
    </row>
    <row r="1091" ht="15.75" customHeight="1">
      <c r="A1091" s="15">
        <v>208.0</v>
      </c>
      <c r="B1091" s="15">
        <v>2001.0</v>
      </c>
      <c r="C1091" s="16">
        <v>0.0</v>
      </c>
      <c r="D1091" s="17">
        <v>0.0880835</v>
      </c>
      <c r="E1091" s="17">
        <v>0.4243974</v>
      </c>
      <c r="F1091" s="17">
        <v>0.0910776</v>
      </c>
      <c r="G1091" s="17">
        <v>3.00174</v>
      </c>
      <c r="H1091" s="17">
        <v>0.2305183</v>
      </c>
    </row>
    <row r="1092" ht="15.75" customHeight="1">
      <c r="A1092" s="15">
        <v>208.0</v>
      </c>
      <c r="B1092" s="15">
        <v>2002.0</v>
      </c>
      <c r="C1092" s="16">
        <v>0.0</v>
      </c>
      <c r="D1092" s="17">
        <v>-0.06816</v>
      </c>
      <c r="E1092" s="17">
        <v>0.4098245</v>
      </c>
      <c r="F1092" s="17">
        <v>0.0868186</v>
      </c>
      <c r="G1092" s="17">
        <v>2.591088</v>
      </c>
      <c r="H1092" s="17">
        <v>0.2201414</v>
      </c>
    </row>
    <row r="1093" ht="15.75" customHeight="1">
      <c r="A1093" s="15">
        <v>208.0</v>
      </c>
      <c r="B1093" s="15">
        <v>2003.0</v>
      </c>
      <c r="C1093" s="16">
        <v>0.0</v>
      </c>
      <c r="D1093" s="17">
        <v>-4.755E-4</v>
      </c>
      <c r="E1093" s="17">
        <v>0.5388987</v>
      </c>
      <c r="F1093" s="17">
        <v>0.0708345</v>
      </c>
      <c r="G1093" s="17">
        <v>2.905478</v>
      </c>
      <c r="H1093" s="17">
        <v>0.2163096</v>
      </c>
    </row>
    <row r="1094" ht="15.75" customHeight="1">
      <c r="A1094" s="15">
        <v>208.0</v>
      </c>
      <c r="B1094" s="15">
        <v>2004.0</v>
      </c>
      <c r="C1094" s="16">
        <v>0.0</v>
      </c>
      <c r="D1094" s="17">
        <v>-0.0715523</v>
      </c>
      <c r="E1094" s="17">
        <v>0.6922998</v>
      </c>
      <c r="F1094" s="17">
        <v>0.0892419</v>
      </c>
      <c r="G1094" s="17">
        <v>3.704425</v>
      </c>
      <c r="H1094" s="17">
        <v>0.2349034</v>
      </c>
    </row>
    <row r="1095" ht="15.75" customHeight="1">
      <c r="A1095" s="15">
        <v>209.0</v>
      </c>
      <c r="B1095" s="15">
        <v>1999.0</v>
      </c>
      <c r="C1095" s="16">
        <v>0.0</v>
      </c>
      <c r="D1095" s="17">
        <v>-0.0292328</v>
      </c>
      <c r="E1095" s="17">
        <v>0.3096811</v>
      </c>
      <c r="F1095" s="17">
        <v>0.0622905</v>
      </c>
      <c r="G1095" s="17">
        <v>0.9906684</v>
      </c>
      <c r="H1095" s="17">
        <v>0.1582933</v>
      </c>
    </row>
    <row r="1096" ht="15.75" customHeight="1">
      <c r="A1096" s="15">
        <v>209.0</v>
      </c>
      <c r="B1096" s="15">
        <v>2000.0</v>
      </c>
      <c r="C1096" s="16">
        <v>0.0</v>
      </c>
      <c r="D1096" s="17">
        <v>-0.0764719</v>
      </c>
      <c r="E1096" s="17">
        <v>0.2791641</v>
      </c>
      <c r="F1096" s="17">
        <v>0.0569995</v>
      </c>
      <c r="G1096" s="17">
        <v>1.276525</v>
      </c>
      <c r="H1096" s="17">
        <v>0.2850223</v>
      </c>
    </row>
    <row r="1097" ht="15.75" customHeight="1">
      <c r="A1097" s="15">
        <v>209.0</v>
      </c>
      <c r="B1097" s="15">
        <v>2001.0</v>
      </c>
      <c r="C1097" s="16">
        <v>0.0</v>
      </c>
      <c r="D1097" s="17">
        <v>0.0248374</v>
      </c>
      <c r="E1097" s="17">
        <v>0.3208541</v>
      </c>
      <c r="F1097" s="17">
        <v>0.049952</v>
      </c>
      <c r="G1097" s="17">
        <v>1.334196</v>
      </c>
      <c r="H1097" s="17">
        <v>0.1697913</v>
      </c>
    </row>
    <row r="1098" ht="15.75" customHeight="1">
      <c r="A1098" s="15">
        <v>209.0</v>
      </c>
      <c r="B1098" s="15">
        <v>2002.0</v>
      </c>
      <c r="C1098" s="16">
        <v>0.0</v>
      </c>
      <c r="D1098" s="17">
        <v>-0.02656</v>
      </c>
      <c r="E1098" s="17">
        <v>0.3418327</v>
      </c>
      <c r="F1098" s="17">
        <v>0.0646024</v>
      </c>
      <c r="G1098" s="17">
        <v>1.348214</v>
      </c>
      <c r="H1098" s="17">
        <v>0.1608839</v>
      </c>
    </row>
    <row r="1099" ht="15.75" customHeight="1">
      <c r="A1099" s="15">
        <v>209.0</v>
      </c>
      <c r="B1099" s="15">
        <v>2003.0</v>
      </c>
      <c r="C1099" s="16">
        <v>0.0</v>
      </c>
      <c r="D1099" s="17">
        <v>-0.0272044</v>
      </c>
      <c r="E1099" s="17">
        <v>0.3476783</v>
      </c>
      <c r="F1099" s="17">
        <v>0.0549147</v>
      </c>
      <c r="G1099" s="17">
        <v>1.370929</v>
      </c>
      <c r="H1099" s="17">
        <v>0.1333252</v>
      </c>
    </row>
    <row r="1100" ht="15.75" customHeight="1">
      <c r="A1100" s="15">
        <v>209.0</v>
      </c>
      <c r="B1100" s="15">
        <v>2004.0</v>
      </c>
      <c r="C1100" s="16">
        <v>0.0</v>
      </c>
      <c r="D1100" s="17">
        <v>-0.0796702</v>
      </c>
      <c r="E1100" s="17">
        <v>0.3144378</v>
      </c>
      <c r="F1100" s="17">
        <v>0.0495139</v>
      </c>
      <c r="G1100" s="17">
        <v>1.639263</v>
      </c>
      <c r="H1100" s="17">
        <v>0.1325941</v>
      </c>
    </row>
    <row r="1101" ht="15.75" customHeight="1">
      <c r="A1101" s="15">
        <v>210.0</v>
      </c>
      <c r="B1101" s="15">
        <v>1995.0</v>
      </c>
      <c r="C1101" s="16">
        <v>0.0</v>
      </c>
      <c r="D1101" s="17">
        <v>0.3069964</v>
      </c>
      <c r="E1101" s="17">
        <v>0.389629</v>
      </c>
      <c r="F1101" s="17">
        <v>0.0710874</v>
      </c>
      <c r="G1101" s="17">
        <v>2.230011</v>
      </c>
      <c r="H1101" s="17">
        <v>0.4279963</v>
      </c>
    </row>
    <row r="1102" ht="15.75" customHeight="1">
      <c r="A1102" s="15">
        <v>210.0</v>
      </c>
      <c r="B1102" s="15">
        <v>1996.0</v>
      </c>
      <c r="C1102" s="16">
        <v>0.0</v>
      </c>
      <c r="D1102" s="17">
        <v>0.287549</v>
      </c>
      <c r="E1102" s="17">
        <v>0.3694837</v>
      </c>
      <c r="F1102" s="17">
        <v>0.0693285</v>
      </c>
      <c r="G1102" s="17">
        <v>2.789227</v>
      </c>
      <c r="H1102" s="17">
        <v>0.4160058</v>
      </c>
    </row>
    <row r="1103" ht="15.75" customHeight="1">
      <c r="A1103" s="15">
        <v>210.0</v>
      </c>
      <c r="B1103" s="15">
        <v>1997.0</v>
      </c>
      <c r="C1103" s="16">
        <v>0.0</v>
      </c>
      <c r="D1103" s="17">
        <v>0.432659</v>
      </c>
      <c r="E1103" s="17">
        <v>0.3679856</v>
      </c>
      <c r="F1103" s="17">
        <v>0.0655804</v>
      </c>
      <c r="G1103" s="17">
        <v>3.087537</v>
      </c>
      <c r="H1103" s="17">
        <v>0.3700445</v>
      </c>
    </row>
    <row r="1104" ht="15.75" customHeight="1">
      <c r="A1104" s="15">
        <v>210.0</v>
      </c>
      <c r="B1104" s="15">
        <v>1998.0</v>
      </c>
      <c r="C1104" s="16">
        <v>0.0</v>
      </c>
      <c r="D1104" s="17">
        <v>0.3741151</v>
      </c>
      <c r="E1104" s="17">
        <v>0.3734168</v>
      </c>
      <c r="F1104" s="17">
        <v>0.0588597</v>
      </c>
      <c r="G1104" s="17">
        <v>3.442855</v>
      </c>
      <c r="H1104" s="17">
        <v>0.3674071</v>
      </c>
    </row>
    <row r="1105" ht="15.75" customHeight="1">
      <c r="A1105" s="15">
        <v>210.0</v>
      </c>
      <c r="B1105" s="15">
        <v>1999.0</v>
      </c>
      <c r="C1105" s="16">
        <v>0.0</v>
      </c>
      <c r="D1105" s="17">
        <v>0.3645305</v>
      </c>
      <c r="E1105" s="17">
        <v>0.3528081</v>
      </c>
      <c r="F1105" s="17">
        <v>0.0532887</v>
      </c>
      <c r="G1105" s="17">
        <v>7.760902</v>
      </c>
      <c r="H1105" s="17">
        <v>0.3624983</v>
      </c>
    </row>
    <row r="1106" ht="15.75" customHeight="1">
      <c r="A1106" s="15">
        <v>210.0</v>
      </c>
      <c r="B1106" s="15">
        <v>2000.0</v>
      </c>
      <c r="C1106" s="16">
        <v>0.0</v>
      </c>
      <c r="D1106" s="17">
        <v>0.4108737</v>
      </c>
      <c r="E1106" s="17">
        <v>0.3566364</v>
      </c>
      <c r="F1106" s="17">
        <v>-0.013296</v>
      </c>
      <c r="G1106" s="17">
        <v>4.809166</v>
      </c>
      <c r="H1106" s="17">
        <v>0.3294102</v>
      </c>
    </row>
    <row r="1107" ht="15.75" customHeight="1">
      <c r="A1107" s="15">
        <v>210.0</v>
      </c>
      <c r="B1107" s="15">
        <v>2001.0</v>
      </c>
      <c r="C1107" s="16">
        <v>0.0</v>
      </c>
      <c r="D1107" s="17">
        <v>0.4348168</v>
      </c>
      <c r="E1107" s="17">
        <v>0.2817664</v>
      </c>
      <c r="F1107" s="17">
        <v>0.0107892</v>
      </c>
      <c r="G1107" s="17">
        <v>2.266569</v>
      </c>
      <c r="H1107" s="17">
        <v>0.2771385</v>
      </c>
    </row>
    <row r="1108" ht="15.75" customHeight="1">
      <c r="A1108" s="15">
        <v>210.0</v>
      </c>
      <c r="B1108" s="15">
        <v>2002.0</v>
      </c>
      <c r="C1108" s="16">
        <v>0.0</v>
      </c>
      <c r="D1108" s="17">
        <v>0.4070616</v>
      </c>
      <c r="E1108" s="17">
        <v>0.3148889</v>
      </c>
      <c r="F1108" s="17">
        <v>-0.0052534</v>
      </c>
      <c r="G1108" s="17">
        <v>0.6960161</v>
      </c>
      <c r="H1108" s="17">
        <v>0.2477803</v>
      </c>
    </row>
    <row r="1109" ht="15.75" customHeight="1">
      <c r="A1109" s="15">
        <v>210.0</v>
      </c>
      <c r="B1109" s="15">
        <v>2003.0</v>
      </c>
      <c r="C1109" s="16">
        <v>0.0</v>
      </c>
      <c r="D1109" s="17">
        <v>0.4545082</v>
      </c>
      <c r="E1109" s="17">
        <v>0.265026</v>
      </c>
      <c r="F1109" s="17">
        <v>0.0381769</v>
      </c>
      <c r="G1109" s="17">
        <v>1.660643</v>
      </c>
      <c r="H1109" s="17">
        <v>0.2516987</v>
      </c>
    </row>
    <row r="1110" ht="15.75" customHeight="1">
      <c r="A1110" s="15">
        <v>210.0</v>
      </c>
      <c r="B1110" s="15">
        <v>2004.0</v>
      </c>
      <c r="C1110" s="16">
        <v>0.0</v>
      </c>
      <c r="D1110" s="17">
        <v>0.5168593</v>
      </c>
      <c r="E1110" s="17">
        <v>0.3483481</v>
      </c>
      <c r="F1110" s="17">
        <v>0.0721012</v>
      </c>
      <c r="G1110" s="17">
        <v>2.965767</v>
      </c>
      <c r="H1110" s="17">
        <v>0.2955645</v>
      </c>
    </row>
    <row r="1111" ht="15.75" customHeight="1">
      <c r="A1111" s="15">
        <v>211.0</v>
      </c>
      <c r="B1111" s="15">
        <v>1999.0</v>
      </c>
      <c r="C1111" s="16">
        <v>0.0</v>
      </c>
      <c r="D1111" s="17">
        <v>0.4726776</v>
      </c>
      <c r="E1111" s="17">
        <v>0.4770727</v>
      </c>
      <c r="F1111" s="17">
        <v>0.0037906</v>
      </c>
      <c r="G1111" s="17">
        <v>1.136262</v>
      </c>
      <c r="H1111" s="17">
        <v>0.2546853</v>
      </c>
    </row>
    <row r="1112" ht="15.75" customHeight="1">
      <c r="A1112" s="15">
        <v>211.0</v>
      </c>
      <c r="B1112" s="15">
        <v>2000.0</v>
      </c>
      <c r="C1112" s="16">
        <v>0.0</v>
      </c>
      <c r="D1112" s="17">
        <v>0.3149905</v>
      </c>
      <c r="E1112" s="17">
        <v>0.2359181</v>
      </c>
      <c r="F1112" s="17">
        <v>0.0103429</v>
      </c>
      <c r="G1112" s="17">
        <v>0.6167096</v>
      </c>
      <c r="H1112" s="17">
        <v>0.2426614</v>
      </c>
    </row>
    <row r="1113" ht="15.75" customHeight="1">
      <c r="A1113" s="15">
        <v>211.0</v>
      </c>
      <c r="B1113" s="15">
        <v>2001.0</v>
      </c>
      <c r="C1113" s="16">
        <v>0.0</v>
      </c>
      <c r="D1113" s="17">
        <v>0.3453158</v>
      </c>
      <c r="E1113" s="17">
        <v>0.141486</v>
      </c>
      <c r="F1113" s="17">
        <v>-0.0322516</v>
      </c>
      <c r="G1113" s="17">
        <v>0.6389794</v>
      </c>
      <c r="H1113" s="17">
        <v>0.1851246</v>
      </c>
    </row>
    <row r="1114" ht="15.75" customHeight="1">
      <c r="A1114" s="15">
        <v>211.0</v>
      </c>
      <c r="B1114" s="15">
        <v>2002.0</v>
      </c>
      <c r="C1114" s="16">
        <v>0.0</v>
      </c>
      <c r="D1114" s="17">
        <v>0.4690073</v>
      </c>
      <c r="E1114" s="17">
        <v>0.0777739</v>
      </c>
      <c r="F1114" s="17">
        <v>0.0017724</v>
      </c>
      <c r="G1114" s="17">
        <v>0.899358</v>
      </c>
      <c r="H1114" s="17">
        <v>0.2661799</v>
      </c>
    </row>
    <row r="1115" ht="15.75" customHeight="1">
      <c r="A1115" s="15">
        <v>211.0</v>
      </c>
      <c r="B1115" s="15">
        <v>2003.0</v>
      </c>
      <c r="C1115" s="16">
        <v>0.0</v>
      </c>
      <c r="D1115" s="17">
        <v>0.2700238</v>
      </c>
      <c r="E1115" s="17">
        <v>-0.3194749</v>
      </c>
      <c r="F1115" s="17">
        <v>0.03144</v>
      </c>
      <c r="G1115" s="17">
        <v>0.6521003</v>
      </c>
      <c r="H1115" s="17">
        <v>0.2969157</v>
      </c>
    </row>
    <row r="1116" ht="15.75" customHeight="1">
      <c r="A1116" s="15">
        <v>211.0</v>
      </c>
      <c r="B1116" s="15">
        <v>2004.0</v>
      </c>
      <c r="C1116" s="16">
        <v>0.0</v>
      </c>
      <c r="D1116" s="17">
        <v>0.2668882</v>
      </c>
      <c r="E1116" s="17">
        <v>-0.559615</v>
      </c>
      <c r="F1116" s="17">
        <v>-0.0022365</v>
      </c>
      <c r="G1116" s="17">
        <v>1.072059</v>
      </c>
      <c r="H1116" s="17">
        <v>0.283179</v>
      </c>
    </row>
    <row r="1117" ht="15.75" customHeight="1">
      <c r="A1117" s="15">
        <v>212.0</v>
      </c>
      <c r="B1117" s="15">
        <v>1999.0</v>
      </c>
      <c r="C1117" s="16">
        <v>0.0</v>
      </c>
      <c r="D1117" s="17">
        <v>-0.021129</v>
      </c>
      <c r="E1117" s="17">
        <v>0.5304629</v>
      </c>
      <c r="F1117" s="17">
        <v>0.0515111</v>
      </c>
      <c r="G1117" s="17">
        <v>3.474056</v>
      </c>
      <c r="H1117" s="17">
        <v>0.3641933</v>
      </c>
    </row>
    <row r="1118" ht="15.75" customHeight="1">
      <c r="A1118" s="15">
        <v>212.0</v>
      </c>
      <c r="B1118" s="15">
        <v>2000.0</v>
      </c>
      <c r="C1118" s="16">
        <v>0.0</v>
      </c>
      <c r="D1118" s="17">
        <v>0.048742</v>
      </c>
      <c r="E1118" s="17">
        <v>0.5856875</v>
      </c>
      <c r="F1118" s="17">
        <v>0.082552</v>
      </c>
      <c r="G1118" s="17">
        <v>3.896981</v>
      </c>
      <c r="H1118" s="17">
        <v>0.4063733</v>
      </c>
    </row>
    <row r="1119" ht="15.75" customHeight="1">
      <c r="A1119" s="15">
        <v>212.0</v>
      </c>
      <c r="B1119" s="15">
        <v>2001.0</v>
      </c>
      <c r="C1119" s="16">
        <v>0.0</v>
      </c>
      <c r="D1119" s="17">
        <v>0.0728495</v>
      </c>
      <c r="E1119" s="17">
        <v>0.6627012</v>
      </c>
      <c r="F1119" s="17">
        <v>0.0504589</v>
      </c>
      <c r="G1119" s="17">
        <v>3.855459</v>
      </c>
      <c r="H1119" s="17">
        <v>0.3206179</v>
      </c>
    </row>
    <row r="1120" ht="15.75" customHeight="1">
      <c r="A1120" s="15">
        <v>212.0</v>
      </c>
      <c r="B1120" s="15">
        <v>2002.0</v>
      </c>
      <c r="C1120" s="16">
        <v>0.0</v>
      </c>
      <c r="D1120" s="17">
        <v>0.0496715</v>
      </c>
      <c r="E1120" s="17">
        <v>0.6385676</v>
      </c>
      <c r="F1120" s="17">
        <v>0.0595317</v>
      </c>
      <c r="G1120" s="17">
        <v>3.046352</v>
      </c>
      <c r="H1120" s="17">
        <v>0.3461107</v>
      </c>
    </row>
    <row r="1121" ht="15.75" customHeight="1">
      <c r="A1121" s="15">
        <v>212.0</v>
      </c>
      <c r="B1121" s="15">
        <v>2003.0</v>
      </c>
      <c r="C1121" s="16">
        <v>0.0</v>
      </c>
      <c r="D1121" s="17">
        <v>0.0726681</v>
      </c>
      <c r="E1121" s="17">
        <v>0.6907216</v>
      </c>
      <c r="F1121" s="17">
        <v>0.0629535</v>
      </c>
      <c r="G1121" s="17">
        <v>3.227855</v>
      </c>
      <c r="H1121" s="17">
        <v>0.353995</v>
      </c>
    </row>
    <row r="1122" ht="15.75" customHeight="1">
      <c r="A1122" s="15">
        <v>212.0</v>
      </c>
      <c r="B1122" s="15">
        <v>2004.0</v>
      </c>
      <c r="C1122" s="16">
        <v>0.0</v>
      </c>
      <c r="D1122" s="17">
        <v>0.1129006</v>
      </c>
      <c r="E1122" s="17">
        <v>0.7323781</v>
      </c>
      <c r="F1122" s="17">
        <v>0.0935025</v>
      </c>
      <c r="G1122" s="17">
        <v>3.565836</v>
      </c>
      <c r="H1122" s="17">
        <v>0.4102732</v>
      </c>
    </row>
    <row r="1123" ht="15.75" customHeight="1">
      <c r="A1123" s="15">
        <v>213.0</v>
      </c>
      <c r="B1123" s="15">
        <v>1995.0</v>
      </c>
      <c r="C1123" s="16">
        <v>0.0</v>
      </c>
      <c r="D1123" s="17">
        <v>0.0506891</v>
      </c>
      <c r="E1123" s="17">
        <v>0.1936147</v>
      </c>
      <c r="F1123" s="17">
        <v>0.0545822</v>
      </c>
      <c r="G1123" s="17">
        <v>1.767951</v>
      </c>
      <c r="H1123" s="17">
        <v>0.2088026</v>
      </c>
    </row>
    <row r="1124" ht="15.75" customHeight="1">
      <c r="A1124" s="15">
        <v>213.0</v>
      </c>
      <c r="B1124" s="15">
        <v>1996.0</v>
      </c>
      <c r="C1124" s="16">
        <v>0.0</v>
      </c>
      <c r="D1124" s="17">
        <v>0.0027243</v>
      </c>
      <c r="E1124" s="17">
        <v>0.1637022</v>
      </c>
      <c r="F1124" s="17">
        <v>0.033888</v>
      </c>
      <c r="G1124" s="17">
        <v>1.035833</v>
      </c>
      <c r="H1124" s="17">
        <v>0.1349426</v>
      </c>
    </row>
    <row r="1125" ht="15.75" customHeight="1">
      <c r="A1125" s="15">
        <v>213.0</v>
      </c>
      <c r="B1125" s="15">
        <v>1997.0</v>
      </c>
      <c r="C1125" s="16">
        <v>0.0</v>
      </c>
      <c r="D1125" s="17">
        <v>0.0620423</v>
      </c>
      <c r="E1125" s="17">
        <v>0.189061</v>
      </c>
      <c r="F1125" s="17">
        <v>0.066331</v>
      </c>
      <c r="G1125" s="17">
        <v>1.653388</v>
      </c>
      <c r="H1125" s="17">
        <v>0.2407861</v>
      </c>
    </row>
    <row r="1126" ht="15.75" customHeight="1">
      <c r="A1126" s="15">
        <v>214.0</v>
      </c>
      <c r="B1126" s="15">
        <v>1999.0</v>
      </c>
      <c r="C1126" s="16">
        <v>0.0</v>
      </c>
      <c r="D1126" s="17">
        <v>-6.978E-4</v>
      </c>
      <c r="E1126" s="17">
        <v>0.2966927</v>
      </c>
      <c r="F1126" s="17">
        <v>0.0508479</v>
      </c>
      <c r="G1126" s="17">
        <v>0.571092</v>
      </c>
      <c r="H1126" s="17">
        <v>0.2850079</v>
      </c>
    </row>
    <row r="1127" ht="15.75" customHeight="1">
      <c r="A1127" s="15">
        <v>214.0</v>
      </c>
      <c r="B1127" s="15">
        <v>2000.0</v>
      </c>
      <c r="C1127" s="16">
        <v>0.0</v>
      </c>
      <c r="D1127" s="17">
        <v>0.0092432</v>
      </c>
      <c r="E1127" s="17">
        <v>0.3215494</v>
      </c>
      <c r="F1127" s="17">
        <v>0.0438563</v>
      </c>
      <c r="G1127" s="17">
        <v>0.771309</v>
      </c>
      <c r="H1127" s="17">
        <v>0.314576</v>
      </c>
    </row>
    <row r="1128" ht="15.75" customHeight="1">
      <c r="A1128" s="15">
        <v>214.0</v>
      </c>
      <c r="B1128" s="15">
        <v>2001.0</v>
      </c>
      <c r="C1128" s="16">
        <v>0.0</v>
      </c>
      <c r="D1128" s="17">
        <v>-0.074193</v>
      </c>
      <c r="E1128" s="17">
        <v>0.2326804</v>
      </c>
      <c r="F1128" s="17">
        <v>0.0485613</v>
      </c>
      <c r="G1128" s="17">
        <v>0.8755719</v>
      </c>
      <c r="H1128" s="17">
        <v>0.2244563</v>
      </c>
    </row>
    <row r="1129" ht="15.75" customHeight="1">
      <c r="A1129" s="15">
        <v>214.0</v>
      </c>
      <c r="B1129" s="15">
        <v>2002.0</v>
      </c>
      <c r="C1129" s="16">
        <v>0.0</v>
      </c>
      <c r="D1129" s="17">
        <v>0.124681</v>
      </c>
      <c r="E1129" s="17">
        <v>0.2214713</v>
      </c>
      <c r="F1129" s="17">
        <v>0.0543425</v>
      </c>
      <c r="G1129" s="17">
        <v>0.4183666</v>
      </c>
      <c r="H1129" s="17">
        <v>0.1884135</v>
      </c>
    </row>
    <row r="1130" ht="15.75" customHeight="1">
      <c r="A1130" s="15">
        <v>214.0</v>
      </c>
      <c r="B1130" s="15">
        <v>2003.0</v>
      </c>
      <c r="C1130" s="16">
        <v>0.0</v>
      </c>
      <c r="D1130" s="17">
        <v>0.1127121</v>
      </c>
      <c r="E1130" s="17">
        <v>0.2890843</v>
      </c>
      <c r="F1130" s="17">
        <v>0.0501923</v>
      </c>
      <c r="G1130" s="17">
        <v>0.5774784</v>
      </c>
      <c r="H1130" s="17">
        <v>0.2144084</v>
      </c>
    </row>
    <row r="1131" ht="15.75" customHeight="1">
      <c r="A1131" s="15">
        <v>214.0</v>
      </c>
      <c r="B1131" s="15">
        <v>2004.0</v>
      </c>
      <c r="C1131" s="16">
        <v>0.0</v>
      </c>
      <c r="D1131" s="17">
        <v>0.116514</v>
      </c>
      <c r="E1131" s="17">
        <v>0.3683066</v>
      </c>
      <c r="F1131" s="17">
        <v>0.0569884</v>
      </c>
      <c r="G1131" s="17">
        <v>0.8757719</v>
      </c>
      <c r="H1131" s="17">
        <v>0.2138279</v>
      </c>
    </row>
    <row r="1132" ht="15.75" customHeight="1">
      <c r="A1132" s="15">
        <v>215.0</v>
      </c>
      <c r="B1132" s="15">
        <v>1999.0</v>
      </c>
      <c r="C1132" s="16">
        <v>0.0</v>
      </c>
      <c r="D1132" s="17">
        <v>-0.0093694</v>
      </c>
      <c r="E1132" s="17">
        <v>0.2067315</v>
      </c>
      <c r="F1132" s="17">
        <v>0.0330966</v>
      </c>
      <c r="G1132" s="17">
        <v>1.019499</v>
      </c>
      <c r="H1132" s="17">
        <v>0.1426432</v>
      </c>
    </row>
    <row r="1133" ht="15.75" customHeight="1">
      <c r="A1133" s="15">
        <v>215.0</v>
      </c>
      <c r="B1133" s="15">
        <v>2000.0</v>
      </c>
      <c r="C1133" s="16">
        <v>0.0</v>
      </c>
      <c r="D1133" s="17">
        <v>-0.0326318</v>
      </c>
      <c r="E1133" s="17">
        <v>0.2123867</v>
      </c>
      <c r="F1133" s="17">
        <v>0.0432214</v>
      </c>
      <c r="G1133" s="17">
        <v>1.368382</v>
      </c>
      <c r="H1133" s="17">
        <v>0.1557743</v>
      </c>
    </row>
    <row r="1134" ht="15.75" customHeight="1">
      <c r="A1134" s="15">
        <v>215.0</v>
      </c>
      <c r="B1134" s="15">
        <v>2001.0</v>
      </c>
      <c r="C1134" s="16">
        <v>0.0</v>
      </c>
      <c r="D1134" s="17">
        <v>-0.0829325</v>
      </c>
      <c r="E1134" s="17">
        <v>0.2115264</v>
      </c>
      <c r="F1134" s="17">
        <v>0.0381904</v>
      </c>
      <c r="G1134" s="17">
        <v>0.8955917</v>
      </c>
      <c r="H1134" s="17">
        <v>0.1239401</v>
      </c>
    </row>
    <row r="1135" ht="15.75" customHeight="1">
      <c r="A1135" s="15">
        <v>215.0</v>
      </c>
      <c r="B1135" s="15">
        <v>2002.0</v>
      </c>
      <c r="C1135" s="16">
        <v>0.0</v>
      </c>
      <c r="D1135" s="17">
        <v>-0.0734164</v>
      </c>
      <c r="E1135" s="17">
        <v>0.2097743</v>
      </c>
      <c r="F1135" s="17">
        <v>0.0445079</v>
      </c>
      <c r="G1135" s="17">
        <v>0.8537316</v>
      </c>
      <c r="H1135" s="17">
        <v>0.1246134</v>
      </c>
    </row>
    <row r="1136" ht="15.75" customHeight="1">
      <c r="A1136" s="15">
        <v>215.0</v>
      </c>
      <c r="B1136" s="15">
        <v>2003.0</v>
      </c>
      <c r="C1136" s="16">
        <v>0.0</v>
      </c>
      <c r="D1136" s="17">
        <v>0.0126227</v>
      </c>
      <c r="E1136" s="17">
        <v>0.1768026</v>
      </c>
      <c r="F1136" s="17">
        <v>0.0466489</v>
      </c>
      <c r="G1136" s="17">
        <v>0.62919</v>
      </c>
      <c r="H1136" s="17">
        <v>0.1166907</v>
      </c>
    </row>
    <row r="1137" ht="15.75" customHeight="1">
      <c r="A1137" s="15">
        <v>215.0</v>
      </c>
      <c r="B1137" s="15">
        <v>2004.0</v>
      </c>
      <c r="C1137" s="16">
        <v>0.0</v>
      </c>
      <c r="D1137" s="17">
        <v>-0.0322186</v>
      </c>
      <c r="E1137" s="17">
        <v>0.1784149</v>
      </c>
      <c r="F1137" s="17">
        <v>0.0380826</v>
      </c>
      <c r="G1137" s="17">
        <v>0.7002995</v>
      </c>
      <c r="H1137" s="17">
        <v>0.1209597</v>
      </c>
    </row>
    <row r="1138" ht="15.75" customHeight="1">
      <c r="A1138" s="15">
        <v>216.0</v>
      </c>
      <c r="B1138" s="15">
        <v>2003.0</v>
      </c>
      <c r="C1138" s="16">
        <v>0.0</v>
      </c>
      <c r="D1138" s="17">
        <v>0.4120382</v>
      </c>
      <c r="E1138" s="17">
        <v>0.3886195</v>
      </c>
      <c r="F1138" s="17">
        <v>0.1007917</v>
      </c>
      <c r="G1138" s="17">
        <v>1.452079</v>
      </c>
      <c r="H1138" s="17">
        <v>0.8057003</v>
      </c>
    </row>
    <row r="1139" ht="15.75" customHeight="1">
      <c r="A1139" s="15">
        <v>216.0</v>
      </c>
      <c r="B1139" s="15">
        <v>2004.0</v>
      </c>
      <c r="C1139" s="16">
        <v>0.0</v>
      </c>
      <c r="D1139" s="17">
        <v>0.3817633</v>
      </c>
      <c r="E1139" s="17">
        <v>0.3781185</v>
      </c>
      <c r="F1139" s="17">
        <v>0.1022254</v>
      </c>
      <c r="G1139" s="17">
        <v>1.471853</v>
      </c>
      <c r="H1139" s="17">
        <v>0.7272734</v>
      </c>
    </row>
    <row r="1140" ht="15.75" customHeight="1">
      <c r="A1140" s="15">
        <v>217.0</v>
      </c>
      <c r="B1140" s="15">
        <v>1999.0</v>
      </c>
      <c r="C1140" s="16">
        <v>0.0</v>
      </c>
      <c r="D1140" s="17">
        <v>0.1945246</v>
      </c>
      <c r="E1140" s="17">
        <v>0.1779202</v>
      </c>
      <c r="F1140" s="17">
        <v>0.0556824</v>
      </c>
      <c r="G1140" s="17">
        <v>0.3713413</v>
      </c>
      <c r="H1140" s="17">
        <v>0.3306575</v>
      </c>
    </row>
    <row r="1141" ht="15.75" customHeight="1">
      <c r="A1141" s="15">
        <v>217.0</v>
      </c>
      <c r="B1141" s="15">
        <v>2000.0</v>
      </c>
      <c r="C1141" s="16">
        <v>0.0</v>
      </c>
      <c r="D1141" s="17">
        <v>0.1840713</v>
      </c>
      <c r="E1141" s="17">
        <v>0.1869868</v>
      </c>
      <c r="F1141" s="17">
        <v>0.0623817</v>
      </c>
      <c r="G1141" s="17">
        <v>0.355611</v>
      </c>
      <c r="H1141" s="17">
        <v>0.3282773</v>
      </c>
    </row>
    <row r="1142" ht="15.75" customHeight="1">
      <c r="A1142" s="15">
        <v>217.0</v>
      </c>
      <c r="B1142" s="15">
        <v>2001.0</v>
      </c>
      <c r="C1142" s="16">
        <v>0.0</v>
      </c>
      <c r="D1142" s="17">
        <v>0.149877</v>
      </c>
      <c r="E1142" s="17">
        <v>0.1367941</v>
      </c>
      <c r="F1142" s="17">
        <v>0.0568622</v>
      </c>
      <c r="G1142" s="17">
        <v>0.2605929</v>
      </c>
      <c r="H1142" s="17">
        <v>0.3434408</v>
      </c>
    </row>
    <row r="1143" ht="15.75" customHeight="1">
      <c r="A1143" s="15">
        <v>217.0</v>
      </c>
      <c r="B1143" s="15">
        <v>2002.0</v>
      </c>
      <c r="C1143" s="16">
        <v>0.0</v>
      </c>
      <c r="D1143" s="17">
        <v>0.1689461</v>
      </c>
      <c r="E1143" s="17">
        <v>0.1305626</v>
      </c>
      <c r="F1143" s="17">
        <v>0.0512981</v>
      </c>
      <c r="G1143" s="17">
        <v>0.1985677</v>
      </c>
      <c r="H1143" s="17">
        <v>0.3148841</v>
      </c>
    </row>
    <row r="1144" ht="15.75" customHeight="1">
      <c r="A1144" s="15">
        <v>217.0</v>
      </c>
      <c r="B1144" s="15">
        <v>2003.0</v>
      </c>
      <c r="C1144" s="16">
        <v>1.0</v>
      </c>
      <c r="D1144" s="17">
        <v>0.2020761</v>
      </c>
      <c r="E1144" s="17">
        <v>0.0523252</v>
      </c>
      <c r="F1144" s="17">
        <v>0.0101349</v>
      </c>
      <c r="G1144" s="17">
        <v>0.268388</v>
      </c>
      <c r="H1144" s="17">
        <v>0.2815045</v>
      </c>
    </row>
    <row r="1145" ht="15.75" customHeight="1">
      <c r="A1145" s="15">
        <v>218.0</v>
      </c>
      <c r="B1145" s="15">
        <v>2001.0</v>
      </c>
      <c r="C1145" s="16">
        <v>0.0</v>
      </c>
      <c r="D1145" s="17">
        <v>0.0845252</v>
      </c>
      <c r="E1145" s="17">
        <v>0.4149349</v>
      </c>
      <c r="F1145" s="17">
        <v>0.0495951</v>
      </c>
      <c r="G1145" s="17">
        <v>2.233653</v>
      </c>
      <c r="H1145" s="17">
        <v>0.4140723</v>
      </c>
    </row>
    <row r="1146" ht="15.75" customHeight="1">
      <c r="A1146" s="15">
        <v>218.0</v>
      </c>
      <c r="B1146" s="15">
        <v>2002.0</v>
      </c>
      <c r="C1146" s="16">
        <v>0.0</v>
      </c>
      <c r="D1146" s="17">
        <v>0.0801112</v>
      </c>
      <c r="E1146" s="17">
        <v>0.4234477</v>
      </c>
      <c r="F1146" s="17">
        <v>0.0647428</v>
      </c>
      <c r="G1146" s="17">
        <v>2.400793</v>
      </c>
      <c r="H1146" s="17">
        <v>0.3986093</v>
      </c>
    </row>
    <row r="1147" ht="15.75" customHeight="1">
      <c r="A1147" s="15">
        <v>218.0</v>
      </c>
      <c r="B1147" s="15">
        <v>2003.0</v>
      </c>
      <c r="C1147" s="16">
        <v>0.0</v>
      </c>
      <c r="D1147" s="17">
        <v>0.0467311</v>
      </c>
      <c r="E1147" s="17">
        <v>0.3947521</v>
      </c>
      <c r="F1147" s="17">
        <v>0.0682067</v>
      </c>
      <c r="G1147" s="17">
        <v>2.013976</v>
      </c>
      <c r="H1147" s="17">
        <v>0.4008979</v>
      </c>
    </row>
    <row r="1148" ht="15.75" customHeight="1">
      <c r="A1148" s="15">
        <v>218.0</v>
      </c>
      <c r="B1148" s="15">
        <v>2004.0</v>
      </c>
      <c r="C1148" s="16">
        <v>0.0</v>
      </c>
      <c r="D1148" s="17">
        <v>0.0495556</v>
      </c>
      <c r="E1148" s="17">
        <v>0.4295177</v>
      </c>
      <c r="F1148" s="17">
        <v>0.0778242</v>
      </c>
      <c r="G1148" s="17">
        <v>2.530075</v>
      </c>
      <c r="H1148" s="17">
        <v>0.4085759</v>
      </c>
    </row>
    <row r="1149" ht="15.75" customHeight="1">
      <c r="A1149" s="15">
        <v>219.0</v>
      </c>
      <c r="B1149" s="15">
        <v>1999.0</v>
      </c>
      <c r="C1149" s="16">
        <v>0.0</v>
      </c>
      <c r="D1149" s="17">
        <v>0.5186634</v>
      </c>
      <c r="E1149" s="17">
        <v>0.139537</v>
      </c>
      <c r="F1149" s="17">
        <v>0.0740788</v>
      </c>
      <c r="G1149" s="17">
        <v>0.514977</v>
      </c>
      <c r="H1149" s="17">
        <v>0.6043223</v>
      </c>
    </row>
    <row r="1150" ht="15.75" customHeight="1">
      <c r="A1150" s="15">
        <v>219.0</v>
      </c>
      <c r="B1150" s="15">
        <v>2004.0</v>
      </c>
      <c r="C1150" s="16">
        <v>0.0</v>
      </c>
      <c r="D1150" s="17">
        <v>0.454005</v>
      </c>
      <c r="E1150" s="17">
        <v>0.2481389</v>
      </c>
      <c r="F1150" s="17">
        <v>0.0842353</v>
      </c>
      <c r="G1150" s="17">
        <v>1.084589</v>
      </c>
      <c r="H1150" s="17">
        <v>0.6317313</v>
      </c>
    </row>
    <row r="1151" ht="15.75" customHeight="1">
      <c r="A1151" s="15">
        <v>220.0</v>
      </c>
      <c r="B1151" s="15">
        <v>1999.0</v>
      </c>
      <c r="C1151" s="16">
        <v>0.0</v>
      </c>
      <c r="D1151" s="17">
        <v>0.0440323</v>
      </c>
      <c r="E1151" s="17">
        <v>0.0226221</v>
      </c>
      <c r="F1151" s="17">
        <v>0.0390691</v>
      </c>
      <c r="G1151" s="17">
        <v>0.2219569</v>
      </c>
      <c r="H1151" s="17">
        <v>0.1895545</v>
      </c>
    </row>
    <row r="1152" ht="15.75" customHeight="1">
      <c r="A1152" s="15">
        <v>220.0</v>
      </c>
      <c r="B1152" s="15">
        <v>2000.0</v>
      </c>
      <c r="C1152" s="16">
        <v>0.0</v>
      </c>
      <c r="D1152" s="17">
        <v>0.0650465</v>
      </c>
      <c r="E1152" s="17">
        <v>-0.0224514</v>
      </c>
      <c r="F1152" s="17">
        <v>0.0247739</v>
      </c>
      <c r="G1152" s="17">
        <v>0.0699156</v>
      </c>
      <c r="H1152" s="17">
        <v>0.1710842</v>
      </c>
    </row>
    <row r="1153" ht="15.75" customHeight="1">
      <c r="A1153" s="15">
        <v>221.0</v>
      </c>
      <c r="B1153" s="15">
        <v>1999.0</v>
      </c>
      <c r="C1153" s="16">
        <v>0.0</v>
      </c>
      <c r="D1153" s="17">
        <v>0.2424192</v>
      </c>
      <c r="E1153" s="17">
        <v>0.1935886</v>
      </c>
      <c r="F1153" s="17">
        <v>0.0823241</v>
      </c>
      <c r="G1153" s="17">
        <v>0.8055044</v>
      </c>
      <c r="H1153" s="17">
        <v>0.3576632</v>
      </c>
    </row>
    <row r="1154" ht="15.75" customHeight="1">
      <c r="A1154" s="15">
        <v>221.0</v>
      </c>
      <c r="B1154" s="15">
        <v>2000.0</v>
      </c>
      <c r="C1154" s="16">
        <v>0.0</v>
      </c>
      <c r="D1154" s="17">
        <v>0.2571107</v>
      </c>
      <c r="E1154" s="17">
        <v>0.1919736</v>
      </c>
      <c r="F1154" s="17">
        <v>0.0845101</v>
      </c>
      <c r="G1154" s="17">
        <v>0.8325558</v>
      </c>
      <c r="H1154" s="17">
        <v>0.3917648</v>
      </c>
    </row>
    <row r="1155" ht="15.75" customHeight="1">
      <c r="A1155" s="15">
        <v>221.0</v>
      </c>
      <c r="B1155" s="15">
        <v>2001.0</v>
      </c>
      <c r="C1155" s="16">
        <v>0.0</v>
      </c>
      <c r="D1155" s="17">
        <v>0.2571399</v>
      </c>
      <c r="E1155" s="17">
        <v>0.1848497</v>
      </c>
      <c r="F1155" s="17">
        <v>0.0830467</v>
      </c>
      <c r="G1155" s="17">
        <v>0.867222</v>
      </c>
      <c r="H1155" s="17">
        <v>0.3810683</v>
      </c>
    </row>
    <row r="1156" ht="15.75" customHeight="1">
      <c r="A1156" s="15">
        <v>221.0</v>
      </c>
      <c r="B1156" s="15">
        <v>2002.0</v>
      </c>
      <c r="C1156" s="16">
        <v>0.0</v>
      </c>
      <c r="D1156" s="17">
        <v>0.2869308</v>
      </c>
      <c r="E1156" s="17">
        <v>0.2206051</v>
      </c>
      <c r="F1156" s="17">
        <v>0.0691983</v>
      </c>
      <c r="G1156" s="17">
        <v>0.5986289</v>
      </c>
      <c r="H1156" s="17">
        <v>0.3787362</v>
      </c>
    </row>
    <row r="1157" ht="15.75" customHeight="1">
      <c r="A1157" s="15">
        <v>221.0</v>
      </c>
      <c r="B1157" s="15">
        <v>2003.0</v>
      </c>
      <c r="C1157" s="16">
        <v>0.0</v>
      </c>
      <c r="D1157" s="17">
        <v>0.2707847</v>
      </c>
      <c r="E1157" s="17">
        <v>0.2694682</v>
      </c>
      <c r="F1157" s="17">
        <v>0.0858331</v>
      </c>
      <c r="G1157" s="17">
        <v>1.029689</v>
      </c>
      <c r="H1157" s="17">
        <v>0.3843644</v>
      </c>
    </row>
    <row r="1158" ht="15.75" customHeight="1">
      <c r="A1158" s="15">
        <v>221.0</v>
      </c>
      <c r="B1158" s="15">
        <v>2004.0</v>
      </c>
      <c r="C1158" s="16">
        <v>0.0</v>
      </c>
      <c r="D1158" s="17">
        <v>0.2386405</v>
      </c>
      <c r="E1158" s="17">
        <v>0.3099046</v>
      </c>
      <c r="F1158" s="17">
        <v>0.0821112</v>
      </c>
      <c r="G1158" s="17">
        <v>1.122932</v>
      </c>
      <c r="H1158" s="17">
        <v>0.3736952</v>
      </c>
    </row>
    <row r="1159" ht="15.75" customHeight="1">
      <c r="A1159" s="15">
        <v>222.0</v>
      </c>
      <c r="B1159" s="15">
        <v>1999.0</v>
      </c>
      <c r="C1159" s="16">
        <v>0.0</v>
      </c>
      <c r="D1159" s="17">
        <v>0.1962456</v>
      </c>
      <c r="E1159" s="17">
        <v>0.4544538</v>
      </c>
      <c r="F1159" s="17">
        <v>0.0637139</v>
      </c>
      <c r="G1159" s="17">
        <v>1.183453</v>
      </c>
      <c r="H1159" s="17">
        <v>0.3919896</v>
      </c>
    </row>
    <row r="1160" ht="15.75" customHeight="1">
      <c r="A1160" s="15">
        <v>222.0</v>
      </c>
      <c r="B1160" s="15">
        <v>2000.0</v>
      </c>
      <c r="C1160" s="16">
        <v>0.0</v>
      </c>
      <c r="D1160" s="17">
        <v>0.1073474</v>
      </c>
      <c r="E1160" s="17">
        <v>0.4344126</v>
      </c>
      <c r="F1160" s="17">
        <v>0.0685402</v>
      </c>
      <c r="G1160" s="17">
        <v>1.007696</v>
      </c>
      <c r="H1160" s="17">
        <v>0.342508</v>
      </c>
    </row>
    <row r="1161" ht="15.75" customHeight="1">
      <c r="A1161" s="15">
        <v>222.0</v>
      </c>
      <c r="B1161" s="15">
        <v>2001.0</v>
      </c>
      <c r="C1161" s="16">
        <v>0.0</v>
      </c>
      <c r="D1161" s="17">
        <v>0.1395849</v>
      </c>
      <c r="E1161" s="17">
        <v>0.2935269</v>
      </c>
      <c r="F1161" s="17">
        <v>0.046267</v>
      </c>
      <c r="G1161" s="17">
        <v>0.6146821</v>
      </c>
      <c r="H1161" s="17">
        <v>0.222497</v>
      </c>
    </row>
    <row r="1162" ht="15.75" customHeight="1">
      <c r="A1162" s="15">
        <v>222.0</v>
      </c>
      <c r="B1162" s="15">
        <v>2002.0</v>
      </c>
      <c r="C1162" s="16">
        <v>0.0</v>
      </c>
      <c r="D1162" s="17">
        <v>0.0872227</v>
      </c>
      <c r="E1162" s="17">
        <v>0.3221555</v>
      </c>
      <c r="F1162" s="17">
        <v>0.04691</v>
      </c>
      <c r="G1162" s="17">
        <v>0.8999621</v>
      </c>
      <c r="H1162" s="17">
        <v>0.2551693</v>
      </c>
    </row>
    <row r="1163" ht="15.75" customHeight="1">
      <c r="A1163" s="15">
        <v>222.0</v>
      </c>
      <c r="B1163" s="15">
        <v>2003.0</v>
      </c>
      <c r="C1163" s="16">
        <v>0.0</v>
      </c>
      <c r="D1163" s="17">
        <v>0.1242813</v>
      </c>
      <c r="E1163" s="17">
        <v>0.333362</v>
      </c>
      <c r="F1163" s="17">
        <v>0.0336556</v>
      </c>
      <c r="G1163" s="17">
        <v>0.947593</v>
      </c>
      <c r="H1163" s="17">
        <v>0.2538925</v>
      </c>
    </row>
    <row r="1164" ht="15.75" customHeight="1">
      <c r="A1164" s="15">
        <v>223.0</v>
      </c>
      <c r="B1164" s="15">
        <v>1999.0</v>
      </c>
      <c r="C1164" s="16">
        <v>0.0</v>
      </c>
      <c r="D1164" s="17">
        <v>0.2855244</v>
      </c>
      <c r="E1164" s="17">
        <v>0.0397942</v>
      </c>
      <c r="F1164" s="17">
        <v>0.0602697</v>
      </c>
      <c r="G1164" s="17">
        <v>1.876535</v>
      </c>
      <c r="H1164" s="17">
        <v>0.2218496</v>
      </c>
    </row>
    <row r="1165" ht="15.75" customHeight="1">
      <c r="A1165" s="15">
        <v>223.0</v>
      </c>
      <c r="B1165" s="15">
        <v>2000.0</v>
      </c>
      <c r="C1165" s="16">
        <v>0.0</v>
      </c>
      <c r="D1165" s="17">
        <v>0.263652</v>
      </c>
      <c r="E1165" s="17">
        <v>0.1289949</v>
      </c>
      <c r="F1165" s="17">
        <v>0.0536617</v>
      </c>
      <c r="G1165" s="17">
        <v>2.231709</v>
      </c>
      <c r="H1165" s="17">
        <v>0.2808643</v>
      </c>
    </row>
    <row r="1166" ht="15.75" customHeight="1">
      <c r="A1166" s="15">
        <v>224.0</v>
      </c>
      <c r="B1166" s="15">
        <v>1999.0</v>
      </c>
      <c r="C1166" s="16">
        <v>0.0</v>
      </c>
      <c r="D1166" s="17">
        <v>0.2335674</v>
      </c>
      <c r="E1166" s="17">
        <v>0.2613469</v>
      </c>
      <c r="F1166" s="17">
        <v>0.0435051</v>
      </c>
      <c r="G1166" s="17">
        <v>0.525601</v>
      </c>
      <c r="H1166" s="17">
        <v>0.6128841</v>
      </c>
    </row>
    <row r="1167" ht="15.75" customHeight="1">
      <c r="A1167" s="15">
        <v>224.0</v>
      </c>
      <c r="B1167" s="15">
        <v>2000.0</v>
      </c>
      <c r="C1167" s="16">
        <v>0.0</v>
      </c>
      <c r="D1167" s="17">
        <v>0.1141863</v>
      </c>
      <c r="E1167" s="17">
        <v>0.0846661</v>
      </c>
      <c r="F1167" s="17">
        <v>0.0022353</v>
      </c>
      <c r="G1167" s="17">
        <v>0.5220054</v>
      </c>
      <c r="H1167" s="17">
        <v>0.5079147</v>
      </c>
    </row>
    <row r="1168" ht="15.75" customHeight="1">
      <c r="A1168" s="15">
        <v>224.0</v>
      </c>
      <c r="B1168" s="15">
        <v>2001.0</v>
      </c>
      <c r="C1168" s="16">
        <v>0.0</v>
      </c>
      <c r="D1168" s="17">
        <v>0.2480994</v>
      </c>
      <c r="E1168" s="17">
        <v>-0.0827661</v>
      </c>
      <c r="F1168" s="17">
        <v>-0.0029427</v>
      </c>
      <c r="G1168" s="17">
        <v>0.4945126</v>
      </c>
      <c r="H1168" s="17">
        <v>0.6380429</v>
      </c>
    </row>
    <row r="1169" ht="15.75" customHeight="1">
      <c r="A1169" s="15">
        <v>224.0</v>
      </c>
      <c r="B1169" s="15">
        <v>2002.0</v>
      </c>
      <c r="C1169" s="16">
        <v>0.0</v>
      </c>
      <c r="D1169" s="17">
        <v>0.2267604</v>
      </c>
      <c r="E1169" s="17">
        <v>-0.166815</v>
      </c>
      <c r="F1169" s="17">
        <v>-0.0165243</v>
      </c>
      <c r="G1169" s="17">
        <v>0.2524454</v>
      </c>
      <c r="H1169" s="17">
        <v>0.6443264</v>
      </c>
    </row>
    <row r="1170" ht="15.75" customHeight="1">
      <c r="A1170" s="15">
        <v>224.0</v>
      </c>
      <c r="B1170" s="15">
        <v>2003.0</v>
      </c>
      <c r="C1170" s="16">
        <v>0.0</v>
      </c>
      <c r="D1170" s="17">
        <v>0.2899831</v>
      </c>
      <c r="E1170" s="17">
        <v>-0.1455241</v>
      </c>
      <c r="F1170" s="17">
        <v>0.0432878</v>
      </c>
      <c r="G1170" s="17">
        <v>0.7191037</v>
      </c>
      <c r="H1170" s="17">
        <v>0.6789809</v>
      </c>
    </row>
    <row r="1171" ht="15.75" customHeight="1">
      <c r="A1171" s="15">
        <v>225.0</v>
      </c>
      <c r="B1171" s="15">
        <v>1999.0</v>
      </c>
      <c r="C1171" s="16">
        <v>0.0</v>
      </c>
      <c r="D1171" s="17">
        <v>0.1491435</v>
      </c>
      <c r="E1171" s="17">
        <v>0.0241494</v>
      </c>
      <c r="F1171" s="17">
        <v>0.0466774</v>
      </c>
      <c r="G1171" s="17">
        <v>0.1711772</v>
      </c>
      <c r="H1171" s="17">
        <v>1.007048</v>
      </c>
    </row>
    <row r="1172" ht="15.75" customHeight="1">
      <c r="A1172" s="15">
        <v>225.0</v>
      </c>
      <c r="B1172" s="15">
        <v>2000.0</v>
      </c>
      <c r="C1172" s="16">
        <v>0.0</v>
      </c>
      <c r="D1172" s="17">
        <v>0.140843</v>
      </c>
      <c r="E1172" s="17">
        <v>-0.0180391</v>
      </c>
      <c r="F1172" s="17">
        <v>0.0448482</v>
      </c>
      <c r="G1172" s="17">
        <v>0.1789706</v>
      </c>
      <c r="H1172" s="17">
        <v>1.105662</v>
      </c>
    </row>
    <row r="1173" ht="15.75" customHeight="1">
      <c r="A1173" s="15">
        <v>225.0</v>
      </c>
      <c r="B1173" s="15">
        <v>2001.0</v>
      </c>
      <c r="C1173" s="16">
        <v>0.0</v>
      </c>
      <c r="D1173" s="17">
        <v>0.1606276</v>
      </c>
      <c r="E1173" s="17">
        <v>-0.0196016</v>
      </c>
      <c r="F1173" s="17">
        <v>0.0365127</v>
      </c>
      <c r="G1173" s="17">
        <v>0.2902779</v>
      </c>
      <c r="H1173" s="17">
        <v>0.9885843</v>
      </c>
    </row>
    <row r="1174" ht="15.75" customHeight="1">
      <c r="A1174" s="15">
        <v>226.0</v>
      </c>
      <c r="B1174" s="15">
        <v>2004.0</v>
      </c>
      <c r="C1174" s="16">
        <v>0.0</v>
      </c>
      <c r="D1174" s="17">
        <v>0.2598727</v>
      </c>
      <c r="E1174" s="17">
        <v>0.2505638</v>
      </c>
      <c r="F1174" s="17">
        <v>0.0489801</v>
      </c>
      <c r="G1174" s="17">
        <v>1.738982</v>
      </c>
      <c r="H1174" s="17">
        <v>0.7053332</v>
      </c>
    </row>
    <row r="1175" ht="15.75" customHeight="1">
      <c r="A1175" s="15">
        <v>227.0</v>
      </c>
      <c r="B1175" s="15">
        <v>1998.0</v>
      </c>
      <c r="C1175" s="16">
        <v>0.0</v>
      </c>
      <c r="D1175" s="17">
        <v>0.2507368</v>
      </c>
      <c r="E1175" s="17">
        <v>0.2188492</v>
      </c>
      <c r="F1175" s="17">
        <v>0.0810369</v>
      </c>
      <c r="G1175" s="17">
        <v>0.9501024</v>
      </c>
      <c r="H1175" s="17">
        <v>0.3938061</v>
      </c>
    </row>
    <row r="1176" ht="15.75" customHeight="1">
      <c r="A1176" s="15">
        <v>228.0</v>
      </c>
      <c r="B1176" s="15">
        <v>1999.0</v>
      </c>
      <c r="C1176" s="16">
        <v>0.0</v>
      </c>
      <c r="D1176" s="17">
        <v>0.0172854</v>
      </c>
      <c r="E1176" s="17">
        <v>-0.4710347</v>
      </c>
      <c r="F1176" s="17">
        <v>0.0434355</v>
      </c>
      <c r="G1176" s="17">
        <v>1.498699</v>
      </c>
      <c r="H1176" s="17">
        <v>0.1548886</v>
      </c>
    </row>
    <row r="1177" ht="15.75" customHeight="1">
      <c r="A1177" s="15">
        <v>228.0</v>
      </c>
      <c r="B1177" s="15">
        <v>2000.0</v>
      </c>
      <c r="C1177" s="16">
        <v>0.0</v>
      </c>
      <c r="D1177" s="17">
        <v>0.0297087</v>
      </c>
      <c r="E1177" s="17">
        <v>-0.1411925</v>
      </c>
      <c r="F1177" s="17">
        <v>0.1074794</v>
      </c>
      <c r="G1177" s="17">
        <v>2.044165</v>
      </c>
      <c r="H1177" s="17">
        <v>0.352725</v>
      </c>
    </row>
    <row r="1178" ht="15.75" customHeight="1">
      <c r="A1178" s="15">
        <v>228.0</v>
      </c>
      <c r="B1178" s="15">
        <v>2001.0</v>
      </c>
      <c r="C1178" s="16">
        <v>0.0</v>
      </c>
      <c r="D1178" s="17">
        <v>0.0115639</v>
      </c>
      <c r="E1178" s="17">
        <v>-0.0550375</v>
      </c>
      <c r="F1178" s="17">
        <v>0.0390447</v>
      </c>
      <c r="G1178" s="17">
        <v>1.539123</v>
      </c>
      <c r="H1178" s="17">
        <v>0.1418824</v>
      </c>
    </row>
    <row r="1179" ht="15.75" customHeight="1">
      <c r="A1179" s="15">
        <v>228.0</v>
      </c>
      <c r="B1179" s="15">
        <v>2002.0</v>
      </c>
      <c r="C1179" s="16">
        <v>0.0</v>
      </c>
      <c r="D1179" s="17">
        <v>-2.607E-4</v>
      </c>
      <c r="E1179" s="17">
        <v>-0.0719958</v>
      </c>
      <c r="F1179" s="17">
        <v>0.0323911</v>
      </c>
      <c r="G1179" s="17">
        <v>1.312882</v>
      </c>
      <c r="H1179" s="17">
        <v>0.094526</v>
      </c>
    </row>
    <row r="1180" ht="15.75" customHeight="1">
      <c r="A1180" s="15">
        <v>228.0</v>
      </c>
      <c r="B1180" s="15">
        <v>2003.0</v>
      </c>
      <c r="C1180" s="16">
        <v>0.0</v>
      </c>
      <c r="D1180" s="17">
        <v>0.0086407</v>
      </c>
      <c r="E1180" s="17">
        <v>0.0161542</v>
      </c>
      <c r="F1180" s="17">
        <v>0.0292917</v>
      </c>
      <c r="G1180" s="17">
        <v>1.049977</v>
      </c>
      <c r="H1180" s="17">
        <v>0.0874238</v>
      </c>
    </row>
    <row r="1181" ht="15.75" customHeight="1">
      <c r="A1181" s="15">
        <v>228.0</v>
      </c>
      <c r="B1181" s="15">
        <v>2004.0</v>
      </c>
      <c r="C1181" s="16">
        <v>0.0</v>
      </c>
      <c r="D1181" s="17">
        <v>0.0153366</v>
      </c>
      <c r="E1181" s="17">
        <v>0.0658277</v>
      </c>
      <c r="F1181" s="17">
        <v>0.0603056</v>
      </c>
      <c r="G1181" s="17">
        <v>1.164505</v>
      </c>
      <c r="H1181" s="17">
        <v>0.1115415</v>
      </c>
    </row>
    <row r="1182" ht="15.75" customHeight="1">
      <c r="A1182" s="15">
        <v>229.0</v>
      </c>
      <c r="B1182" s="15">
        <v>1999.0</v>
      </c>
      <c r="C1182" s="16">
        <v>0.0</v>
      </c>
      <c r="D1182" s="17">
        <v>-0.1052575</v>
      </c>
      <c r="E1182" s="17">
        <v>0.1126226</v>
      </c>
      <c r="F1182" s="17">
        <v>0.0506828</v>
      </c>
      <c r="G1182" s="17">
        <v>1.741544</v>
      </c>
      <c r="H1182" s="17">
        <v>0.1611865</v>
      </c>
    </row>
    <row r="1183" ht="15.75" customHeight="1">
      <c r="A1183" s="15">
        <v>230.0</v>
      </c>
      <c r="B1183" s="15">
        <v>1999.0</v>
      </c>
      <c r="C1183" s="16">
        <v>0.0</v>
      </c>
      <c r="D1183" s="17">
        <v>0.0375116</v>
      </c>
      <c r="E1183" s="17">
        <v>0.6453711</v>
      </c>
      <c r="F1183" s="17">
        <v>0.093455</v>
      </c>
      <c r="G1183" s="17">
        <v>5.225489</v>
      </c>
      <c r="H1183" s="17">
        <v>0.188572</v>
      </c>
    </row>
    <row r="1184" ht="15.75" customHeight="1">
      <c r="A1184" s="15">
        <v>230.0</v>
      </c>
      <c r="B1184" s="15">
        <v>2000.0</v>
      </c>
      <c r="C1184" s="16">
        <v>0.0</v>
      </c>
      <c r="D1184" s="17">
        <v>0.0492726</v>
      </c>
      <c r="E1184" s="17">
        <v>0.5667971</v>
      </c>
      <c r="F1184" s="17">
        <v>0.0788088</v>
      </c>
      <c r="G1184" s="17">
        <v>2.140483</v>
      </c>
      <c r="H1184" s="17">
        <v>0.1883623</v>
      </c>
    </row>
    <row r="1185" ht="15.75" customHeight="1">
      <c r="A1185" s="15">
        <v>230.0</v>
      </c>
      <c r="B1185" s="15">
        <v>2001.0</v>
      </c>
      <c r="C1185" s="16">
        <v>0.0</v>
      </c>
      <c r="D1185" s="17">
        <v>0.0404549</v>
      </c>
      <c r="E1185" s="17">
        <v>0.5944371</v>
      </c>
      <c r="F1185" s="17">
        <v>0.0555458</v>
      </c>
      <c r="G1185" s="17">
        <v>2.448072</v>
      </c>
      <c r="H1185" s="17">
        <v>0.1530201</v>
      </c>
    </row>
    <row r="1186" ht="15.75" customHeight="1">
      <c r="A1186" s="15">
        <v>230.0</v>
      </c>
      <c r="B1186" s="15">
        <v>2002.0</v>
      </c>
      <c r="C1186" s="16">
        <v>0.0</v>
      </c>
      <c r="D1186" s="17">
        <v>0.0374957</v>
      </c>
      <c r="E1186" s="17">
        <v>0.6453436</v>
      </c>
      <c r="F1186" s="17">
        <v>0.0744363</v>
      </c>
      <c r="G1186" s="17">
        <v>2.850533</v>
      </c>
      <c r="H1186" s="17">
        <v>0.1507975</v>
      </c>
    </row>
    <row r="1187" ht="15.75" customHeight="1">
      <c r="A1187" s="15">
        <v>230.0</v>
      </c>
      <c r="B1187" s="15">
        <v>2003.0</v>
      </c>
      <c r="C1187" s="16">
        <v>0.0</v>
      </c>
      <c r="D1187" s="17">
        <v>0.0436279</v>
      </c>
      <c r="E1187" s="17">
        <v>0.6867914</v>
      </c>
      <c r="F1187" s="17">
        <v>0.0657917</v>
      </c>
      <c r="G1187" s="17">
        <v>3.887282</v>
      </c>
      <c r="H1187" s="17">
        <v>0.1418919</v>
      </c>
    </row>
    <row r="1188" ht="15.75" customHeight="1">
      <c r="A1188" s="15">
        <v>230.0</v>
      </c>
      <c r="B1188" s="15">
        <v>2004.0</v>
      </c>
      <c r="C1188" s="16">
        <v>0.0</v>
      </c>
      <c r="D1188" s="17">
        <v>0.0486617</v>
      </c>
      <c r="E1188" s="17">
        <v>0.7456735</v>
      </c>
      <c r="F1188" s="17">
        <v>0.0719605</v>
      </c>
      <c r="G1188" s="17">
        <v>2.916207</v>
      </c>
      <c r="H1188" s="17">
        <v>0.1716746</v>
      </c>
    </row>
    <row r="1189" ht="15.75" customHeight="1">
      <c r="A1189" s="15">
        <v>231.0</v>
      </c>
      <c r="B1189" s="15">
        <v>1999.0</v>
      </c>
      <c r="C1189" s="16">
        <v>0.0</v>
      </c>
      <c r="D1189" s="17">
        <v>0.1331135</v>
      </c>
      <c r="E1189" s="17">
        <v>0.8235632</v>
      </c>
      <c r="F1189" s="17">
        <v>0.1567743</v>
      </c>
      <c r="G1189" s="17">
        <v>12.89359</v>
      </c>
      <c r="H1189" s="17">
        <v>0.7772326</v>
      </c>
    </row>
    <row r="1190" ht="15.75" customHeight="1">
      <c r="A1190" s="15">
        <v>231.0</v>
      </c>
      <c r="B1190" s="15">
        <v>2000.0</v>
      </c>
      <c r="C1190" s="16">
        <v>0.0</v>
      </c>
      <c r="D1190" s="17">
        <v>0.0081827</v>
      </c>
      <c r="E1190" s="17">
        <v>0.7487742</v>
      </c>
      <c r="F1190" s="17">
        <v>0.0816947</v>
      </c>
      <c r="G1190" s="17">
        <v>6.803641</v>
      </c>
      <c r="H1190" s="17">
        <v>0.66422</v>
      </c>
    </row>
    <row r="1191" ht="15.75" customHeight="1">
      <c r="A1191" s="15">
        <v>231.0</v>
      </c>
      <c r="B1191" s="15">
        <v>2001.0</v>
      </c>
      <c r="C1191" s="16">
        <v>0.0</v>
      </c>
      <c r="D1191" s="17">
        <v>0.159413</v>
      </c>
      <c r="E1191" s="17">
        <v>0.6648474</v>
      </c>
      <c r="F1191" s="17">
        <v>0.030784</v>
      </c>
      <c r="G1191" s="17">
        <v>2.694386</v>
      </c>
      <c r="H1191" s="17">
        <v>0.5685686</v>
      </c>
    </row>
    <row r="1192" ht="15.75" customHeight="1">
      <c r="A1192" s="15">
        <v>231.0</v>
      </c>
      <c r="B1192" s="15">
        <v>2002.0</v>
      </c>
      <c r="C1192" s="16">
        <v>0.0</v>
      </c>
      <c r="D1192" s="17">
        <v>0.3314278</v>
      </c>
      <c r="E1192" s="17">
        <v>0.5621136</v>
      </c>
      <c r="F1192" s="17">
        <v>0.0799878</v>
      </c>
      <c r="G1192" s="17">
        <v>2.098882</v>
      </c>
      <c r="H1192" s="17">
        <v>0.4955184</v>
      </c>
    </row>
    <row r="1193" ht="15.75" customHeight="1">
      <c r="A1193" s="15">
        <v>231.0</v>
      </c>
      <c r="B1193" s="15">
        <v>2003.0</v>
      </c>
      <c r="C1193" s="16">
        <v>0.0</v>
      </c>
      <c r="D1193" s="17">
        <v>0.4523501</v>
      </c>
      <c r="E1193" s="17">
        <v>0.6405314</v>
      </c>
      <c r="F1193" s="17">
        <v>0.0906979</v>
      </c>
      <c r="G1193" s="17">
        <v>3.022417</v>
      </c>
      <c r="H1193" s="17">
        <v>0.5080569</v>
      </c>
    </row>
    <row r="1194" ht="15.75" customHeight="1">
      <c r="A1194" s="15">
        <v>231.0</v>
      </c>
      <c r="B1194" s="15">
        <v>2004.0</v>
      </c>
      <c r="C1194" s="16">
        <v>0.0</v>
      </c>
      <c r="D1194" s="17">
        <v>0.4273947</v>
      </c>
      <c r="E1194" s="17">
        <v>0.7380757</v>
      </c>
      <c r="F1194" s="17">
        <v>0.0869923</v>
      </c>
      <c r="G1194" s="17">
        <v>3.793655</v>
      </c>
      <c r="H1194" s="17">
        <v>0.523558</v>
      </c>
    </row>
    <row r="1195" ht="15.75" customHeight="1">
      <c r="A1195" s="15">
        <v>232.0</v>
      </c>
      <c r="B1195" s="15">
        <v>1999.0</v>
      </c>
      <c r="C1195" s="16">
        <v>0.0</v>
      </c>
      <c r="D1195" s="17">
        <v>0.0203857</v>
      </c>
      <c r="E1195" s="17">
        <v>0.0812381</v>
      </c>
      <c r="F1195" s="17">
        <v>0.0396343</v>
      </c>
      <c r="G1195" s="17">
        <v>0.4253135</v>
      </c>
      <c r="H1195" s="17">
        <v>0.2446756</v>
      </c>
    </row>
    <row r="1196" ht="15.75" customHeight="1">
      <c r="A1196" s="15">
        <v>232.0</v>
      </c>
      <c r="B1196" s="15">
        <v>2000.0</v>
      </c>
      <c r="C1196" s="16">
        <v>0.0</v>
      </c>
      <c r="D1196" s="17">
        <v>0.0468308</v>
      </c>
      <c r="E1196" s="17">
        <v>0.1861107</v>
      </c>
      <c r="F1196" s="17">
        <v>0.0523578</v>
      </c>
      <c r="G1196" s="17">
        <v>0.3302645</v>
      </c>
      <c r="H1196" s="17">
        <v>0.2294592</v>
      </c>
    </row>
    <row r="1197" ht="15.75" customHeight="1">
      <c r="A1197" s="15">
        <v>232.0</v>
      </c>
      <c r="B1197" s="15">
        <v>2001.0</v>
      </c>
      <c r="C1197" s="16">
        <v>0.0</v>
      </c>
      <c r="D1197" s="17">
        <v>0.0135128</v>
      </c>
      <c r="E1197" s="17">
        <v>0.2327914</v>
      </c>
      <c r="F1197" s="17">
        <v>0.0686211</v>
      </c>
      <c r="G1197" s="17">
        <v>0.511497</v>
      </c>
      <c r="H1197" s="17">
        <v>0.267991</v>
      </c>
    </row>
    <row r="1198" ht="15.75" customHeight="1">
      <c r="A1198" s="15">
        <v>232.0</v>
      </c>
      <c r="B1198" s="15">
        <v>2002.0</v>
      </c>
      <c r="C1198" s="16">
        <v>0.0</v>
      </c>
      <c r="D1198" s="17">
        <v>0.0489476</v>
      </c>
      <c r="E1198" s="17">
        <v>0.2391427</v>
      </c>
      <c r="F1198" s="17">
        <v>0.0488165</v>
      </c>
      <c r="G1198" s="17">
        <v>0.3067153</v>
      </c>
      <c r="H1198" s="17">
        <v>0.2130058</v>
      </c>
    </row>
    <row r="1199" ht="15.75" customHeight="1">
      <c r="A1199" s="15">
        <v>232.0</v>
      </c>
      <c r="B1199" s="15">
        <v>2003.0</v>
      </c>
      <c r="C1199" s="16">
        <v>0.0</v>
      </c>
      <c r="D1199" s="17">
        <v>0.0591573</v>
      </c>
      <c r="E1199" s="17">
        <v>0.2327377</v>
      </c>
      <c r="F1199" s="17">
        <v>0.0327474</v>
      </c>
      <c r="G1199" s="17">
        <v>0.3437994</v>
      </c>
      <c r="H1199" s="17">
        <v>0.070169</v>
      </c>
    </row>
    <row r="1200" ht="15.75" customHeight="1">
      <c r="A1200" s="15">
        <v>232.0</v>
      </c>
      <c r="B1200" s="15">
        <v>2004.0</v>
      </c>
      <c r="C1200" s="16">
        <v>0.0</v>
      </c>
      <c r="D1200" s="17">
        <v>0.1250284</v>
      </c>
      <c r="E1200" s="17">
        <v>-0.0038385</v>
      </c>
      <c r="F1200" s="17">
        <v>0.0392693</v>
      </c>
      <c r="G1200" s="17">
        <v>0.6881304</v>
      </c>
      <c r="H1200" s="17">
        <v>0.1333294</v>
      </c>
    </row>
    <row r="1201" ht="15.75" customHeight="1">
      <c r="A1201" s="15">
        <v>233.0</v>
      </c>
      <c r="B1201" s="15">
        <v>1999.0</v>
      </c>
      <c r="C1201" s="16">
        <v>0.0</v>
      </c>
      <c r="D1201" s="17">
        <v>0.1631078</v>
      </c>
      <c r="E1201" s="17">
        <v>-0.2617923</v>
      </c>
      <c r="F1201" s="17">
        <v>0.0116432</v>
      </c>
      <c r="G1201" s="17">
        <v>27.20945</v>
      </c>
      <c r="H1201" s="17">
        <v>0.087439</v>
      </c>
    </row>
    <row r="1202" ht="15.75" customHeight="1">
      <c r="A1202" s="15">
        <v>233.0</v>
      </c>
      <c r="B1202" s="15">
        <v>2000.0</v>
      </c>
      <c r="C1202" s="16">
        <v>0.0</v>
      </c>
      <c r="D1202" s="17">
        <v>0.2215609</v>
      </c>
      <c r="E1202" s="17">
        <v>-0.1139523</v>
      </c>
      <c r="F1202" s="17">
        <v>0.0421489</v>
      </c>
      <c r="G1202" s="17">
        <v>41.26295</v>
      </c>
      <c r="H1202" s="17">
        <v>0.0985102</v>
      </c>
    </row>
    <row r="1203" ht="15.75" customHeight="1">
      <c r="A1203" s="15">
        <v>233.0</v>
      </c>
      <c r="B1203" s="15">
        <v>2001.0</v>
      </c>
      <c r="C1203" s="16">
        <v>0.0</v>
      </c>
      <c r="D1203" s="17">
        <v>0.2575622</v>
      </c>
      <c r="E1203" s="17">
        <v>-0.0959358</v>
      </c>
      <c r="F1203" s="17">
        <v>0.0581875</v>
      </c>
      <c r="G1203" s="17">
        <v>23.5786</v>
      </c>
      <c r="H1203" s="17">
        <v>0.1070181</v>
      </c>
    </row>
    <row r="1204" ht="15.75" customHeight="1">
      <c r="A1204" s="15">
        <v>234.0</v>
      </c>
      <c r="B1204" s="15">
        <v>1999.0</v>
      </c>
      <c r="C1204" s="16">
        <v>0.0</v>
      </c>
      <c r="D1204" s="17">
        <v>0.2561391</v>
      </c>
      <c r="E1204" s="17">
        <v>0.2204382</v>
      </c>
      <c r="F1204" s="17">
        <v>0.0420222</v>
      </c>
      <c r="G1204" s="17">
        <v>0.2561342</v>
      </c>
      <c r="H1204" s="17">
        <v>0.322843</v>
      </c>
    </row>
    <row r="1205" ht="15.75" customHeight="1">
      <c r="A1205" s="15">
        <v>234.0</v>
      </c>
      <c r="B1205" s="15">
        <v>2000.0</v>
      </c>
      <c r="C1205" s="16">
        <v>0.0</v>
      </c>
      <c r="D1205" s="17">
        <v>0.2351336</v>
      </c>
      <c r="E1205" s="17">
        <v>0.2253922</v>
      </c>
      <c r="F1205" s="17">
        <v>0.0608539</v>
      </c>
      <c r="G1205" s="17">
        <v>0.1869263</v>
      </c>
      <c r="H1205" s="17">
        <v>0.306906</v>
      </c>
    </row>
    <row r="1206" ht="15.75" customHeight="1">
      <c r="A1206" s="15">
        <v>234.0</v>
      </c>
      <c r="B1206" s="15">
        <v>2001.0</v>
      </c>
      <c r="C1206" s="16">
        <v>0.0</v>
      </c>
      <c r="D1206" s="17">
        <v>0.2604488</v>
      </c>
      <c r="E1206" s="17">
        <v>0.2167386</v>
      </c>
      <c r="F1206" s="17">
        <v>0.0367161</v>
      </c>
      <c r="G1206" s="17">
        <v>0.31857</v>
      </c>
      <c r="H1206" s="17">
        <v>0.248465</v>
      </c>
    </row>
    <row r="1207" ht="15.75" customHeight="1">
      <c r="A1207" s="15">
        <v>234.0</v>
      </c>
      <c r="B1207" s="15">
        <v>2002.0</v>
      </c>
      <c r="C1207" s="16">
        <v>0.0</v>
      </c>
      <c r="D1207" s="17">
        <v>0.2171645</v>
      </c>
      <c r="E1207" s="17">
        <v>0.0916205</v>
      </c>
      <c r="F1207" s="17">
        <v>0.0585596</v>
      </c>
      <c r="G1207" s="17">
        <v>0.268107</v>
      </c>
      <c r="H1207" s="17">
        <v>0.3432558</v>
      </c>
    </row>
    <row r="1208" ht="15.75" customHeight="1">
      <c r="A1208" s="15">
        <v>234.0</v>
      </c>
      <c r="B1208" s="15">
        <v>2003.0</v>
      </c>
      <c r="C1208" s="16">
        <v>0.0</v>
      </c>
      <c r="D1208" s="17">
        <v>0.2216677</v>
      </c>
      <c r="E1208" s="17">
        <v>0.1265171</v>
      </c>
      <c r="F1208" s="17">
        <v>0.0813998</v>
      </c>
      <c r="G1208" s="17">
        <v>0.537918</v>
      </c>
      <c r="H1208" s="17">
        <v>0.3591938</v>
      </c>
    </row>
    <row r="1209" ht="15.75" customHeight="1">
      <c r="A1209" s="15">
        <v>234.0</v>
      </c>
      <c r="B1209" s="15">
        <v>2004.0</v>
      </c>
      <c r="C1209" s="16">
        <v>0.0</v>
      </c>
      <c r="D1209" s="17">
        <v>0.2143335</v>
      </c>
      <c r="E1209" s="17">
        <v>0.1517621</v>
      </c>
      <c r="F1209" s="17">
        <v>0.0481666</v>
      </c>
      <c r="G1209" s="17">
        <v>0.411521</v>
      </c>
      <c r="H1209" s="17">
        <v>0.380963</v>
      </c>
    </row>
    <row r="1210" ht="15.75" customHeight="1">
      <c r="A1210" s="15">
        <v>235.0</v>
      </c>
      <c r="B1210" s="15">
        <v>1999.0</v>
      </c>
      <c r="C1210" s="16">
        <v>0.0</v>
      </c>
      <c r="D1210" s="17">
        <v>0.0719444</v>
      </c>
      <c r="E1210" s="17">
        <v>0.1212516</v>
      </c>
      <c r="F1210" s="17">
        <v>0.0810227</v>
      </c>
      <c r="G1210" s="17">
        <v>0.8815354</v>
      </c>
      <c r="H1210" s="17">
        <v>0.2639157</v>
      </c>
    </row>
    <row r="1211" ht="15.75" customHeight="1">
      <c r="A1211" s="15">
        <v>235.0</v>
      </c>
      <c r="B1211" s="15">
        <v>2000.0</v>
      </c>
      <c r="C1211" s="16">
        <v>0.0</v>
      </c>
      <c r="D1211" s="17">
        <v>0.0523027</v>
      </c>
      <c r="E1211" s="17">
        <v>0.132048</v>
      </c>
      <c r="F1211" s="17">
        <v>0.0700113</v>
      </c>
      <c r="G1211" s="17">
        <v>1.310964</v>
      </c>
      <c r="H1211" s="17">
        <v>0.2758782</v>
      </c>
    </row>
    <row r="1212" ht="15.75" customHeight="1">
      <c r="A1212" s="15">
        <v>236.0</v>
      </c>
      <c r="B1212" s="15">
        <v>1999.0</v>
      </c>
      <c r="C1212" s="16">
        <v>0.0</v>
      </c>
      <c r="D1212" s="17">
        <v>0.0346493</v>
      </c>
      <c r="E1212" s="17">
        <v>0.4499778</v>
      </c>
      <c r="F1212" s="17">
        <v>0.0579248</v>
      </c>
      <c r="G1212" s="17">
        <v>2.339282</v>
      </c>
      <c r="H1212" s="17">
        <v>0.3653784</v>
      </c>
    </row>
    <row r="1213" ht="15.75" customHeight="1">
      <c r="A1213" s="15">
        <v>236.0</v>
      </c>
      <c r="B1213" s="15">
        <v>2000.0</v>
      </c>
      <c r="C1213" s="16">
        <v>0.0</v>
      </c>
      <c r="D1213" s="17">
        <v>0.1031346</v>
      </c>
      <c r="E1213" s="17">
        <v>0.5357466</v>
      </c>
      <c r="F1213" s="17">
        <v>0.0659709</v>
      </c>
      <c r="G1213" s="17">
        <v>3.714121</v>
      </c>
      <c r="H1213" s="17">
        <v>0.3803897</v>
      </c>
    </row>
    <row r="1214" ht="15.75" customHeight="1">
      <c r="A1214" s="15">
        <v>236.0</v>
      </c>
      <c r="B1214" s="15">
        <v>2001.0</v>
      </c>
      <c r="C1214" s="16">
        <v>0.0</v>
      </c>
      <c r="D1214" s="17">
        <v>0.0560123</v>
      </c>
      <c r="E1214" s="17">
        <v>0.4670063</v>
      </c>
      <c r="F1214" s="17">
        <v>0.0739991</v>
      </c>
      <c r="G1214" s="17">
        <v>2.492655</v>
      </c>
      <c r="H1214" s="17">
        <v>0.3544154</v>
      </c>
    </row>
    <row r="1215" ht="15.75" customHeight="1">
      <c r="A1215" s="15">
        <v>236.0</v>
      </c>
      <c r="B1215" s="15">
        <v>2002.0</v>
      </c>
      <c r="C1215" s="16">
        <v>0.0</v>
      </c>
      <c r="D1215" s="17">
        <v>0.0681976</v>
      </c>
      <c r="E1215" s="17">
        <v>0.4856527</v>
      </c>
      <c r="F1215" s="17">
        <v>0.0551978</v>
      </c>
      <c r="G1215" s="17">
        <v>2.466175</v>
      </c>
      <c r="H1215" s="17">
        <v>0.3697168</v>
      </c>
    </row>
    <row r="1216" ht="15.75" customHeight="1">
      <c r="A1216" s="15">
        <v>236.0</v>
      </c>
      <c r="B1216" s="15">
        <v>2003.0</v>
      </c>
      <c r="C1216" s="16">
        <v>0.0</v>
      </c>
      <c r="D1216" s="17">
        <v>0.0750297</v>
      </c>
      <c r="E1216" s="17">
        <v>0.4175398</v>
      </c>
      <c r="F1216" s="17">
        <v>0.0597492</v>
      </c>
      <c r="G1216" s="17">
        <v>1.75534</v>
      </c>
      <c r="H1216" s="17">
        <v>0.3317762</v>
      </c>
    </row>
    <row r="1217" ht="15.75" customHeight="1">
      <c r="A1217" s="15">
        <v>236.0</v>
      </c>
      <c r="B1217" s="15">
        <v>2004.0</v>
      </c>
      <c r="C1217" s="16">
        <v>0.0</v>
      </c>
      <c r="D1217" s="17">
        <v>0.1358788</v>
      </c>
      <c r="E1217" s="17">
        <v>0.4529616</v>
      </c>
      <c r="F1217" s="17">
        <v>0.0589382</v>
      </c>
      <c r="G1217" s="17">
        <v>2.044932</v>
      </c>
      <c r="H1217" s="17">
        <v>0.3242581</v>
      </c>
    </row>
    <row r="1218" ht="15.75" customHeight="1">
      <c r="A1218" s="15">
        <v>237.0</v>
      </c>
      <c r="B1218" s="15">
        <v>1999.0</v>
      </c>
      <c r="C1218" s="16">
        <v>0.0</v>
      </c>
      <c r="D1218" s="17">
        <v>-0.2747061</v>
      </c>
      <c r="E1218" s="17">
        <v>0.4593042</v>
      </c>
      <c r="F1218" s="17">
        <v>0.0929198</v>
      </c>
      <c r="G1218" s="17">
        <v>2.405087</v>
      </c>
      <c r="H1218" s="17">
        <v>0.3965076</v>
      </c>
    </row>
    <row r="1219" ht="15.75" customHeight="1">
      <c r="A1219" s="15">
        <v>237.0</v>
      </c>
      <c r="B1219" s="15">
        <v>2001.0</v>
      </c>
      <c r="C1219" s="16">
        <v>0.0</v>
      </c>
      <c r="D1219" s="17">
        <v>-0.1122568</v>
      </c>
      <c r="E1219" s="17">
        <v>0.16258</v>
      </c>
      <c r="F1219" s="17">
        <v>0.0504914</v>
      </c>
      <c r="G1219" s="17">
        <v>1.317221</v>
      </c>
      <c r="H1219" s="17">
        <v>0.1691306</v>
      </c>
    </row>
    <row r="1220" ht="15.75" customHeight="1">
      <c r="A1220" s="15">
        <v>237.0</v>
      </c>
      <c r="B1220" s="15">
        <v>2002.0</v>
      </c>
      <c r="C1220" s="16">
        <v>0.0</v>
      </c>
      <c r="D1220" s="17">
        <v>0.0260061</v>
      </c>
      <c r="E1220" s="17">
        <v>0.1847439</v>
      </c>
      <c r="F1220" s="17">
        <v>0.0597707</v>
      </c>
      <c r="G1220" s="17">
        <v>1.257882</v>
      </c>
      <c r="H1220" s="17">
        <v>0.1700667</v>
      </c>
    </row>
    <row r="1221" ht="15.75" customHeight="1">
      <c r="A1221" s="15">
        <v>237.0</v>
      </c>
      <c r="B1221" s="15">
        <v>2003.0</v>
      </c>
      <c r="C1221" s="16">
        <v>0.0</v>
      </c>
      <c r="D1221" s="17">
        <v>0.0497366</v>
      </c>
      <c r="E1221" s="17">
        <v>0.2194348</v>
      </c>
      <c r="F1221" s="17">
        <v>0.0529156</v>
      </c>
      <c r="G1221" s="17">
        <v>1.342307</v>
      </c>
      <c r="H1221" s="17">
        <v>0.1871636</v>
      </c>
    </row>
    <row r="1222" ht="15.75" customHeight="1">
      <c r="A1222" s="15">
        <v>237.0</v>
      </c>
      <c r="B1222" s="15">
        <v>2004.0</v>
      </c>
      <c r="C1222" s="16">
        <v>0.0</v>
      </c>
      <c r="D1222" s="17">
        <v>0.0399713</v>
      </c>
      <c r="E1222" s="17">
        <v>0.2868722</v>
      </c>
      <c r="F1222" s="17">
        <v>0.0641553</v>
      </c>
      <c r="G1222" s="17">
        <v>1.508059</v>
      </c>
      <c r="H1222" s="17">
        <v>0.1687298</v>
      </c>
    </row>
    <row r="1223" ht="15.75" customHeight="1">
      <c r="A1223" s="15">
        <v>238.0</v>
      </c>
      <c r="B1223" s="15">
        <v>1999.0</v>
      </c>
      <c r="C1223" s="16">
        <v>0.0</v>
      </c>
      <c r="D1223" s="17">
        <v>0.0845947</v>
      </c>
      <c r="E1223" s="17">
        <v>0.4369326</v>
      </c>
      <c r="F1223" s="17">
        <v>0.0648336</v>
      </c>
      <c r="G1223" s="17">
        <v>3.988296</v>
      </c>
      <c r="H1223" s="17">
        <v>0.4149175</v>
      </c>
    </row>
    <row r="1224" ht="15.75" customHeight="1">
      <c r="A1224" s="15">
        <v>238.0</v>
      </c>
      <c r="B1224" s="15">
        <v>2000.0</v>
      </c>
      <c r="C1224" s="16">
        <v>0.0</v>
      </c>
      <c r="D1224" s="17">
        <v>0.1833519</v>
      </c>
      <c r="E1224" s="17">
        <v>0.4844097</v>
      </c>
      <c r="F1224" s="17">
        <v>0.0760119</v>
      </c>
      <c r="G1224" s="17">
        <v>3.597582</v>
      </c>
      <c r="H1224" s="17">
        <v>0.4449078</v>
      </c>
    </row>
    <row r="1225" ht="15.75" customHeight="1">
      <c r="A1225" s="15">
        <v>238.0</v>
      </c>
      <c r="B1225" s="15">
        <v>2001.0</v>
      </c>
      <c r="C1225" s="16">
        <v>0.0</v>
      </c>
      <c r="D1225" s="17">
        <v>0.216824</v>
      </c>
      <c r="E1225" s="17">
        <v>0.4261156</v>
      </c>
      <c r="F1225" s="17">
        <v>0.0585444</v>
      </c>
      <c r="G1225" s="17">
        <v>3.304094</v>
      </c>
      <c r="H1225" s="17">
        <v>0.382985</v>
      </c>
    </row>
    <row r="1226" ht="15.75" customHeight="1">
      <c r="A1226" s="15">
        <v>238.0</v>
      </c>
      <c r="B1226" s="15">
        <v>2002.0</v>
      </c>
      <c r="C1226" s="16">
        <v>0.0</v>
      </c>
      <c r="D1226" s="17">
        <v>0.2023125</v>
      </c>
      <c r="E1226" s="17">
        <v>0.4074374</v>
      </c>
      <c r="F1226" s="17">
        <v>0.0523494</v>
      </c>
      <c r="G1226" s="17">
        <v>0.7690322</v>
      </c>
      <c r="H1226" s="17">
        <v>0.3266714</v>
      </c>
    </row>
    <row r="1227" ht="15.75" customHeight="1">
      <c r="A1227" s="15">
        <v>238.0</v>
      </c>
      <c r="B1227" s="15">
        <v>2003.0</v>
      </c>
      <c r="C1227" s="16">
        <v>0.0</v>
      </c>
      <c r="D1227" s="17">
        <v>-0.0101427</v>
      </c>
      <c r="E1227" s="17">
        <v>0.342272</v>
      </c>
      <c r="F1227" s="17">
        <v>0.0486282</v>
      </c>
      <c r="G1227" s="17">
        <v>1.01303</v>
      </c>
      <c r="H1227" s="17">
        <v>0.3314695</v>
      </c>
    </row>
    <row r="1228" ht="15.75" customHeight="1">
      <c r="A1228" s="15">
        <v>238.0</v>
      </c>
      <c r="B1228" s="15">
        <v>2004.0</v>
      </c>
      <c r="C1228" s="16">
        <v>0.0</v>
      </c>
      <c r="D1228" s="17">
        <v>0.2192264</v>
      </c>
      <c r="E1228" s="17">
        <v>0.3284603</v>
      </c>
      <c r="F1228" s="17">
        <v>0.0516366</v>
      </c>
      <c r="G1228" s="17">
        <v>1.174315</v>
      </c>
      <c r="H1228" s="17">
        <v>0.3340521</v>
      </c>
    </row>
    <row r="1229" ht="15.75" customHeight="1">
      <c r="A1229" s="15">
        <v>239.0</v>
      </c>
      <c r="B1229" s="15">
        <v>1999.0</v>
      </c>
      <c r="C1229" s="16">
        <v>0.0</v>
      </c>
      <c r="D1229" s="17">
        <v>-0.0590886</v>
      </c>
      <c r="E1229" s="17">
        <v>0.153359</v>
      </c>
      <c r="F1229" s="17">
        <v>0.0523828</v>
      </c>
      <c r="G1229" s="17">
        <v>0.2347727</v>
      </c>
      <c r="H1229" s="17">
        <v>0.0936065</v>
      </c>
    </row>
    <row r="1230" ht="15.75" customHeight="1">
      <c r="A1230" s="15">
        <v>239.0</v>
      </c>
      <c r="B1230" s="15">
        <v>2000.0</v>
      </c>
      <c r="C1230" s="16">
        <v>0.0</v>
      </c>
      <c r="D1230" s="17">
        <v>-0.0824105</v>
      </c>
      <c r="E1230" s="17">
        <v>0.1447998</v>
      </c>
      <c r="F1230" s="17">
        <v>0.0379822</v>
      </c>
      <c r="G1230" s="17">
        <v>0.3119119</v>
      </c>
      <c r="H1230" s="17">
        <v>0.0902223</v>
      </c>
    </row>
    <row r="1231" ht="15.75" customHeight="1">
      <c r="A1231" s="15">
        <v>240.0</v>
      </c>
      <c r="B1231" s="15">
        <v>1995.0</v>
      </c>
      <c r="C1231" s="16">
        <v>0.0</v>
      </c>
      <c r="D1231" s="17">
        <v>0.220051</v>
      </c>
      <c r="E1231" s="17">
        <v>0.3836726</v>
      </c>
      <c r="F1231" s="17">
        <v>0.0619802</v>
      </c>
      <c r="G1231" s="17">
        <v>1.575709</v>
      </c>
      <c r="H1231" s="17">
        <v>0.3314784</v>
      </c>
    </row>
    <row r="1232" ht="15.75" customHeight="1">
      <c r="A1232" s="15">
        <v>240.0</v>
      </c>
      <c r="B1232" s="15">
        <v>1996.0</v>
      </c>
      <c r="C1232" s="16">
        <v>0.0</v>
      </c>
      <c r="D1232" s="17">
        <v>0.1904891</v>
      </c>
      <c r="E1232" s="17">
        <v>0.4615127</v>
      </c>
      <c r="F1232" s="17">
        <v>0.0587809</v>
      </c>
      <c r="G1232" s="17">
        <v>2.745691</v>
      </c>
      <c r="H1232" s="17">
        <v>0.3881961</v>
      </c>
    </row>
    <row r="1233" ht="15.75" customHeight="1">
      <c r="A1233" s="15">
        <v>240.0</v>
      </c>
      <c r="B1233" s="15">
        <v>1997.0</v>
      </c>
      <c r="C1233" s="16">
        <v>0.0</v>
      </c>
      <c r="D1233" s="17">
        <v>0.1665708</v>
      </c>
      <c r="E1233" s="17">
        <v>0.5467893</v>
      </c>
      <c r="F1233" s="17">
        <v>0.1270771</v>
      </c>
      <c r="G1233" s="17">
        <v>2.652344</v>
      </c>
      <c r="H1233" s="17">
        <v>0.9370444</v>
      </c>
    </row>
    <row r="1234" ht="15.75" customHeight="1">
      <c r="A1234" s="15">
        <v>240.0</v>
      </c>
      <c r="B1234" s="15">
        <v>1998.0</v>
      </c>
      <c r="C1234" s="16">
        <v>0.0</v>
      </c>
      <c r="D1234" s="17">
        <v>0.1175697</v>
      </c>
      <c r="E1234" s="17">
        <v>-0.0132285</v>
      </c>
      <c r="F1234" s="17">
        <v>0.0530804</v>
      </c>
      <c r="G1234" s="17">
        <v>0.8271776</v>
      </c>
      <c r="H1234" s="17">
        <v>0.2470933</v>
      </c>
    </row>
    <row r="1235" ht="15.75" customHeight="1">
      <c r="A1235" s="15">
        <v>240.0</v>
      </c>
      <c r="B1235" s="15">
        <v>1999.0</v>
      </c>
      <c r="C1235" s="16">
        <v>0.0</v>
      </c>
      <c r="D1235" s="17">
        <v>0.1105209</v>
      </c>
      <c r="E1235" s="17">
        <v>0.0230769</v>
      </c>
      <c r="F1235" s="17">
        <v>0.0567573</v>
      </c>
      <c r="G1235" s="17">
        <v>1.134685</v>
      </c>
      <c r="H1235" s="17">
        <v>0.2775526</v>
      </c>
    </row>
    <row r="1236" ht="15.75" customHeight="1">
      <c r="A1236" s="15">
        <v>240.0</v>
      </c>
      <c r="B1236" s="15">
        <v>2000.0</v>
      </c>
      <c r="C1236" s="16">
        <v>0.0</v>
      </c>
      <c r="D1236" s="17">
        <v>0.1544243</v>
      </c>
      <c r="E1236" s="17">
        <v>0.0833011</v>
      </c>
      <c r="F1236" s="17">
        <v>0.0623489</v>
      </c>
      <c r="G1236" s="17">
        <v>1.372689</v>
      </c>
      <c r="H1236" s="17">
        <v>0.2602642</v>
      </c>
    </row>
    <row r="1237" ht="15.75" customHeight="1">
      <c r="A1237" s="15">
        <v>240.0</v>
      </c>
      <c r="B1237" s="15">
        <v>2001.0</v>
      </c>
      <c r="C1237" s="16">
        <v>0.0</v>
      </c>
      <c r="D1237" s="17">
        <v>0.1515072</v>
      </c>
      <c r="E1237" s="17">
        <v>0.0696667</v>
      </c>
      <c r="F1237" s="17">
        <v>0.0616149</v>
      </c>
      <c r="G1237" s="17">
        <v>1.054246</v>
      </c>
      <c r="H1237" s="17">
        <v>0.2085541</v>
      </c>
    </row>
    <row r="1238" ht="15.75" customHeight="1">
      <c r="A1238" s="15">
        <v>240.0</v>
      </c>
      <c r="B1238" s="15">
        <v>2002.0</v>
      </c>
      <c r="C1238" s="16">
        <v>0.0</v>
      </c>
      <c r="D1238" s="17">
        <v>0.1591654</v>
      </c>
      <c r="E1238" s="17">
        <v>0.0664631</v>
      </c>
      <c r="F1238" s="17">
        <v>0.0640022</v>
      </c>
      <c r="G1238" s="17">
        <v>0.584666</v>
      </c>
      <c r="H1238" s="17">
        <v>0.2074485</v>
      </c>
    </row>
    <row r="1239" ht="15.75" customHeight="1">
      <c r="A1239" s="15">
        <v>240.0</v>
      </c>
      <c r="B1239" s="15">
        <v>2003.0</v>
      </c>
      <c r="C1239" s="16">
        <v>0.0</v>
      </c>
      <c r="D1239" s="17">
        <v>0.1819596</v>
      </c>
      <c r="E1239" s="17">
        <v>0.1450506</v>
      </c>
      <c r="F1239" s="17">
        <v>0.0504179</v>
      </c>
      <c r="G1239" s="17">
        <v>0.8152826</v>
      </c>
      <c r="H1239" s="17">
        <v>0.1912188</v>
      </c>
    </row>
    <row r="1240" ht="15.75" customHeight="1">
      <c r="A1240" s="15">
        <v>240.0</v>
      </c>
      <c r="B1240" s="15">
        <v>2004.0</v>
      </c>
      <c r="C1240" s="16">
        <v>0.0</v>
      </c>
      <c r="D1240" s="17">
        <v>0.3028129</v>
      </c>
      <c r="E1240" s="17">
        <v>0.1696386</v>
      </c>
      <c r="F1240" s="17">
        <v>0.0355878</v>
      </c>
      <c r="G1240" s="17">
        <v>0.5766038</v>
      </c>
      <c r="H1240" s="17">
        <v>0.1856344</v>
      </c>
    </row>
    <row r="1241" ht="15.75" customHeight="1">
      <c r="A1241" s="15">
        <v>241.0</v>
      </c>
      <c r="B1241" s="15">
        <v>1999.0</v>
      </c>
      <c r="C1241" s="16">
        <v>0.0</v>
      </c>
      <c r="D1241" s="17">
        <v>0.4907441</v>
      </c>
      <c r="E1241" s="17">
        <v>0.0432614</v>
      </c>
      <c r="F1241" s="17">
        <v>0.0956776</v>
      </c>
      <c r="G1241" s="17">
        <v>1.035983</v>
      </c>
      <c r="H1241" s="17">
        <v>0.6112438</v>
      </c>
    </row>
    <row r="1242" ht="15.75" customHeight="1">
      <c r="A1242" s="15">
        <v>241.0</v>
      </c>
      <c r="B1242" s="15">
        <v>2000.0</v>
      </c>
      <c r="C1242" s="16">
        <v>0.0</v>
      </c>
      <c r="D1242" s="17">
        <v>0.4265765</v>
      </c>
      <c r="E1242" s="17">
        <v>0.1278296</v>
      </c>
      <c r="F1242" s="17">
        <v>0.1068282</v>
      </c>
      <c r="G1242" s="17">
        <v>2.539171</v>
      </c>
      <c r="H1242" s="17">
        <v>0.6445677</v>
      </c>
    </row>
    <row r="1243" ht="15.75" customHeight="1">
      <c r="A1243" s="15">
        <v>241.0</v>
      </c>
      <c r="B1243" s="15">
        <v>2001.0</v>
      </c>
      <c r="C1243" s="16">
        <v>0.0</v>
      </c>
      <c r="D1243" s="17">
        <v>0.4751053</v>
      </c>
      <c r="E1243" s="17">
        <v>0.1688875</v>
      </c>
      <c r="F1243" s="17">
        <v>0.1087846</v>
      </c>
      <c r="G1243" s="17">
        <v>2.773883</v>
      </c>
      <c r="H1243" s="17">
        <v>0.647087</v>
      </c>
    </row>
    <row r="1244" ht="15.75" customHeight="1">
      <c r="A1244" s="15">
        <v>241.0</v>
      </c>
      <c r="B1244" s="15">
        <v>2002.0</v>
      </c>
      <c r="C1244" s="16">
        <v>0.0</v>
      </c>
      <c r="D1244" s="17">
        <v>0.4646945</v>
      </c>
      <c r="E1244" s="17">
        <v>0.1943305</v>
      </c>
      <c r="F1244" s="17">
        <v>0.0896208</v>
      </c>
      <c r="G1244" s="17">
        <v>1.574051</v>
      </c>
      <c r="H1244" s="17">
        <v>0.6260112</v>
      </c>
    </row>
    <row r="1245" ht="15.75" customHeight="1">
      <c r="A1245" s="15">
        <v>241.0</v>
      </c>
      <c r="B1245" s="15">
        <v>2003.0</v>
      </c>
      <c r="C1245" s="16">
        <v>0.0</v>
      </c>
      <c r="D1245" s="17">
        <v>0.4610665</v>
      </c>
      <c r="E1245" s="17">
        <v>0.2815946</v>
      </c>
      <c r="F1245" s="17">
        <v>0.0871654</v>
      </c>
      <c r="G1245" s="17">
        <v>1.78215</v>
      </c>
      <c r="H1245" s="17">
        <v>0.6124159</v>
      </c>
    </row>
    <row r="1246" ht="15.75" customHeight="1">
      <c r="A1246" s="15">
        <v>242.0</v>
      </c>
      <c r="B1246" s="15">
        <v>1995.0</v>
      </c>
      <c r="C1246" s="16">
        <v>0.0</v>
      </c>
      <c r="D1246" s="17">
        <v>0.3803748</v>
      </c>
      <c r="E1246" s="17">
        <v>-1.740432</v>
      </c>
      <c r="F1246" s="17">
        <v>0.0748353</v>
      </c>
      <c r="G1246" s="17">
        <v>1.831558</v>
      </c>
      <c r="H1246" s="17">
        <v>0.5286636</v>
      </c>
    </row>
    <row r="1247" ht="15.75" customHeight="1">
      <c r="A1247" s="15">
        <v>243.0</v>
      </c>
      <c r="B1247" s="15">
        <v>2001.0</v>
      </c>
      <c r="C1247" s="16">
        <v>0.0</v>
      </c>
      <c r="D1247" s="17">
        <v>0.0161754</v>
      </c>
      <c r="E1247" s="17">
        <v>0.1066416</v>
      </c>
      <c r="F1247" s="17">
        <v>0.0277126</v>
      </c>
      <c r="G1247" s="17">
        <v>0.3262687</v>
      </c>
      <c r="H1247" s="17">
        <v>0.2495128</v>
      </c>
    </row>
    <row r="1248" ht="15.75" customHeight="1">
      <c r="A1248" s="15">
        <v>243.0</v>
      </c>
      <c r="B1248" s="15">
        <v>2002.0</v>
      </c>
      <c r="C1248" s="16">
        <v>0.0</v>
      </c>
      <c r="D1248" s="17">
        <v>0.0513177</v>
      </c>
      <c r="E1248" s="17">
        <v>0.0722685</v>
      </c>
      <c r="F1248" s="17">
        <v>0.0422899</v>
      </c>
      <c r="G1248" s="17">
        <v>0.2205799</v>
      </c>
      <c r="H1248" s="17">
        <v>0.2360293</v>
      </c>
    </row>
    <row r="1249" ht="15.75" customHeight="1">
      <c r="A1249" s="15">
        <v>243.0</v>
      </c>
      <c r="B1249" s="15">
        <v>2003.0</v>
      </c>
      <c r="C1249" s="16">
        <v>0.0</v>
      </c>
      <c r="D1249" s="17">
        <v>0.0431648</v>
      </c>
      <c r="E1249" s="17">
        <v>0.1114207</v>
      </c>
      <c r="F1249" s="17">
        <v>0.0306991</v>
      </c>
      <c r="G1249" s="17">
        <v>0.4592372</v>
      </c>
      <c r="H1249" s="17">
        <v>0.2364288</v>
      </c>
    </row>
    <row r="1250" ht="15.75" customHeight="1">
      <c r="A1250" s="15">
        <v>243.0</v>
      </c>
      <c r="B1250" s="15">
        <v>2004.0</v>
      </c>
      <c r="C1250" s="16">
        <v>0.0</v>
      </c>
      <c r="D1250" s="17">
        <v>0.0386852</v>
      </c>
      <c r="E1250" s="17">
        <v>0.1284437</v>
      </c>
      <c r="F1250" s="17">
        <v>0.0439376</v>
      </c>
      <c r="G1250" s="17">
        <v>0.6097711</v>
      </c>
      <c r="H1250" s="17">
        <v>0.2224433</v>
      </c>
    </row>
    <row r="1251" ht="15.75" customHeight="1">
      <c r="A1251" s="15">
        <v>244.0</v>
      </c>
      <c r="B1251" s="15">
        <v>1999.0</v>
      </c>
      <c r="C1251" s="16">
        <v>0.0</v>
      </c>
      <c r="D1251" s="17">
        <v>0.1050987</v>
      </c>
      <c r="E1251" s="17">
        <v>0.4539193</v>
      </c>
      <c r="F1251" s="17">
        <v>0.0850562</v>
      </c>
      <c r="G1251" s="17">
        <v>5.314585</v>
      </c>
      <c r="H1251" s="17">
        <v>0.2686692</v>
      </c>
    </row>
    <row r="1252" ht="15.75" customHeight="1">
      <c r="A1252" s="15">
        <v>244.0</v>
      </c>
      <c r="B1252" s="15">
        <v>2000.0</v>
      </c>
      <c r="C1252" s="16">
        <v>0.0</v>
      </c>
      <c r="D1252" s="17">
        <v>-0.0380038</v>
      </c>
      <c r="E1252" s="17">
        <v>0.4607674</v>
      </c>
      <c r="F1252" s="17">
        <v>0.0717084</v>
      </c>
      <c r="G1252" s="17">
        <v>4.578948</v>
      </c>
      <c r="H1252" s="17">
        <v>0.3058334</v>
      </c>
    </row>
    <row r="1253" ht="15.75" customHeight="1">
      <c r="A1253" s="15">
        <v>244.0</v>
      </c>
      <c r="B1253" s="15">
        <v>2001.0</v>
      </c>
      <c r="C1253" s="16">
        <v>0.0</v>
      </c>
      <c r="D1253" s="17">
        <v>-0.0171038</v>
      </c>
      <c r="E1253" s="17">
        <v>0.503036</v>
      </c>
      <c r="F1253" s="17">
        <v>0.0798605</v>
      </c>
      <c r="G1253" s="17">
        <v>4.540899</v>
      </c>
      <c r="H1253" s="17">
        <v>0.2773427</v>
      </c>
    </row>
    <row r="1254" ht="15.75" customHeight="1">
      <c r="A1254" s="15">
        <v>244.0</v>
      </c>
      <c r="B1254" s="15">
        <v>2002.0</v>
      </c>
      <c r="C1254" s="16">
        <v>0.0</v>
      </c>
      <c r="D1254" s="17">
        <v>0.0552856</v>
      </c>
      <c r="E1254" s="17">
        <v>0.5415577</v>
      </c>
      <c r="F1254" s="17">
        <v>0.0835674</v>
      </c>
      <c r="G1254" s="17">
        <v>4.252949</v>
      </c>
      <c r="H1254" s="17">
        <v>0.2836047</v>
      </c>
    </row>
    <row r="1255" ht="15.75" customHeight="1">
      <c r="A1255" s="15">
        <v>244.0</v>
      </c>
      <c r="B1255" s="15">
        <v>2003.0</v>
      </c>
      <c r="C1255" s="16">
        <v>0.0</v>
      </c>
      <c r="D1255" s="17">
        <v>0.0370982</v>
      </c>
      <c r="E1255" s="17">
        <v>0.6716763</v>
      </c>
      <c r="F1255" s="17">
        <v>0.0953168</v>
      </c>
      <c r="G1255" s="17">
        <v>4.84575</v>
      </c>
      <c r="H1255" s="17">
        <v>0.2923796</v>
      </c>
    </row>
    <row r="1256" ht="15.75" customHeight="1">
      <c r="A1256" s="15">
        <v>244.0</v>
      </c>
      <c r="B1256" s="15">
        <v>2004.0</v>
      </c>
      <c r="C1256" s="16">
        <v>0.0</v>
      </c>
      <c r="D1256" s="17">
        <v>0.0096048</v>
      </c>
      <c r="E1256" s="17">
        <v>0.7425755</v>
      </c>
      <c r="F1256" s="17">
        <v>0.0851729</v>
      </c>
      <c r="G1256" s="17">
        <v>5.66194</v>
      </c>
      <c r="H1256" s="17">
        <v>0.3196061</v>
      </c>
    </row>
    <row r="1257" ht="15.75" customHeight="1">
      <c r="A1257" s="15">
        <v>245.0</v>
      </c>
      <c r="B1257" s="15">
        <v>1995.0</v>
      </c>
      <c r="C1257" s="16">
        <v>0.0</v>
      </c>
      <c r="D1257" s="17">
        <v>0.1354682</v>
      </c>
      <c r="E1257" s="17">
        <v>0.6678415</v>
      </c>
      <c r="F1257" s="17">
        <v>0.0805108</v>
      </c>
      <c r="G1257" s="17">
        <v>2.116412</v>
      </c>
      <c r="H1257" s="17">
        <v>0.2446111</v>
      </c>
    </row>
    <row r="1258" ht="15.75" customHeight="1">
      <c r="A1258" s="15">
        <v>245.0</v>
      </c>
      <c r="B1258" s="15">
        <v>1996.0</v>
      </c>
      <c r="C1258" s="16">
        <v>0.0</v>
      </c>
      <c r="D1258" s="17">
        <v>0.1617473</v>
      </c>
      <c r="E1258" s="17">
        <v>0.6959497</v>
      </c>
      <c r="F1258" s="17">
        <v>0.0799442</v>
      </c>
      <c r="G1258" s="17">
        <v>2.015373</v>
      </c>
      <c r="H1258" s="17">
        <v>0.2266433</v>
      </c>
    </row>
    <row r="1259" ht="15.75" customHeight="1">
      <c r="A1259" s="15">
        <v>245.0</v>
      </c>
      <c r="B1259" s="15">
        <v>1997.0</v>
      </c>
      <c r="C1259" s="16">
        <v>0.0</v>
      </c>
      <c r="D1259" s="17">
        <v>0.131367</v>
      </c>
      <c r="E1259" s="17">
        <v>0.5504563</v>
      </c>
      <c r="F1259" s="17">
        <v>0.0446701</v>
      </c>
      <c r="G1259" s="17">
        <v>1.336616</v>
      </c>
      <c r="H1259" s="17">
        <v>0.1623613</v>
      </c>
    </row>
    <row r="1260" ht="15.75" customHeight="1">
      <c r="A1260" s="15">
        <v>245.0</v>
      </c>
      <c r="B1260" s="15">
        <v>1998.0</v>
      </c>
      <c r="C1260" s="16">
        <v>0.0</v>
      </c>
      <c r="D1260" s="17">
        <v>0.1452515</v>
      </c>
      <c r="E1260" s="17">
        <v>0.5272305</v>
      </c>
      <c r="F1260" s="17">
        <v>0.0449306</v>
      </c>
      <c r="G1260" s="17">
        <v>0.8276864</v>
      </c>
      <c r="H1260" s="17">
        <v>0.1757649</v>
      </c>
    </row>
    <row r="1261" ht="15.75" customHeight="1">
      <c r="A1261" s="15">
        <v>245.0</v>
      </c>
      <c r="B1261" s="15">
        <v>1999.0</v>
      </c>
      <c r="C1261" s="16">
        <v>0.0</v>
      </c>
      <c r="D1261" s="17">
        <v>0.1537192</v>
      </c>
      <c r="E1261" s="17">
        <v>0.5344319</v>
      </c>
      <c r="F1261" s="17">
        <v>0.0538227</v>
      </c>
      <c r="G1261" s="17">
        <v>0.9703823</v>
      </c>
      <c r="H1261" s="17">
        <v>0.1994814</v>
      </c>
    </row>
    <row r="1262" ht="15.75" customHeight="1">
      <c r="A1262" s="15">
        <v>245.0</v>
      </c>
      <c r="B1262" s="15">
        <v>2000.0</v>
      </c>
      <c r="C1262" s="16">
        <v>0.0</v>
      </c>
      <c r="D1262" s="17">
        <v>0.2055743</v>
      </c>
      <c r="E1262" s="17">
        <v>0.5248132</v>
      </c>
      <c r="F1262" s="17">
        <v>0.039575</v>
      </c>
      <c r="G1262" s="17">
        <v>0.8508334</v>
      </c>
      <c r="H1262" s="17">
        <v>0.1965073</v>
      </c>
    </row>
    <row r="1263" ht="15.75" customHeight="1">
      <c r="A1263" s="15">
        <v>245.0</v>
      </c>
      <c r="B1263" s="15">
        <v>2001.0</v>
      </c>
      <c r="C1263" s="16">
        <v>0.0</v>
      </c>
      <c r="D1263" s="17">
        <v>0.0718122</v>
      </c>
      <c r="E1263" s="17">
        <v>0.5224301</v>
      </c>
      <c r="F1263" s="17">
        <v>0.0333621</v>
      </c>
      <c r="G1263" s="17">
        <v>1.138837</v>
      </c>
      <c r="H1263" s="17">
        <v>0.1615681</v>
      </c>
    </row>
    <row r="1264" ht="15.75" customHeight="1">
      <c r="A1264" s="15">
        <v>245.0</v>
      </c>
      <c r="B1264" s="15">
        <v>2002.0</v>
      </c>
      <c r="C1264" s="16">
        <v>0.0</v>
      </c>
      <c r="D1264" s="17">
        <v>0.1075065</v>
      </c>
      <c r="E1264" s="17">
        <v>0.5371472</v>
      </c>
      <c r="F1264" s="17">
        <v>0.0574673</v>
      </c>
      <c r="G1264" s="17">
        <v>1.007494</v>
      </c>
      <c r="H1264" s="17">
        <v>0.184823</v>
      </c>
    </row>
    <row r="1265" ht="15.75" customHeight="1">
      <c r="A1265" s="15">
        <v>245.0</v>
      </c>
      <c r="B1265" s="15">
        <v>2003.0</v>
      </c>
      <c r="C1265" s="16">
        <v>0.0</v>
      </c>
      <c r="D1265" s="17">
        <v>0.089226</v>
      </c>
      <c r="E1265" s="17">
        <v>0.514568</v>
      </c>
      <c r="F1265" s="17">
        <v>0.0384377</v>
      </c>
      <c r="G1265" s="17">
        <v>0.8509739</v>
      </c>
      <c r="H1265" s="17">
        <v>0.1541714</v>
      </c>
    </row>
    <row r="1266" ht="15.75" customHeight="1">
      <c r="A1266" s="15">
        <v>245.0</v>
      </c>
      <c r="B1266" s="15">
        <v>2004.0</v>
      </c>
      <c r="C1266" s="16">
        <v>0.0</v>
      </c>
      <c r="D1266" s="17">
        <v>0.1274795</v>
      </c>
      <c r="E1266" s="17">
        <v>0.5186085</v>
      </c>
      <c r="F1266" s="17">
        <v>0.0260504</v>
      </c>
      <c r="G1266" s="17">
        <v>1.076702</v>
      </c>
      <c r="H1266" s="17">
        <v>0.1568073</v>
      </c>
    </row>
    <row r="1267" ht="15.75" customHeight="1">
      <c r="A1267" s="15">
        <v>246.0</v>
      </c>
      <c r="B1267" s="15">
        <v>2002.0</v>
      </c>
      <c r="C1267" s="16">
        <v>0.0</v>
      </c>
      <c r="D1267" s="17">
        <v>0.1220806</v>
      </c>
      <c r="E1267" s="17">
        <v>0.2539225</v>
      </c>
      <c r="F1267" s="17">
        <v>0.1185607</v>
      </c>
      <c r="G1267" s="17">
        <v>4.514341</v>
      </c>
      <c r="H1267" s="17">
        <v>0.3389081</v>
      </c>
    </row>
    <row r="1268" ht="15.75" customHeight="1">
      <c r="A1268" s="15">
        <v>246.0</v>
      </c>
      <c r="B1268" s="15">
        <v>2003.0</v>
      </c>
      <c r="C1268" s="16">
        <v>0.0</v>
      </c>
      <c r="D1268" s="17">
        <v>0.1897259</v>
      </c>
      <c r="E1268" s="17">
        <v>0.2803067</v>
      </c>
      <c r="F1268" s="17">
        <v>0.1045683</v>
      </c>
      <c r="G1268" s="17">
        <v>4.821176</v>
      </c>
      <c r="H1268" s="17">
        <v>0.2961226</v>
      </c>
    </row>
    <row r="1269" ht="15.75" customHeight="1">
      <c r="A1269" s="15">
        <v>246.0</v>
      </c>
      <c r="B1269" s="15">
        <v>2004.0</v>
      </c>
      <c r="C1269" s="16">
        <v>0.0</v>
      </c>
      <c r="D1269" s="17">
        <v>0.2535156</v>
      </c>
      <c r="E1269" s="17">
        <v>0.3462335</v>
      </c>
      <c r="F1269" s="17">
        <v>0.1038138</v>
      </c>
      <c r="G1269" s="17">
        <v>4.381498</v>
      </c>
      <c r="H1269" s="17">
        <v>0.2949291</v>
      </c>
    </row>
    <row r="1270" ht="15.75" customHeight="1">
      <c r="A1270" s="15">
        <v>247.0</v>
      </c>
      <c r="B1270" s="15">
        <v>1999.0</v>
      </c>
      <c r="C1270" s="16">
        <v>0.0</v>
      </c>
      <c r="D1270" s="17">
        <v>0.0623769</v>
      </c>
      <c r="E1270" s="17">
        <v>0.3888727</v>
      </c>
      <c r="F1270" s="17">
        <v>0.0318684</v>
      </c>
      <c r="G1270" s="17">
        <v>2.593456</v>
      </c>
      <c r="H1270" s="17">
        <v>0.1219105</v>
      </c>
    </row>
    <row r="1271" ht="15.75" customHeight="1">
      <c r="A1271" s="15">
        <v>247.0</v>
      </c>
      <c r="B1271" s="15">
        <v>2000.0</v>
      </c>
      <c r="C1271" s="16">
        <v>0.0</v>
      </c>
      <c r="D1271" s="17">
        <v>0.1245778</v>
      </c>
      <c r="E1271" s="17">
        <v>0.4247394</v>
      </c>
      <c r="F1271" s="17">
        <v>0.0495816</v>
      </c>
      <c r="G1271" s="17">
        <v>4.450763</v>
      </c>
      <c r="H1271" s="17">
        <v>0.1868811</v>
      </c>
    </row>
    <row r="1272" ht="15.75" customHeight="1">
      <c r="A1272" s="15">
        <v>247.0</v>
      </c>
      <c r="B1272" s="15">
        <v>2001.0</v>
      </c>
      <c r="C1272" s="16">
        <v>0.0</v>
      </c>
      <c r="D1272" s="17">
        <v>0.15783</v>
      </c>
      <c r="E1272" s="17">
        <v>0.2368065</v>
      </c>
      <c r="F1272" s="17">
        <v>0.048743</v>
      </c>
      <c r="G1272" s="17">
        <v>4.480006</v>
      </c>
      <c r="H1272" s="17">
        <v>0.101365</v>
      </c>
    </row>
    <row r="1273" ht="15.75" customHeight="1">
      <c r="A1273" s="15">
        <v>247.0</v>
      </c>
      <c r="B1273" s="15">
        <v>2002.0</v>
      </c>
      <c r="C1273" s="16">
        <v>0.0</v>
      </c>
      <c r="D1273" s="17">
        <v>0.1363248</v>
      </c>
      <c r="E1273" s="17">
        <v>0.251285</v>
      </c>
      <c r="F1273" s="17">
        <v>0.0436031</v>
      </c>
      <c r="G1273" s="17">
        <v>3.635894</v>
      </c>
      <c r="H1273" s="17">
        <v>0.1275321</v>
      </c>
    </row>
    <row r="1274" ht="15.75" customHeight="1">
      <c r="A1274" s="15">
        <v>247.0</v>
      </c>
      <c r="B1274" s="15">
        <v>2003.0</v>
      </c>
      <c r="C1274" s="16">
        <v>0.0</v>
      </c>
      <c r="D1274" s="17">
        <v>0.1638927</v>
      </c>
      <c r="E1274" s="17">
        <v>0.255611</v>
      </c>
      <c r="F1274" s="17">
        <v>0.029459</v>
      </c>
      <c r="G1274" s="17">
        <v>3.212209</v>
      </c>
      <c r="H1274" s="17">
        <v>0.111491</v>
      </c>
    </row>
    <row r="1275" ht="15.75" customHeight="1">
      <c r="A1275" s="15">
        <v>247.0</v>
      </c>
      <c r="B1275" s="15">
        <v>2004.0</v>
      </c>
      <c r="C1275" s="16">
        <v>0.0</v>
      </c>
      <c r="D1275" s="17">
        <v>0.1048435</v>
      </c>
      <c r="E1275" s="17">
        <v>0.2748351</v>
      </c>
      <c r="F1275" s="17">
        <v>0.0399237</v>
      </c>
      <c r="G1275" s="17">
        <v>5.096896</v>
      </c>
      <c r="H1275" s="17">
        <v>0.1010671</v>
      </c>
    </row>
    <row r="1276" ht="15.75" customHeight="1">
      <c r="A1276" s="15">
        <v>248.0</v>
      </c>
      <c r="B1276" s="15">
        <v>1996.0</v>
      </c>
      <c r="C1276" s="16">
        <v>0.0</v>
      </c>
      <c r="D1276" s="17">
        <v>0.0336032</v>
      </c>
      <c r="E1276" s="17">
        <v>0.4253752</v>
      </c>
      <c r="F1276" s="17">
        <v>0.065442</v>
      </c>
      <c r="G1276" s="17">
        <v>4.53873</v>
      </c>
      <c r="H1276" s="17">
        <v>0.1932176</v>
      </c>
    </row>
    <row r="1277" ht="15.75" customHeight="1">
      <c r="A1277" s="15">
        <v>248.0</v>
      </c>
      <c r="B1277" s="15">
        <v>1997.0</v>
      </c>
      <c r="C1277" s="16">
        <v>0.0</v>
      </c>
      <c r="D1277" s="17">
        <v>0.0294593</v>
      </c>
      <c r="E1277" s="17">
        <v>0.3487204</v>
      </c>
      <c r="F1277" s="17">
        <v>0.0588847</v>
      </c>
      <c r="G1277" s="17">
        <v>2.252215</v>
      </c>
      <c r="H1277" s="17">
        <v>0.1281607</v>
      </c>
    </row>
    <row r="1278" ht="15.75" customHeight="1">
      <c r="A1278" s="15">
        <v>248.0</v>
      </c>
      <c r="B1278" s="15">
        <v>1998.0</v>
      </c>
      <c r="C1278" s="16">
        <v>0.0</v>
      </c>
      <c r="D1278" s="17">
        <v>0.0587217</v>
      </c>
      <c r="E1278" s="17">
        <v>0.2839123</v>
      </c>
      <c r="F1278" s="17">
        <v>0.0221663</v>
      </c>
      <c r="G1278" s="17">
        <v>0.9393639</v>
      </c>
      <c r="H1278" s="17">
        <v>0.1414476</v>
      </c>
    </row>
    <row r="1279" ht="15.75" customHeight="1">
      <c r="A1279" s="15">
        <v>248.0</v>
      </c>
      <c r="B1279" s="15">
        <v>1999.0</v>
      </c>
      <c r="C1279" s="16">
        <v>0.0</v>
      </c>
      <c r="D1279" s="17">
        <v>0.0617971</v>
      </c>
      <c r="E1279" s="17">
        <v>0.2986664</v>
      </c>
      <c r="F1279" s="17">
        <v>0.0442629</v>
      </c>
      <c r="G1279" s="17">
        <v>1.079257</v>
      </c>
      <c r="H1279" s="17">
        <v>0.1606032</v>
      </c>
    </row>
    <row r="1280" ht="15.75" customHeight="1">
      <c r="A1280" s="15">
        <v>249.0</v>
      </c>
      <c r="B1280" s="15">
        <v>1999.0</v>
      </c>
      <c r="C1280" s="16">
        <v>0.0</v>
      </c>
      <c r="D1280" s="17">
        <v>0.1394923</v>
      </c>
      <c r="E1280" s="17">
        <v>0.0125529</v>
      </c>
      <c r="F1280" s="17">
        <v>0.0520582</v>
      </c>
      <c r="G1280" s="17">
        <v>0.7588353</v>
      </c>
      <c r="H1280" s="17">
        <v>0.2689412</v>
      </c>
    </row>
    <row r="1281" ht="15.75" customHeight="1">
      <c r="A1281" s="15">
        <v>249.0</v>
      </c>
      <c r="B1281" s="15">
        <v>2000.0</v>
      </c>
      <c r="C1281" s="16">
        <v>0.0</v>
      </c>
      <c r="D1281" s="17">
        <v>0.1914233</v>
      </c>
      <c r="E1281" s="17">
        <v>0.0515232</v>
      </c>
      <c r="F1281" s="17">
        <v>0.0539339</v>
      </c>
      <c r="G1281" s="17">
        <v>0.8513428</v>
      </c>
      <c r="H1281" s="17">
        <v>0.196766</v>
      </c>
    </row>
    <row r="1282" ht="15.75" customHeight="1">
      <c r="A1282" s="15">
        <v>249.0</v>
      </c>
      <c r="B1282" s="15">
        <v>2001.0</v>
      </c>
      <c r="C1282" s="16">
        <v>0.0</v>
      </c>
      <c r="D1282" s="17">
        <v>0.1906</v>
      </c>
      <c r="E1282" s="17">
        <v>0.0854461</v>
      </c>
      <c r="F1282" s="17">
        <v>0.0707032</v>
      </c>
      <c r="G1282" s="17">
        <v>0.8577509</v>
      </c>
      <c r="H1282" s="17">
        <v>0.2650922</v>
      </c>
    </row>
    <row r="1283" ht="15.75" customHeight="1">
      <c r="A1283" s="15">
        <v>249.0</v>
      </c>
      <c r="B1283" s="15">
        <v>2002.0</v>
      </c>
      <c r="C1283" s="16">
        <v>0.0</v>
      </c>
      <c r="D1283" s="17">
        <v>0.1072306</v>
      </c>
      <c r="E1283" s="17">
        <v>-0.0245328</v>
      </c>
      <c r="F1283" s="17">
        <v>0.0510832</v>
      </c>
      <c r="G1283" s="17">
        <v>0.4524646</v>
      </c>
      <c r="H1283" s="17">
        <v>0.2247318</v>
      </c>
    </row>
    <row r="1284" ht="15.75" customHeight="1">
      <c r="A1284" s="15">
        <v>249.0</v>
      </c>
      <c r="B1284" s="15">
        <v>2003.0</v>
      </c>
      <c r="C1284" s="16">
        <v>0.0</v>
      </c>
      <c r="D1284" s="17">
        <v>0.1509051</v>
      </c>
      <c r="E1284" s="17">
        <v>0.0206956</v>
      </c>
      <c r="F1284" s="17">
        <v>0.0394119</v>
      </c>
      <c r="G1284" s="17">
        <v>0.7593433</v>
      </c>
      <c r="H1284" s="17">
        <v>0.218152</v>
      </c>
    </row>
    <row r="1285" ht="15.75" customHeight="1">
      <c r="A1285" s="15">
        <v>249.0</v>
      </c>
      <c r="B1285" s="15">
        <v>2004.0</v>
      </c>
      <c r="C1285" s="16">
        <v>0.0</v>
      </c>
      <c r="D1285" s="17">
        <v>0.1495295</v>
      </c>
      <c r="E1285" s="17">
        <v>0.0382592</v>
      </c>
      <c r="F1285" s="17">
        <v>0.0570085</v>
      </c>
      <c r="G1285" s="17">
        <v>0.8381248</v>
      </c>
      <c r="H1285" s="17">
        <v>0.2274612</v>
      </c>
    </row>
    <row r="1286" ht="15.75" customHeight="1">
      <c r="A1286" s="15">
        <v>250.0</v>
      </c>
      <c r="B1286" s="15">
        <v>1999.0</v>
      </c>
      <c r="C1286" s="16">
        <v>0.0</v>
      </c>
      <c r="D1286" s="17">
        <v>0.1318512</v>
      </c>
      <c r="E1286" s="17">
        <v>0.2240319</v>
      </c>
      <c r="F1286" s="17">
        <v>0.0394383</v>
      </c>
      <c r="G1286" s="17">
        <v>0.4923915</v>
      </c>
      <c r="H1286" s="17">
        <v>0.3084561</v>
      </c>
    </row>
    <row r="1287" ht="15.75" customHeight="1">
      <c r="A1287" s="15">
        <v>250.0</v>
      </c>
      <c r="B1287" s="15">
        <v>2000.0</v>
      </c>
      <c r="C1287" s="16">
        <v>0.0</v>
      </c>
      <c r="D1287" s="17">
        <v>0.1173846</v>
      </c>
      <c r="E1287" s="17">
        <v>0.2063357</v>
      </c>
      <c r="F1287" s="17">
        <v>0.0314179</v>
      </c>
      <c r="G1287" s="17">
        <v>0.3797868</v>
      </c>
      <c r="H1287" s="17">
        <v>0.2855557</v>
      </c>
    </row>
    <row r="1288" ht="15.75" customHeight="1">
      <c r="A1288" s="15">
        <v>250.0</v>
      </c>
      <c r="B1288" s="15">
        <v>2001.0</v>
      </c>
      <c r="C1288" s="16">
        <v>0.0</v>
      </c>
      <c r="D1288" s="17">
        <v>0.1701908</v>
      </c>
      <c r="E1288" s="17">
        <v>0.1385542</v>
      </c>
      <c r="F1288" s="17">
        <v>0.0429792</v>
      </c>
      <c r="G1288" s="17">
        <v>0.3925098</v>
      </c>
      <c r="H1288" s="17">
        <v>0.2765734</v>
      </c>
    </row>
    <row r="1289" ht="15.75" customHeight="1">
      <c r="A1289" s="15">
        <v>250.0</v>
      </c>
      <c r="B1289" s="15">
        <v>2002.0</v>
      </c>
      <c r="C1289" s="16">
        <v>0.0</v>
      </c>
      <c r="D1289" s="17">
        <v>0.0984354</v>
      </c>
      <c r="E1289" s="17">
        <v>-0.0410493</v>
      </c>
      <c r="F1289" s="17">
        <v>0.0223497</v>
      </c>
      <c r="G1289" s="17">
        <v>0.1233627</v>
      </c>
      <c r="H1289" s="17">
        <v>0.2931642</v>
      </c>
    </row>
    <row r="1290" ht="15.75" customHeight="1">
      <c r="A1290" s="15">
        <v>250.0</v>
      </c>
      <c r="B1290" s="15">
        <v>2003.0</v>
      </c>
      <c r="C1290" s="16">
        <v>0.0</v>
      </c>
      <c r="D1290" s="17">
        <v>0.2537716</v>
      </c>
      <c r="E1290" s="17">
        <v>-0.0831859</v>
      </c>
      <c r="F1290" s="17">
        <v>0.0338513</v>
      </c>
      <c r="G1290" s="17">
        <v>0.1188156</v>
      </c>
      <c r="H1290" s="17">
        <v>0.2954687</v>
      </c>
    </row>
    <row r="1291" ht="15.75" customHeight="1">
      <c r="A1291" s="15">
        <v>250.0</v>
      </c>
      <c r="B1291" s="15">
        <v>2004.0</v>
      </c>
      <c r="C1291" s="16">
        <v>0.0</v>
      </c>
      <c r="D1291" s="17">
        <v>0.2429163</v>
      </c>
      <c r="E1291" s="17">
        <v>-0.0452524</v>
      </c>
      <c r="F1291" s="17">
        <v>0.0423056</v>
      </c>
      <c r="G1291" s="17">
        <v>0.1928767</v>
      </c>
      <c r="H1291" s="17">
        <v>0.3155427</v>
      </c>
    </row>
    <row r="1292" ht="15.75" customHeight="1">
      <c r="A1292" s="15">
        <v>251.0</v>
      </c>
      <c r="B1292" s="15">
        <v>1996.0</v>
      </c>
      <c r="C1292" s="16">
        <v>0.0</v>
      </c>
      <c r="D1292" s="17">
        <v>0.0299126</v>
      </c>
      <c r="E1292" s="17">
        <v>0.0637308</v>
      </c>
      <c r="F1292" s="17">
        <v>0.0327115</v>
      </c>
      <c r="G1292" s="17">
        <v>0.7432162</v>
      </c>
      <c r="H1292" s="17">
        <v>0.1183146</v>
      </c>
    </row>
    <row r="1293" ht="15.75" customHeight="1">
      <c r="A1293" s="15">
        <v>251.0</v>
      </c>
      <c r="B1293" s="15">
        <v>1997.0</v>
      </c>
      <c r="C1293" s="16">
        <v>0.0</v>
      </c>
      <c r="D1293" s="17">
        <v>0.0692542</v>
      </c>
      <c r="E1293" s="17">
        <v>0.0516394</v>
      </c>
      <c r="F1293" s="17">
        <v>0.0477925</v>
      </c>
      <c r="G1293" s="17">
        <v>0.8439327</v>
      </c>
      <c r="H1293" s="17">
        <v>0.109092</v>
      </c>
    </row>
    <row r="1294" ht="15.75" customHeight="1">
      <c r="A1294" s="15">
        <v>251.0</v>
      </c>
      <c r="B1294" s="15">
        <v>1998.0</v>
      </c>
      <c r="C1294" s="16">
        <v>0.0</v>
      </c>
      <c r="D1294" s="17">
        <v>0.0635099</v>
      </c>
      <c r="E1294" s="17">
        <v>0.129512</v>
      </c>
      <c r="F1294" s="17">
        <v>0.0436058</v>
      </c>
      <c r="G1294" s="17">
        <v>0.6046528</v>
      </c>
      <c r="H1294" s="17">
        <v>0.109795</v>
      </c>
    </row>
    <row r="1295" ht="15.75" customHeight="1">
      <c r="A1295" s="15">
        <v>251.0</v>
      </c>
      <c r="B1295" s="15">
        <v>1999.0</v>
      </c>
      <c r="C1295" s="16">
        <v>0.0</v>
      </c>
      <c r="D1295" s="17">
        <v>0.0592399</v>
      </c>
      <c r="E1295" s="17">
        <v>0.0930216</v>
      </c>
      <c r="F1295" s="17">
        <v>0.0407418</v>
      </c>
      <c r="G1295" s="17">
        <v>0.5284659</v>
      </c>
      <c r="H1295" s="17">
        <v>0.1039596</v>
      </c>
    </row>
    <row r="1296" ht="15.75" customHeight="1">
      <c r="A1296" s="15">
        <v>251.0</v>
      </c>
      <c r="B1296" s="15">
        <v>2000.0</v>
      </c>
      <c r="C1296" s="16">
        <v>0.0</v>
      </c>
      <c r="D1296" s="17">
        <v>0.0556946</v>
      </c>
      <c r="E1296" s="17">
        <v>0.066891</v>
      </c>
      <c r="F1296" s="17">
        <v>0.0486733</v>
      </c>
      <c r="G1296" s="17">
        <v>0.5169572</v>
      </c>
      <c r="H1296" s="17">
        <v>0.0917257</v>
      </c>
    </row>
    <row r="1297" ht="15.75" customHeight="1">
      <c r="A1297" s="15">
        <v>251.0</v>
      </c>
      <c r="B1297" s="15">
        <v>2001.0</v>
      </c>
      <c r="C1297" s="16">
        <v>0.0</v>
      </c>
      <c r="D1297" s="17">
        <v>0.0438111</v>
      </c>
      <c r="E1297" s="17">
        <v>0.0349888</v>
      </c>
      <c r="F1297" s="17">
        <v>0.0343392</v>
      </c>
      <c r="G1297" s="17">
        <v>0.3120573</v>
      </c>
      <c r="H1297" s="17">
        <v>0.0727641</v>
      </c>
    </row>
    <row r="1298" ht="15.75" customHeight="1">
      <c r="A1298" s="15">
        <v>251.0</v>
      </c>
      <c r="B1298" s="15">
        <v>2002.0</v>
      </c>
      <c r="C1298" s="16">
        <v>0.0</v>
      </c>
      <c r="D1298" s="17">
        <v>0.0569035</v>
      </c>
      <c r="E1298" s="17">
        <v>0.0121104</v>
      </c>
      <c r="F1298" s="17">
        <v>0.0528098</v>
      </c>
      <c r="G1298" s="17">
        <v>0.5550248</v>
      </c>
      <c r="H1298" s="17">
        <v>0.0882455</v>
      </c>
    </row>
    <row r="1299" ht="15.75" customHeight="1">
      <c r="A1299" s="15">
        <v>251.0</v>
      </c>
      <c r="B1299" s="15">
        <v>2003.0</v>
      </c>
      <c r="C1299" s="16">
        <v>0.0</v>
      </c>
      <c r="D1299" s="17">
        <v>0.0708269</v>
      </c>
      <c r="E1299" s="17">
        <v>0.0213999</v>
      </c>
      <c r="F1299" s="17">
        <v>0.0568815</v>
      </c>
      <c r="G1299" s="17">
        <v>0.8397012</v>
      </c>
      <c r="H1299" s="17">
        <v>0.0883654</v>
      </c>
    </row>
    <row r="1300" ht="15.75" customHeight="1">
      <c r="A1300" s="15">
        <v>251.0</v>
      </c>
      <c r="B1300" s="15">
        <v>2004.0</v>
      </c>
      <c r="C1300" s="16">
        <v>0.0</v>
      </c>
      <c r="D1300" s="17">
        <v>0.0804508</v>
      </c>
      <c r="E1300" s="17">
        <v>0.0370413</v>
      </c>
      <c r="F1300" s="17">
        <v>0.0452395</v>
      </c>
      <c r="G1300" s="17">
        <v>0.8106244</v>
      </c>
      <c r="H1300" s="17">
        <v>0.0939482</v>
      </c>
    </row>
    <row r="1301" ht="15.75" customHeight="1">
      <c r="A1301" s="15">
        <v>252.0</v>
      </c>
      <c r="B1301" s="15">
        <v>1999.0</v>
      </c>
      <c r="C1301" s="16">
        <v>0.0</v>
      </c>
      <c r="D1301" s="17">
        <v>0.0657702</v>
      </c>
      <c r="E1301" s="17">
        <v>0.1390667</v>
      </c>
      <c r="F1301" s="17">
        <v>0.0315045</v>
      </c>
      <c r="G1301" s="17">
        <v>0.3939108</v>
      </c>
      <c r="H1301" s="17">
        <v>0.7655474</v>
      </c>
    </row>
    <row r="1302" ht="15.75" customHeight="1">
      <c r="A1302" s="15">
        <v>252.0</v>
      </c>
      <c r="B1302" s="15">
        <v>2000.0</v>
      </c>
      <c r="C1302" s="16">
        <v>0.0</v>
      </c>
      <c r="D1302" s="17">
        <v>0.0524701</v>
      </c>
      <c r="E1302" s="17">
        <v>0.1211741</v>
      </c>
      <c r="F1302" s="17">
        <v>0.0491088</v>
      </c>
      <c r="G1302" s="17">
        <v>0.1712956</v>
      </c>
      <c r="H1302" s="17">
        <v>0.8010848</v>
      </c>
    </row>
    <row r="1303" ht="15.75" customHeight="1">
      <c r="A1303" s="15">
        <v>252.0</v>
      </c>
      <c r="B1303" s="15">
        <v>2001.0</v>
      </c>
      <c r="C1303" s="16">
        <v>0.0</v>
      </c>
      <c r="D1303" s="17">
        <v>0.0396918</v>
      </c>
      <c r="E1303" s="17">
        <v>0.0912951</v>
      </c>
      <c r="F1303" s="17">
        <v>0.042068</v>
      </c>
      <c r="G1303" s="17">
        <v>0.4462962</v>
      </c>
      <c r="H1303" s="17">
        <v>0.8350214</v>
      </c>
    </row>
    <row r="1304" ht="15.75" customHeight="1">
      <c r="A1304" s="15">
        <v>252.0</v>
      </c>
      <c r="B1304" s="15">
        <v>2002.0</v>
      </c>
      <c r="C1304" s="16">
        <v>0.0</v>
      </c>
      <c r="D1304" s="17">
        <v>0.0138101</v>
      </c>
      <c r="E1304" s="17">
        <v>0.0302035</v>
      </c>
      <c r="F1304" s="17">
        <v>0.0114975</v>
      </c>
      <c r="G1304" s="17">
        <v>0.1245288</v>
      </c>
      <c r="H1304" s="17">
        <v>0.8405742</v>
      </c>
    </row>
    <row r="1305" ht="15.75" customHeight="1">
      <c r="A1305" s="15">
        <v>252.0</v>
      </c>
      <c r="B1305" s="15">
        <v>2003.0</v>
      </c>
      <c r="C1305" s="16">
        <v>0.0</v>
      </c>
      <c r="D1305" s="17">
        <v>0.0609744</v>
      </c>
      <c r="E1305" s="17">
        <v>-0.0161096</v>
      </c>
      <c r="F1305" s="17">
        <v>0.03636</v>
      </c>
      <c r="G1305" s="17">
        <v>0.1558453</v>
      </c>
      <c r="H1305" s="17">
        <v>1.016535</v>
      </c>
    </row>
    <row r="1306" ht="15.75" customHeight="1">
      <c r="A1306" s="15">
        <v>252.0</v>
      </c>
      <c r="B1306" s="15">
        <v>2004.0</v>
      </c>
      <c r="C1306" s="16">
        <v>0.0</v>
      </c>
      <c r="D1306" s="17">
        <v>0.0608875</v>
      </c>
      <c r="E1306" s="17">
        <v>-0.0569353</v>
      </c>
      <c r="F1306" s="17">
        <v>0.0366886</v>
      </c>
      <c r="G1306" s="17">
        <v>0.216233</v>
      </c>
      <c r="H1306" s="17">
        <v>0.9303399</v>
      </c>
    </row>
    <row r="1307" ht="15.75" customHeight="1">
      <c r="A1307" s="15">
        <v>253.0</v>
      </c>
      <c r="B1307" s="15">
        <v>1999.0</v>
      </c>
      <c r="C1307" s="16">
        <v>0.0</v>
      </c>
      <c r="D1307" s="17">
        <v>0.4225256</v>
      </c>
      <c r="E1307" s="17">
        <v>0.7943449</v>
      </c>
      <c r="F1307" s="17">
        <v>0.0465942</v>
      </c>
      <c r="G1307" s="17">
        <v>1.762175</v>
      </c>
      <c r="H1307" s="17">
        <v>0.1909517</v>
      </c>
    </row>
    <row r="1308" ht="15.75" customHeight="1">
      <c r="A1308" s="15">
        <v>253.0</v>
      </c>
      <c r="B1308" s="15">
        <v>2000.0</v>
      </c>
      <c r="C1308" s="16">
        <v>0.0</v>
      </c>
      <c r="D1308" s="17">
        <v>0.3157111</v>
      </c>
      <c r="E1308" s="17">
        <v>0.8621023</v>
      </c>
      <c r="F1308" s="17">
        <v>0.0482398</v>
      </c>
      <c r="G1308" s="17">
        <v>1.738958</v>
      </c>
      <c r="H1308" s="17">
        <v>0.2179047</v>
      </c>
    </row>
    <row r="1309" ht="15.75" customHeight="1">
      <c r="A1309" s="15">
        <v>253.0</v>
      </c>
      <c r="B1309" s="15">
        <v>2001.0</v>
      </c>
      <c r="C1309" s="16">
        <v>0.0</v>
      </c>
      <c r="D1309" s="17">
        <v>0.160734</v>
      </c>
      <c r="E1309" s="17">
        <v>0.8961782</v>
      </c>
      <c r="F1309" s="17">
        <v>0.0134697</v>
      </c>
      <c r="G1309" s="17">
        <v>1.168384</v>
      </c>
      <c r="H1309" s="17">
        <v>0.202279</v>
      </c>
    </row>
    <row r="1310" ht="15.75" customHeight="1">
      <c r="A1310" s="15">
        <v>253.0</v>
      </c>
      <c r="B1310" s="15">
        <v>2002.0</v>
      </c>
      <c r="C1310" s="16">
        <v>0.0</v>
      </c>
      <c r="D1310" s="17">
        <v>0.2809635</v>
      </c>
      <c r="E1310" s="17">
        <v>0.955991</v>
      </c>
      <c r="F1310" s="17">
        <v>0.0339839</v>
      </c>
      <c r="G1310" s="17">
        <v>1.259495</v>
      </c>
      <c r="H1310" s="17">
        <v>0.220968</v>
      </c>
    </row>
    <row r="1311" ht="15.75" customHeight="1">
      <c r="A1311" s="15">
        <v>253.0</v>
      </c>
      <c r="B1311" s="15">
        <v>2003.0</v>
      </c>
      <c r="C1311" s="16">
        <v>0.0</v>
      </c>
      <c r="D1311" s="17">
        <v>0.2417086</v>
      </c>
      <c r="E1311" s="17">
        <v>0.9589127</v>
      </c>
      <c r="F1311" s="17">
        <v>0.0213069</v>
      </c>
      <c r="G1311" s="17">
        <v>1.467145</v>
      </c>
      <c r="H1311" s="17">
        <v>0.2335644</v>
      </c>
    </row>
    <row r="1312" ht="15.75" customHeight="1">
      <c r="A1312" s="15">
        <v>253.0</v>
      </c>
      <c r="B1312" s="15">
        <v>2004.0</v>
      </c>
      <c r="C1312" s="16">
        <v>0.0</v>
      </c>
      <c r="D1312" s="17">
        <v>0.3285497</v>
      </c>
      <c r="E1312" s="17">
        <v>0.9763111</v>
      </c>
      <c r="F1312" s="17">
        <v>0.0403811</v>
      </c>
      <c r="G1312" s="17">
        <v>1.606874</v>
      </c>
      <c r="H1312" s="17">
        <v>0.2588007</v>
      </c>
    </row>
    <row r="1313" ht="15.75" customHeight="1">
      <c r="A1313" s="15">
        <v>254.0</v>
      </c>
      <c r="B1313" s="15">
        <v>1999.0</v>
      </c>
      <c r="C1313" s="16">
        <v>0.0</v>
      </c>
      <c r="D1313" s="17">
        <v>0.0179917</v>
      </c>
      <c r="E1313" s="17">
        <v>0.0677028</v>
      </c>
      <c r="F1313" s="17">
        <v>0.0394717</v>
      </c>
      <c r="G1313" s="17">
        <v>0.2467019</v>
      </c>
      <c r="H1313" s="17">
        <v>0.2393729</v>
      </c>
    </row>
    <row r="1314" ht="15.75" customHeight="1">
      <c r="A1314" s="15">
        <v>254.0</v>
      </c>
      <c r="B1314" s="15">
        <v>2000.0</v>
      </c>
      <c r="C1314" s="16">
        <v>0.0</v>
      </c>
      <c r="D1314" s="17">
        <v>-0.0156623</v>
      </c>
      <c r="E1314" s="17">
        <v>0.0381093</v>
      </c>
      <c r="F1314" s="17">
        <v>0.0212632</v>
      </c>
      <c r="G1314" s="17">
        <v>0.3706874</v>
      </c>
      <c r="H1314" s="17">
        <v>0.2546048</v>
      </c>
    </row>
    <row r="1315" ht="15.75" customHeight="1">
      <c r="A1315" s="15">
        <v>254.0</v>
      </c>
      <c r="B1315" s="15">
        <v>2001.0</v>
      </c>
      <c r="C1315" s="16">
        <v>0.0</v>
      </c>
      <c r="D1315" s="17">
        <v>0.0180139</v>
      </c>
      <c r="E1315" s="17">
        <v>0.0437767</v>
      </c>
      <c r="F1315" s="17">
        <v>0.0419925</v>
      </c>
      <c r="G1315" s="17">
        <v>0.5248271</v>
      </c>
      <c r="H1315" s="17">
        <v>0.2393357</v>
      </c>
    </row>
    <row r="1316" ht="15.75" customHeight="1">
      <c r="A1316" s="15">
        <v>254.0</v>
      </c>
      <c r="B1316" s="15">
        <v>2002.0</v>
      </c>
      <c r="C1316" s="16">
        <v>0.0</v>
      </c>
      <c r="D1316" s="17">
        <v>0.0105134</v>
      </c>
      <c r="E1316" s="17">
        <v>0.0645698</v>
      </c>
      <c r="F1316" s="17">
        <v>0.046954</v>
      </c>
      <c r="G1316" s="17">
        <v>0.4943238</v>
      </c>
      <c r="H1316" s="17">
        <v>0.263348</v>
      </c>
    </row>
    <row r="1317" ht="15.75" customHeight="1">
      <c r="A1317" s="15">
        <v>254.0</v>
      </c>
      <c r="B1317" s="15">
        <v>2003.0</v>
      </c>
      <c r="C1317" s="16">
        <v>0.0</v>
      </c>
      <c r="D1317" s="17">
        <v>0.0655592</v>
      </c>
      <c r="E1317" s="17">
        <v>0.0873003</v>
      </c>
      <c r="F1317" s="17">
        <v>0.0389001</v>
      </c>
      <c r="G1317" s="17">
        <v>0.5418215</v>
      </c>
      <c r="H1317" s="17">
        <v>0.2277074</v>
      </c>
    </row>
    <row r="1318" ht="15.75" customHeight="1">
      <c r="A1318" s="15">
        <v>254.0</v>
      </c>
      <c r="B1318" s="15">
        <v>2004.0</v>
      </c>
      <c r="C1318" s="16">
        <v>0.0</v>
      </c>
      <c r="D1318" s="17">
        <v>0.063664</v>
      </c>
      <c r="E1318" s="17">
        <v>0.1231124</v>
      </c>
      <c r="F1318" s="17">
        <v>0.0381118</v>
      </c>
      <c r="G1318" s="17">
        <v>0.6656616</v>
      </c>
      <c r="H1318" s="17">
        <v>0.1837919</v>
      </c>
    </row>
    <row r="1319" ht="15.75" customHeight="1">
      <c r="A1319" s="15">
        <v>255.0</v>
      </c>
      <c r="B1319" s="15">
        <v>2001.0</v>
      </c>
      <c r="C1319" s="16">
        <v>0.0</v>
      </c>
      <c r="D1319" s="17">
        <v>0.1539178</v>
      </c>
      <c r="E1319" s="17">
        <v>0.3821962</v>
      </c>
      <c r="F1319" s="17">
        <v>0.0562487</v>
      </c>
      <c r="G1319" s="17">
        <v>0.4930384</v>
      </c>
      <c r="H1319" s="17">
        <v>0.2768854</v>
      </c>
    </row>
    <row r="1320" ht="15.75" customHeight="1">
      <c r="A1320" s="15">
        <v>255.0</v>
      </c>
      <c r="B1320" s="15">
        <v>2002.0</v>
      </c>
      <c r="C1320" s="16">
        <v>0.0</v>
      </c>
      <c r="D1320" s="17">
        <v>0.1571155</v>
      </c>
      <c r="E1320" s="17">
        <v>0.3841739</v>
      </c>
      <c r="F1320" s="17">
        <v>0.0554216</v>
      </c>
      <c r="G1320" s="17">
        <v>0.5178427</v>
      </c>
      <c r="H1320" s="17">
        <v>0.2836051</v>
      </c>
    </row>
    <row r="1321" ht="15.75" customHeight="1">
      <c r="A1321" s="15">
        <v>255.0</v>
      </c>
      <c r="B1321" s="15">
        <v>2003.0</v>
      </c>
      <c r="C1321" s="16">
        <v>0.0</v>
      </c>
      <c r="D1321" s="17">
        <v>0.1744688</v>
      </c>
      <c r="E1321" s="17">
        <v>0.3688636</v>
      </c>
      <c r="F1321" s="17">
        <v>0.053208</v>
      </c>
      <c r="G1321" s="17">
        <v>0.621138</v>
      </c>
      <c r="H1321" s="17">
        <v>0.3064427</v>
      </c>
    </row>
    <row r="1322" ht="15.75" customHeight="1">
      <c r="A1322" s="15">
        <v>255.0</v>
      </c>
      <c r="B1322" s="15">
        <v>2004.0</v>
      </c>
      <c r="C1322" s="16">
        <v>0.0</v>
      </c>
      <c r="D1322" s="17">
        <v>0.1193483</v>
      </c>
      <c r="E1322" s="17">
        <v>0.3981248</v>
      </c>
      <c r="F1322" s="17">
        <v>0.068943</v>
      </c>
      <c r="G1322" s="17">
        <v>0.8216158</v>
      </c>
      <c r="H1322" s="17">
        <v>0.3715819</v>
      </c>
    </row>
    <row r="1323" ht="15.75" customHeight="1">
      <c r="A1323" s="15">
        <v>256.0</v>
      </c>
      <c r="B1323" s="15">
        <v>1999.0</v>
      </c>
      <c r="C1323" s="16">
        <v>0.0</v>
      </c>
      <c r="D1323" s="17">
        <v>-0.5357068</v>
      </c>
      <c r="E1323" s="17">
        <v>0.1515162</v>
      </c>
      <c r="F1323" s="17">
        <v>0.0382894</v>
      </c>
      <c r="G1323" s="17">
        <v>0.6133059</v>
      </c>
      <c r="H1323" s="17">
        <v>0.103471</v>
      </c>
    </row>
    <row r="1324" ht="15.75" customHeight="1">
      <c r="A1324" s="15">
        <v>256.0</v>
      </c>
      <c r="B1324" s="15">
        <v>2000.0</v>
      </c>
      <c r="C1324" s="16">
        <v>0.0</v>
      </c>
      <c r="D1324" s="17">
        <v>-0.5132921</v>
      </c>
      <c r="E1324" s="17">
        <v>0.1521576</v>
      </c>
      <c r="F1324" s="17">
        <v>0.0396521</v>
      </c>
      <c r="G1324" s="17">
        <v>0.422443</v>
      </c>
      <c r="H1324" s="17">
        <v>0.1071036</v>
      </c>
    </row>
    <row r="1325" ht="15.75" customHeight="1">
      <c r="A1325" s="15">
        <v>256.0</v>
      </c>
      <c r="B1325" s="15">
        <v>2001.0</v>
      </c>
      <c r="C1325" s="16">
        <v>0.0</v>
      </c>
      <c r="D1325" s="17">
        <v>-0.5740433</v>
      </c>
      <c r="E1325" s="17">
        <v>0.1205222</v>
      </c>
      <c r="F1325" s="17">
        <v>0.029222</v>
      </c>
      <c r="G1325" s="17">
        <v>0.299323</v>
      </c>
      <c r="H1325" s="17">
        <v>0.0624515</v>
      </c>
    </row>
    <row r="1326" ht="15.75" customHeight="1">
      <c r="A1326" s="15">
        <v>256.0</v>
      </c>
      <c r="B1326" s="15">
        <v>2002.0</v>
      </c>
      <c r="C1326" s="16">
        <v>0.0</v>
      </c>
      <c r="D1326" s="17">
        <v>-0.5829496</v>
      </c>
      <c r="E1326" s="17">
        <v>0.1119175</v>
      </c>
      <c r="F1326" s="17">
        <v>0.0237771</v>
      </c>
      <c r="G1326" s="17">
        <v>0.2648966</v>
      </c>
      <c r="H1326" s="17">
        <v>0.0593774</v>
      </c>
    </row>
    <row r="1327" ht="15.75" customHeight="1">
      <c r="A1327" s="15">
        <v>256.0</v>
      </c>
      <c r="B1327" s="15">
        <v>2003.0</v>
      </c>
      <c r="C1327" s="16">
        <v>0.0</v>
      </c>
      <c r="D1327" s="17">
        <v>-0.5813435</v>
      </c>
      <c r="E1327" s="17">
        <v>0.1282055</v>
      </c>
      <c r="F1327" s="17">
        <v>0.0255556</v>
      </c>
      <c r="G1327" s="17">
        <v>0.2829422</v>
      </c>
      <c r="H1327" s="17">
        <v>0.0381004</v>
      </c>
    </row>
    <row r="1328" ht="15.75" customHeight="1">
      <c r="A1328" s="15">
        <v>257.0</v>
      </c>
      <c r="B1328" s="15">
        <v>1998.0</v>
      </c>
      <c r="C1328" s="16">
        <v>0.0</v>
      </c>
      <c r="D1328" s="17">
        <v>0.1811196</v>
      </c>
      <c r="E1328" s="17">
        <v>0.2041037</v>
      </c>
      <c r="F1328" s="17">
        <v>0.0666266</v>
      </c>
      <c r="G1328" s="17">
        <v>0.8155596</v>
      </c>
      <c r="H1328" s="17">
        <v>0.1240263</v>
      </c>
    </row>
    <row r="1329" ht="15.75" customHeight="1">
      <c r="A1329" s="15">
        <v>257.0</v>
      </c>
      <c r="B1329" s="15">
        <v>1999.0</v>
      </c>
      <c r="C1329" s="16">
        <v>0.0</v>
      </c>
      <c r="D1329" s="17">
        <v>0.157984</v>
      </c>
      <c r="E1329" s="17">
        <v>0.1837631</v>
      </c>
      <c r="F1329" s="17">
        <v>0.0282785</v>
      </c>
      <c r="G1329" s="17">
        <v>0.7378981</v>
      </c>
      <c r="H1329" s="17">
        <v>0.0822896</v>
      </c>
    </row>
    <row r="1330" ht="15.75" customHeight="1">
      <c r="A1330" s="15">
        <v>257.0</v>
      </c>
      <c r="B1330" s="15">
        <v>2000.0</v>
      </c>
      <c r="C1330" s="16">
        <v>0.0</v>
      </c>
      <c r="D1330" s="17">
        <v>0.2223662</v>
      </c>
      <c r="E1330" s="17">
        <v>0.1530055</v>
      </c>
      <c r="F1330" s="17">
        <v>0.0548319</v>
      </c>
      <c r="G1330" s="17">
        <v>1.432376</v>
      </c>
      <c r="H1330" s="17">
        <v>0.1119291</v>
      </c>
    </row>
    <row r="1331" ht="15.75" customHeight="1">
      <c r="A1331" s="15">
        <v>257.0</v>
      </c>
      <c r="B1331" s="15">
        <v>2001.0</v>
      </c>
      <c r="C1331" s="16">
        <v>0.0</v>
      </c>
      <c r="D1331" s="17">
        <v>0.1221875</v>
      </c>
      <c r="E1331" s="17">
        <v>0.2398068</v>
      </c>
      <c r="F1331" s="17">
        <v>0.0572117</v>
      </c>
      <c r="G1331" s="17">
        <v>1.090042</v>
      </c>
      <c r="H1331" s="17">
        <v>0.1314432</v>
      </c>
    </row>
    <row r="1332" ht="15.75" customHeight="1">
      <c r="A1332" s="15">
        <v>257.0</v>
      </c>
      <c r="B1332" s="15">
        <v>2002.0</v>
      </c>
      <c r="C1332" s="16">
        <v>0.0</v>
      </c>
      <c r="D1332" s="17">
        <v>0.0654274</v>
      </c>
      <c r="E1332" s="17">
        <v>0.3173601</v>
      </c>
      <c r="F1332" s="17">
        <v>0.0493276</v>
      </c>
      <c r="G1332" s="17">
        <v>1.30551</v>
      </c>
      <c r="H1332" s="17">
        <v>0.090742</v>
      </c>
    </row>
    <row r="1333" ht="15.75" customHeight="1">
      <c r="A1333" s="15">
        <v>257.0</v>
      </c>
      <c r="B1333" s="15">
        <v>2003.0</v>
      </c>
      <c r="C1333" s="16">
        <v>0.0</v>
      </c>
      <c r="D1333" s="17">
        <v>0.0691807</v>
      </c>
      <c r="E1333" s="17">
        <v>0.3300903</v>
      </c>
      <c r="F1333" s="17">
        <v>0.0440518</v>
      </c>
      <c r="G1333" s="17">
        <v>1.017649</v>
      </c>
      <c r="H1333" s="17">
        <v>0.0837894</v>
      </c>
    </row>
    <row r="1334" ht="15.75" customHeight="1">
      <c r="A1334" s="15">
        <v>257.0</v>
      </c>
      <c r="B1334" s="15">
        <v>2004.0</v>
      </c>
      <c r="C1334" s="16">
        <v>0.0</v>
      </c>
      <c r="D1334" s="17">
        <v>0.0433368</v>
      </c>
      <c r="E1334" s="17">
        <v>0.3362285</v>
      </c>
      <c r="F1334" s="17">
        <v>0.0374474</v>
      </c>
      <c r="G1334" s="17">
        <v>1.451618</v>
      </c>
      <c r="H1334" s="17">
        <v>0.094226</v>
      </c>
    </row>
    <row r="1335" ht="15.75" customHeight="1">
      <c r="A1335" s="15">
        <v>258.0</v>
      </c>
      <c r="B1335" s="15">
        <v>1998.0</v>
      </c>
      <c r="C1335" s="16">
        <v>0.0</v>
      </c>
      <c r="D1335" s="17">
        <v>0.1471193</v>
      </c>
      <c r="E1335" s="17">
        <v>0.0494782</v>
      </c>
      <c r="F1335" s="17">
        <v>0.0475488</v>
      </c>
      <c r="G1335" s="17">
        <v>0.78237</v>
      </c>
      <c r="H1335" s="17">
        <v>0.3230242</v>
      </c>
    </row>
    <row r="1336" ht="15.75" customHeight="1">
      <c r="A1336" s="15">
        <v>258.0</v>
      </c>
      <c r="B1336" s="15">
        <v>1999.0</v>
      </c>
      <c r="C1336" s="16">
        <v>0.0</v>
      </c>
      <c r="D1336" s="17">
        <v>0.0929332</v>
      </c>
      <c r="E1336" s="17">
        <v>0.0758238</v>
      </c>
      <c r="F1336" s="17">
        <v>0.048269</v>
      </c>
      <c r="G1336" s="17">
        <v>1.012479</v>
      </c>
      <c r="H1336" s="17">
        <v>0.391398</v>
      </c>
    </row>
    <row r="1337" ht="15.75" customHeight="1">
      <c r="A1337" s="15">
        <v>259.0</v>
      </c>
      <c r="B1337" s="15">
        <v>1999.0</v>
      </c>
      <c r="C1337" s="16">
        <v>0.0</v>
      </c>
      <c r="D1337" s="17">
        <v>0.2633489</v>
      </c>
      <c r="E1337" s="17">
        <v>0.3364708</v>
      </c>
      <c r="F1337" s="17">
        <v>0.0366418</v>
      </c>
      <c r="G1337" s="17">
        <v>2.788847</v>
      </c>
      <c r="H1337" s="17">
        <v>0.2983891</v>
      </c>
    </row>
    <row r="1338" ht="15.75" customHeight="1">
      <c r="A1338" s="15">
        <v>259.0</v>
      </c>
      <c r="B1338" s="15">
        <v>2000.0</v>
      </c>
      <c r="C1338" s="16">
        <v>0.0</v>
      </c>
      <c r="D1338" s="17">
        <v>0.1972069</v>
      </c>
      <c r="E1338" s="17">
        <v>0.3658256</v>
      </c>
      <c r="F1338" s="17">
        <v>0.0223081</v>
      </c>
      <c r="G1338" s="17">
        <v>2.640414</v>
      </c>
      <c r="H1338" s="17">
        <v>0.3356357</v>
      </c>
    </row>
    <row r="1339" ht="15.75" customHeight="1">
      <c r="A1339" s="15">
        <v>259.0</v>
      </c>
      <c r="B1339" s="15">
        <v>2002.0</v>
      </c>
      <c r="C1339" s="16">
        <v>0.0</v>
      </c>
      <c r="D1339" s="17">
        <v>0.2114949</v>
      </c>
      <c r="E1339" s="17">
        <v>0.2639425</v>
      </c>
      <c r="F1339" s="17">
        <v>0.0386833</v>
      </c>
      <c r="G1339" s="17">
        <v>0.9054198</v>
      </c>
      <c r="H1339" s="17">
        <v>0.2895802</v>
      </c>
    </row>
    <row r="1340" ht="15.75" customHeight="1">
      <c r="A1340" s="15">
        <v>259.0</v>
      </c>
      <c r="B1340" s="15">
        <v>2003.0</v>
      </c>
      <c r="C1340" s="16">
        <v>0.0</v>
      </c>
      <c r="D1340" s="17">
        <v>0.1208676</v>
      </c>
      <c r="E1340" s="17">
        <v>0.1416024</v>
      </c>
      <c r="F1340" s="17">
        <v>0.0628766</v>
      </c>
      <c r="G1340" s="17">
        <v>0.8998972</v>
      </c>
      <c r="H1340" s="17">
        <v>0.3675948</v>
      </c>
    </row>
    <row r="1341" ht="15.75" customHeight="1">
      <c r="A1341" s="15">
        <v>259.0</v>
      </c>
      <c r="B1341" s="15">
        <v>2004.0</v>
      </c>
      <c r="C1341" s="16">
        <v>0.0</v>
      </c>
      <c r="D1341" s="17">
        <v>0.2062125</v>
      </c>
      <c r="E1341" s="17">
        <v>0.2281448</v>
      </c>
      <c r="F1341" s="17">
        <v>0.0545585</v>
      </c>
      <c r="G1341" s="17">
        <v>1.485647</v>
      </c>
      <c r="H1341" s="17">
        <v>0.3628769</v>
      </c>
    </row>
    <row r="1342" ht="15.75" customHeight="1">
      <c r="A1342" s="15">
        <v>260.0</v>
      </c>
      <c r="B1342" s="15">
        <v>1995.0</v>
      </c>
      <c r="C1342" s="16">
        <v>0.0</v>
      </c>
      <c r="D1342" s="17">
        <v>0.2118638</v>
      </c>
      <c r="E1342" s="17">
        <v>0.3445512</v>
      </c>
      <c r="F1342" s="17">
        <v>0.0434308</v>
      </c>
      <c r="G1342" s="17">
        <v>1.33879</v>
      </c>
      <c r="H1342" s="17">
        <v>0.3924336</v>
      </c>
    </row>
    <row r="1343" ht="15.75" customHeight="1">
      <c r="A1343" s="15">
        <v>260.0</v>
      </c>
      <c r="B1343" s="15">
        <v>1996.0</v>
      </c>
      <c r="C1343" s="16">
        <v>0.0</v>
      </c>
      <c r="D1343" s="17">
        <v>0.1863413</v>
      </c>
      <c r="E1343" s="17">
        <v>0.3539875</v>
      </c>
      <c r="F1343" s="17">
        <v>0.0532597</v>
      </c>
      <c r="G1343" s="17">
        <v>1.510743</v>
      </c>
      <c r="H1343" s="17">
        <v>0.4286531</v>
      </c>
    </row>
    <row r="1344" ht="15.75" customHeight="1">
      <c r="A1344" s="15">
        <v>260.0</v>
      </c>
      <c r="B1344" s="15">
        <v>1997.0</v>
      </c>
      <c r="C1344" s="16">
        <v>0.0</v>
      </c>
      <c r="D1344" s="17">
        <v>0.2070559</v>
      </c>
      <c r="E1344" s="17">
        <v>0.3350453</v>
      </c>
      <c r="F1344" s="17">
        <v>0.0510819</v>
      </c>
      <c r="G1344" s="17">
        <v>1.402513</v>
      </c>
      <c r="H1344" s="17">
        <v>0.3982017</v>
      </c>
    </row>
    <row r="1345" ht="15.75" customHeight="1">
      <c r="A1345" s="15">
        <v>260.0</v>
      </c>
      <c r="B1345" s="15">
        <v>1998.0</v>
      </c>
      <c r="C1345" s="16">
        <v>0.0</v>
      </c>
      <c r="D1345" s="17">
        <v>0.2172922</v>
      </c>
      <c r="E1345" s="17">
        <v>0.3137991</v>
      </c>
      <c r="F1345" s="17">
        <v>0.0349357</v>
      </c>
      <c r="G1345" s="17">
        <v>0.6164367</v>
      </c>
      <c r="H1345" s="17">
        <v>0.3736376</v>
      </c>
    </row>
    <row r="1346" ht="15.75" customHeight="1">
      <c r="A1346" s="15">
        <v>261.0</v>
      </c>
      <c r="B1346" s="15">
        <v>1995.0</v>
      </c>
      <c r="C1346" s="16">
        <v>0.0</v>
      </c>
      <c r="D1346" s="17">
        <v>0.2965763</v>
      </c>
      <c r="E1346" s="17">
        <v>0.3805377</v>
      </c>
      <c r="F1346" s="17">
        <v>0.0642324</v>
      </c>
      <c r="G1346" s="17">
        <v>1.285656</v>
      </c>
      <c r="H1346" s="17">
        <v>0.3529681</v>
      </c>
    </row>
    <row r="1347" ht="15.75" customHeight="1">
      <c r="A1347" s="15">
        <v>261.0</v>
      </c>
      <c r="B1347" s="15">
        <v>1996.0</v>
      </c>
      <c r="C1347" s="16">
        <v>0.0</v>
      </c>
      <c r="D1347" s="17">
        <v>0.2701753</v>
      </c>
      <c r="E1347" s="17">
        <v>0.3638501</v>
      </c>
      <c r="F1347" s="17">
        <v>0.0538779</v>
      </c>
      <c r="G1347" s="17">
        <v>1.320174</v>
      </c>
      <c r="H1347" s="17">
        <v>0.3591041</v>
      </c>
    </row>
    <row r="1348" ht="15.75" customHeight="1">
      <c r="A1348" s="15">
        <v>261.0</v>
      </c>
      <c r="B1348" s="15">
        <v>1997.0</v>
      </c>
      <c r="C1348" s="16">
        <v>0.0</v>
      </c>
      <c r="D1348" s="17">
        <v>0.2402884</v>
      </c>
      <c r="E1348" s="17">
        <v>0.3835931</v>
      </c>
      <c r="F1348" s="17">
        <v>0.0741394</v>
      </c>
      <c r="G1348" s="17">
        <v>1.645222</v>
      </c>
      <c r="H1348" s="17">
        <v>0.3129117</v>
      </c>
    </row>
    <row r="1349" ht="15.75" customHeight="1">
      <c r="A1349" s="15">
        <v>261.0</v>
      </c>
      <c r="B1349" s="15">
        <v>1998.0</v>
      </c>
      <c r="C1349" s="16">
        <v>0.0</v>
      </c>
      <c r="D1349" s="17">
        <v>0.2626287</v>
      </c>
      <c r="E1349" s="17">
        <v>0.3564297</v>
      </c>
      <c r="F1349" s="17">
        <v>0.0307687</v>
      </c>
      <c r="G1349" s="17">
        <v>1.667765</v>
      </c>
      <c r="H1349" s="17">
        <v>0.2897139</v>
      </c>
    </row>
    <row r="1350" ht="15.75" customHeight="1">
      <c r="A1350" s="15">
        <v>261.0</v>
      </c>
      <c r="B1350" s="15">
        <v>1999.0</v>
      </c>
      <c r="C1350" s="16">
        <v>0.0</v>
      </c>
      <c r="D1350" s="17">
        <v>0.1068094</v>
      </c>
      <c r="E1350" s="17">
        <v>0.4484286</v>
      </c>
      <c r="F1350" s="17">
        <v>0.0274303</v>
      </c>
      <c r="G1350" s="17">
        <v>2.291106</v>
      </c>
      <c r="H1350" s="17">
        <v>0.1898731</v>
      </c>
    </row>
    <row r="1351" ht="15.75" customHeight="1">
      <c r="A1351" s="15">
        <v>261.0</v>
      </c>
      <c r="B1351" s="15">
        <v>2000.0</v>
      </c>
      <c r="C1351" s="16">
        <v>0.0</v>
      </c>
      <c r="D1351" s="17">
        <v>0.4928053</v>
      </c>
      <c r="E1351" s="17">
        <v>0.5142005</v>
      </c>
      <c r="F1351" s="17">
        <v>0.0529361</v>
      </c>
      <c r="G1351" s="17">
        <v>2.412592</v>
      </c>
      <c r="H1351" s="17">
        <v>0.2552222</v>
      </c>
    </row>
    <row r="1352" ht="15.75" customHeight="1">
      <c r="A1352" s="15">
        <v>261.0</v>
      </c>
      <c r="B1352" s="15">
        <v>2001.0</v>
      </c>
      <c r="C1352" s="16">
        <v>0.0</v>
      </c>
      <c r="D1352" s="17">
        <v>0.4129607</v>
      </c>
      <c r="E1352" s="17">
        <v>0.4656194</v>
      </c>
      <c r="F1352" s="17">
        <v>0.0359307</v>
      </c>
      <c r="G1352" s="17">
        <v>2.151029</v>
      </c>
      <c r="H1352" s="17">
        <v>0.2998916</v>
      </c>
    </row>
    <row r="1353" ht="15.75" customHeight="1">
      <c r="A1353" s="15">
        <v>261.0</v>
      </c>
      <c r="B1353" s="15">
        <v>2002.0</v>
      </c>
      <c r="C1353" s="16">
        <v>0.0</v>
      </c>
      <c r="D1353" s="17">
        <v>0.4330982</v>
      </c>
      <c r="E1353" s="17">
        <v>0.4893928</v>
      </c>
      <c r="F1353" s="17">
        <v>0.0566421</v>
      </c>
      <c r="G1353" s="17">
        <v>3.418208</v>
      </c>
      <c r="H1353" s="17">
        <v>0.3068161</v>
      </c>
    </row>
    <row r="1354" ht="15.75" customHeight="1">
      <c r="A1354" s="15">
        <v>261.0</v>
      </c>
      <c r="B1354" s="15">
        <v>2003.0</v>
      </c>
      <c r="C1354" s="16">
        <v>0.0</v>
      </c>
      <c r="D1354" s="17">
        <v>0.4418154</v>
      </c>
      <c r="E1354" s="17">
        <v>0.4511627</v>
      </c>
      <c r="F1354" s="17">
        <v>0.0294572</v>
      </c>
      <c r="G1354" s="17">
        <v>2.259998</v>
      </c>
      <c r="H1354" s="17">
        <v>0.3128783</v>
      </c>
    </row>
    <row r="1355" ht="15.75" customHeight="1">
      <c r="A1355" s="15">
        <v>261.0</v>
      </c>
      <c r="B1355" s="15">
        <v>2004.0</v>
      </c>
      <c r="C1355" s="16">
        <v>0.0</v>
      </c>
      <c r="D1355" s="17">
        <v>0.4822212</v>
      </c>
      <c r="E1355" s="17">
        <v>0.4647391</v>
      </c>
      <c r="F1355" s="17">
        <v>0.0643557</v>
      </c>
      <c r="G1355" s="17">
        <v>3.595507</v>
      </c>
      <c r="H1355" s="17">
        <v>0.3575289</v>
      </c>
    </row>
    <row r="1356" ht="15.75" customHeight="1">
      <c r="A1356" s="15">
        <v>262.0</v>
      </c>
      <c r="B1356" s="15">
        <v>1995.0</v>
      </c>
      <c r="C1356" s="16">
        <v>0.0</v>
      </c>
      <c r="D1356" s="17">
        <v>0.1332975</v>
      </c>
      <c r="E1356" s="17">
        <v>0.5707856</v>
      </c>
      <c r="F1356" s="17">
        <v>0.061646</v>
      </c>
      <c r="G1356" s="17">
        <v>2.157593</v>
      </c>
      <c r="H1356" s="17">
        <v>0.3171254</v>
      </c>
    </row>
    <row r="1357" ht="15.75" customHeight="1">
      <c r="A1357" s="15">
        <v>262.0</v>
      </c>
      <c r="B1357" s="15">
        <v>1996.0</v>
      </c>
      <c r="C1357" s="16">
        <v>0.0</v>
      </c>
      <c r="D1357" s="17">
        <v>0.1889266</v>
      </c>
      <c r="E1357" s="17">
        <v>0.6100951</v>
      </c>
      <c r="F1357" s="17">
        <v>0.0665563</v>
      </c>
      <c r="G1357" s="17">
        <v>2.667227</v>
      </c>
      <c r="H1357" s="17">
        <v>0.3382713</v>
      </c>
    </row>
    <row r="1358" ht="15.75" customHeight="1">
      <c r="A1358" s="15">
        <v>262.0</v>
      </c>
      <c r="B1358" s="15">
        <v>1997.0</v>
      </c>
      <c r="C1358" s="16">
        <v>0.0</v>
      </c>
      <c r="D1358" s="17">
        <v>0.26436</v>
      </c>
      <c r="E1358" s="17">
        <v>0.7009336</v>
      </c>
      <c r="F1358" s="17">
        <v>0.0580425</v>
      </c>
      <c r="G1358" s="17">
        <v>2.932856</v>
      </c>
      <c r="H1358" s="17">
        <v>0.305282</v>
      </c>
    </row>
    <row r="1359" ht="15.75" customHeight="1">
      <c r="A1359" s="15">
        <v>262.0</v>
      </c>
      <c r="B1359" s="15">
        <v>1998.0</v>
      </c>
      <c r="C1359" s="16">
        <v>0.0</v>
      </c>
      <c r="D1359" s="17">
        <v>0.0883792</v>
      </c>
      <c r="E1359" s="17">
        <v>0.6695379</v>
      </c>
      <c r="F1359" s="17">
        <v>0.0681454</v>
      </c>
      <c r="G1359" s="17">
        <v>1.473419</v>
      </c>
      <c r="H1359" s="17">
        <v>0.3124847</v>
      </c>
    </row>
    <row r="1360" ht="15.75" customHeight="1">
      <c r="A1360" s="15">
        <v>262.0</v>
      </c>
      <c r="B1360" s="15">
        <v>1999.0</v>
      </c>
      <c r="C1360" s="16">
        <v>0.0</v>
      </c>
      <c r="D1360" s="17">
        <v>0.1228665</v>
      </c>
      <c r="E1360" s="17">
        <v>0.6878899</v>
      </c>
      <c r="F1360" s="17">
        <v>0.0577145</v>
      </c>
      <c r="G1360" s="17">
        <v>1.291297</v>
      </c>
      <c r="H1360" s="17">
        <v>0.2934869</v>
      </c>
    </row>
    <row r="1361" ht="15.75" customHeight="1">
      <c r="A1361" s="15">
        <v>262.0</v>
      </c>
      <c r="B1361" s="15">
        <v>2000.0</v>
      </c>
      <c r="C1361" s="16">
        <v>0.0</v>
      </c>
      <c r="D1361" s="17">
        <v>0.1198249</v>
      </c>
      <c r="E1361" s="17">
        <v>0.5404702</v>
      </c>
      <c r="F1361" s="17">
        <v>0.0509465</v>
      </c>
      <c r="G1361" s="17">
        <v>0.678653</v>
      </c>
      <c r="H1361" s="17">
        <v>0.2749484</v>
      </c>
    </row>
    <row r="1362" ht="15.75" customHeight="1">
      <c r="A1362" s="15">
        <v>262.0</v>
      </c>
      <c r="B1362" s="15">
        <v>2002.0</v>
      </c>
      <c r="C1362" s="16">
        <v>0.0</v>
      </c>
      <c r="D1362" s="17">
        <v>0.1402125</v>
      </c>
      <c r="E1362" s="17">
        <v>0.5622085</v>
      </c>
      <c r="F1362" s="17">
        <v>0.0463398</v>
      </c>
      <c r="G1362" s="17">
        <v>0.9797345</v>
      </c>
      <c r="H1362" s="17">
        <v>0.3001438</v>
      </c>
    </row>
    <row r="1363" ht="15.75" customHeight="1">
      <c r="A1363" s="15">
        <v>262.0</v>
      </c>
      <c r="B1363" s="15">
        <v>2003.0</v>
      </c>
      <c r="C1363" s="16">
        <v>0.0</v>
      </c>
      <c r="D1363" s="17">
        <v>0.1454345</v>
      </c>
      <c r="E1363" s="17">
        <v>0.5761308</v>
      </c>
      <c r="F1363" s="17">
        <v>0.0532</v>
      </c>
      <c r="G1363" s="17">
        <v>1.34438</v>
      </c>
      <c r="H1363" s="17">
        <v>0.2889165</v>
      </c>
    </row>
    <row r="1364" ht="15.75" customHeight="1">
      <c r="A1364" s="15">
        <v>262.0</v>
      </c>
      <c r="B1364" s="15">
        <v>2004.0</v>
      </c>
      <c r="C1364" s="16">
        <v>0.0</v>
      </c>
      <c r="D1364" s="17">
        <v>0.1795139</v>
      </c>
      <c r="E1364" s="17">
        <v>0.5700036</v>
      </c>
      <c r="F1364" s="17">
        <v>0.0413905</v>
      </c>
      <c r="G1364" s="17">
        <v>1.601369</v>
      </c>
      <c r="H1364" s="17">
        <v>0.331903</v>
      </c>
    </row>
    <row r="1365" ht="15.75" customHeight="1">
      <c r="A1365" s="15">
        <v>263.0</v>
      </c>
      <c r="B1365" s="15">
        <v>1995.0</v>
      </c>
      <c r="C1365" s="16">
        <v>0.0</v>
      </c>
      <c r="D1365" s="17">
        <v>0.5311739</v>
      </c>
      <c r="E1365" s="17">
        <v>0.0036112</v>
      </c>
      <c r="F1365" s="17">
        <v>0.028133</v>
      </c>
      <c r="G1365" s="17">
        <v>0.6340638</v>
      </c>
      <c r="H1365" s="17">
        <v>0.4243571</v>
      </c>
    </row>
    <row r="1366" ht="15.75" customHeight="1">
      <c r="A1366" s="15">
        <v>263.0</v>
      </c>
      <c r="B1366" s="15">
        <v>1996.0</v>
      </c>
      <c r="C1366" s="16">
        <v>0.0</v>
      </c>
      <c r="D1366" s="17">
        <v>0.4950393</v>
      </c>
      <c r="E1366" s="17">
        <v>0.0482602</v>
      </c>
      <c r="F1366" s="17">
        <v>0.0432177</v>
      </c>
      <c r="G1366" s="17">
        <v>0.6841873</v>
      </c>
      <c r="H1366" s="17">
        <v>0.4180632</v>
      </c>
    </row>
    <row r="1367" ht="15.75" customHeight="1">
      <c r="A1367" s="15">
        <v>263.0</v>
      </c>
      <c r="B1367" s="15">
        <v>1997.0</v>
      </c>
      <c r="C1367" s="16">
        <v>0.0</v>
      </c>
      <c r="D1367" s="17">
        <v>0.526805</v>
      </c>
      <c r="E1367" s="17">
        <v>0.0952923</v>
      </c>
      <c r="F1367" s="17">
        <v>0.0571414</v>
      </c>
      <c r="G1367" s="17">
        <v>1.033531</v>
      </c>
      <c r="H1367" s="17">
        <v>0.4253112</v>
      </c>
    </row>
    <row r="1368" ht="15.75" customHeight="1">
      <c r="A1368" s="15">
        <v>263.0</v>
      </c>
      <c r="B1368" s="15">
        <v>1998.0</v>
      </c>
      <c r="C1368" s="16">
        <v>0.0</v>
      </c>
      <c r="D1368" s="17">
        <v>0.5570059</v>
      </c>
      <c r="E1368" s="17">
        <v>0.1342794</v>
      </c>
      <c r="F1368" s="17">
        <v>0.0574622</v>
      </c>
      <c r="G1368" s="17">
        <v>0.7857651</v>
      </c>
      <c r="H1368" s="17">
        <v>0.4063578</v>
      </c>
    </row>
    <row r="1369" ht="15.75" customHeight="1">
      <c r="A1369" s="15">
        <v>263.0</v>
      </c>
      <c r="B1369" s="15">
        <v>1999.0</v>
      </c>
      <c r="C1369" s="16">
        <v>0.0</v>
      </c>
      <c r="D1369" s="17">
        <v>0.5213776</v>
      </c>
      <c r="E1369" s="17">
        <v>0.1488567</v>
      </c>
      <c r="F1369" s="17">
        <v>0.0477858</v>
      </c>
      <c r="G1369" s="17">
        <v>0.459287</v>
      </c>
      <c r="H1369" s="17">
        <v>0.4515626</v>
      </c>
    </row>
    <row r="1370" ht="15.75" customHeight="1">
      <c r="A1370" s="15">
        <v>263.0</v>
      </c>
      <c r="B1370" s="15">
        <v>2000.0</v>
      </c>
      <c r="C1370" s="16">
        <v>0.0</v>
      </c>
      <c r="D1370" s="17">
        <v>0.487522</v>
      </c>
      <c r="E1370" s="17">
        <v>0.1635067</v>
      </c>
      <c r="F1370" s="17">
        <v>0.0414483</v>
      </c>
      <c r="G1370" s="17">
        <v>0.3214945</v>
      </c>
      <c r="H1370" s="17">
        <v>0.4289186</v>
      </c>
    </row>
    <row r="1371" ht="15.75" customHeight="1">
      <c r="A1371" s="15">
        <v>263.0</v>
      </c>
      <c r="B1371" s="15">
        <v>2001.0</v>
      </c>
      <c r="C1371" s="16">
        <v>0.0</v>
      </c>
      <c r="D1371" s="17">
        <v>0.4604771</v>
      </c>
      <c r="E1371" s="17">
        <v>0.1337966</v>
      </c>
      <c r="F1371" s="17">
        <v>0.0493358</v>
      </c>
      <c r="G1371" s="17">
        <v>0.2420713</v>
      </c>
      <c r="H1371" s="17">
        <v>0.3673928</v>
      </c>
    </row>
    <row r="1372" ht="15.75" customHeight="1">
      <c r="A1372" s="15">
        <v>264.0</v>
      </c>
      <c r="B1372" s="15">
        <v>1995.0</v>
      </c>
      <c r="C1372" s="16">
        <v>0.0</v>
      </c>
      <c r="D1372" s="17">
        <v>0.0581485</v>
      </c>
      <c r="E1372" s="17">
        <v>-0.1533055</v>
      </c>
      <c r="F1372" s="17">
        <v>0.044525</v>
      </c>
      <c r="G1372" s="17">
        <v>0.3225243</v>
      </c>
      <c r="H1372" s="17">
        <v>0.2962539</v>
      </c>
    </row>
    <row r="1373" ht="15.75" customHeight="1">
      <c r="A1373" s="15">
        <v>264.0</v>
      </c>
      <c r="B1373" s="15">
        <v>1996.0</v>
      </c>
      <c r="C1373" s="16">
        <v>1.0</v>
      </c>
      <c r="D1373" s="17">
        <v>0.023044</v>
      </c>
      <c r="E1373" s="17">
        <v>-0.2693499</v>
      </c>
      <c r="F1373" s="17">
        <v>0.0027171</v>
      </c>
      <c r="G1373" s="17">
        <v>0.1535664</v>
      </c>
      <c r="H1373" s="17">
        <v>0.3386589</v>
      </c>
    </row>
    <row r="1374" ht="15.75" customHeight="1">
      <c r="A1374" s="15">
        <v>265.0</v>
      </c>
      <c r="B1374" s="15">
        <v>1995.0</v>
      </c>
      <c r="C1374" s="16">
        <v>0.0</v>
      </c>
      <c r="D1374" s="17">
        <v>0.2334135</v>
      </c>
      <c r="E1374" s="17">
        <v>0.5082811</v>
      </c>
      <c r="F1374" s="17">
        <v>0.084744</v>
      </c>
      <c r="G1374" s="17">
        <v>2.509273</v>
      </c>
      <c r="H1374" s="17">
        <v>0.4247826</v>
      </c>
    </row>
    <row r="1375" ht="15.75" customHeight="1">
      <c r="A1375" s="15">
        <v>265.0</v>
      </c>
      <c r="B1375" s="15">
        <v>1996.0</v>
      </c>
      <c r="C1375" s="16">
        <v>0.0</v>
      </c>
      <c r="D1375" s="17">
        <v>0.2597756</v>
      </c>
      <c r="E1375" s="17">
        <v>0.5265113</v>
      </c>
      <c r="F1375" s="17">
        <v>0.0743797</v>
      </c>
      <c r="G1375" s="17">
        <v>3.210733</v>
      </c>
      <c r="H1375" s="17">
        <v>0.4411759</v>
      </c>
    </row>
    <row r="1376" ht="15.75" customHeight="1">
      <c r="A1376" s="15">
        <v>265.0</v>
      </c>
      <c r="B1376" s="15">
        <v>1997.0</v>
      </c>
      <c r="C1376" s="16">
        <v>0.0</v>
      </c>
      <c r="D1376" s="17">
        <v>0.2202395</v>
      </c>
      <c r="E1376" s="17">
        <v>0.5272184</v>
      </c>
      <c r="F1376" s="17">
        <v>0.0844319</v>
      </c>
      <c r="G1376" s="17">
        <v>3.988177</v>
      </c>
      <c r="H1376" s="17">
        <v>0.4205481</v>
      </c>
    </row>
    <row r="1377" ht="15.75" customHeight="1">
      <c r="A1377" s="15">
        <v>265.0</v>
      </c>
      <c r="B1377" s="15">
        <v>1998.0</v>
      </c>
      <c r="C1377" s="16">
        <v>0.0</v>
      </c>
      <c r="D1377" s="17">
        <v>0.1401305</v>
      </c>
      <c r="E1377" s="17">
        <v>0.4352189</v>
      </c>
      <c r="F1377" s="17">
        <v>0.0775693</v>
      </c>
      <c r="G1377" s="17">
        <v>2.603545</v>
      </c>
      <c r="H1377" s="17">
        <v>0.3668924</v>
      </c>
    </row>
    <row r="1378" ht="15.75" customHeight="1">
      <c r="A1378" s="15">
        <v>265.0</v>
      </c>
      <c r="B1378" s="15">
        <v>1999.0</v>
      </c>
      <c r="C1378" s="16">
        <v>0.0</v>
      </c>
      <c r="D1378" s="17">
        <v>0.0233123</v>
      </c>
      <c r="E1378" s="17">
        <v>0.4156627</v>
      </c>
      <c r="F1378" s="17">
        <v>0.0840305</v>
      </c>
      <c r="G1378" s="17">
        <v>1.450105</v>
      </c>
      <c r="H1378" s="17">
        <v>0.3972002</v>
      </c>
    </row>
    <row r="1379" ht="15.75" customHeight="1">
      <c r="A1379" s="15">
        <v>265.0</v>
      </c>
      <c r="B1379" s="15">
        <v>2000.0</v>
      </c>
      <c r="C1379" s="16">
        <v>0.0</v>
      </c>
      <c r="D1379" s="17">
        <v>0.1187926</v>
      </c>
      <c r="E1379" s="17">
        <v>0.4288225</v>
      </c>
      <c r="F1379" s="17">
        <v>0.0247407</v>
      </c>
      <c r="G1379" s="17">
        <v>0.7612635</v>
      </c>
      <c r="H1379" s="17">
        <v>0.338415</v>
      </c>
    </row>
    <row r="1380" ht="15.75" customHeight="1">
      <c r="A1380" s="15">
        <v>265.0</v>
      </c>
      <c r="B1380" s="15">
        <v>2001.0</v>
      </c>
      <c r="C1380" s="16">
        <v>0.0</v>
      </c>
      <c r="D1380" s="17">
        <v>0.2199145</v>
      </c>
      <c r="E1380" s="17">
        <v>0.4954627</v>
      </c>
      <c r="F1380" s="17">
        <v>0.0671254</v>
      </c>
      <c r="G1380" s="17">
        <v>1.412852</v>
      </c>
      <c r="H1380" s="17">
        <v>0.3289138</v>
      </c>
    </row>
    <row r="1381" ht="15.75" customHeight="1">
      <c r="A1381" s="15">
        <v>265.0</v>
      </c>
      <c r="B1381" s="15">
        <v>2002.0</v>
      </c>
      <c r="C1381" s="16">
        <v>0.0</v>
      </c>
      <c r="D1381" s="17">
        <v>0.1886664</v>
      </c>
      <c r="E1381" s="17">
        <v>0.4709405</v>
      </c>
      <c r="F1381" s="17">
        <v>0.0694787</v>
      </c>
      <c r="G1381" s="17">
        <v>1.031742</v>
      </c>
      <c r="H1381" s="17">
        <v>0.3549736</v>
      </c>
    </row>
    <row r="1382" ht="15.75" customHeight="1">
      <c r="A1382" s="15">
        <v>265.0</v>
      </c>
      <c r="B1382" s="15">
        <v>2003.0</v>
      </c>
      <c r="C1382" s="16">
        <v>0.0</v>
      </c>
      <c r="D1382" s="17">
        <v>0.1976426</v>
      </c>
      <c r="E1382" s="17">
        <v>0.5447143</v>
      </c>
      <c r="F1382" s="17">
        <v>0.0765772</v>
      </c>
      <c r="G1382" s="17">
        <v>2.140218</v>
      </c>
      <c r="H1382" s="17">
        <v>0.4100875</v>
      </c>
    </row>
    <row r="1383" ht="15.75" customHeight="1">
      <c r="A1383" s="15">
        <v>265.0</v>
      </c>
      <c r="B1383" s="15">
        <v>2004.0</v>
      </c>
      <c r="C1383" s="16">
        <v>0.0</v>
      </c>
      <c r="D1383" s="17">
        <v>0.2231926</v>
      </c>
      <c r="E1383" s="17">
        <v>0.580761</v>
      </c>
      <c r="F1383" s="17">
        <v>0.0676902</v>
      </c>
      <c r="G1383" s="17">
        <v>2.168009</v>
      </c>
      <c r="H1383" s="17">
        <v>0.3547757</v>
      </c>
    </row>
    <row r="1384" ht="15.75" customHeight="1">
      <c r="A1384" s="15">
        <v>266.0</v>
      </c>
      <c r="B1384" s="15">
        <v>1995.0</v>
      </c>
      <c r="C1384" s="16">
        <v>0.0</v>
      </c>
      <c r="D1384" s="17">
        <v>0.2343448</v>
      </c>
      <c r="E1384" s="17">
        <v>0.1731615</v>
      </c>
      <c r="F1384" s="17">
        <v>0.0163238</v>
      </c>
      <c r="G1384" s="17">
        <v>0.3585991</v>
      </c>
      <c r="H1384" s="17">
        <v>0.481457</v>
      </c>
    </row>
    <row r="1385" ht="15.75" customHeight="1">
      <c r="A1385" s="15">
        <v>266.0</v>
      </c>
      <c r="B1385" s="15">
        <v>1996.0</v>
      </c>
      <c r="C1385" s="16">
        <v>0.0</v>
      </c>
      <c r="D1385" s="17">
        <v>0.2263328</v>
      </c>
      <c r="E1385" s="17">
        <v>0.1526895</v>
      </c>
      <c r="F1385" s="17">
        <v>0.0092014</v>
      </c>
      <c r="G1385" s="17">
        <v>0.1430296</v>
      </c>
      <c r="H1385" s="17">
        <v>0.4381989</v>
      </c>
    </row>
    <row r="1386" ht="15.75" customHeight="1">
      <c r="A1386" s="15">
        <v>267.0</v>
      </c>
      <c r="B1386" s="15">
        <v>1995.0</v>
      </c>
      <c r="C1386" s="16">
        <v>0.0</v>
      </c>
      <c r="D1386" s="17">
        <v>0.1392879</v>
      </c>
      <c r="E1386" s="17">
        <v>-0.6582903</v>
      </c>
      <c r="F1386" s="17">
        <v>0.0308797</v>
      </c>
      <c r="G1386" s="17">
        <v>3.546477</v>
      </c>
      <c r="H1386" s="17">
        <v>0.1696253</v>
      </c>
    </row>
    <row r="1387" ht="15.75" customHeight="1">
      <c r="A1387" s="15">
        <v>267.0</v>
      </c>
      <c r="B1387" s="15">
        <v>1996.0</v>
      </c>
      <c r="C1387" s="16">
        <v>0.0</v>
      </c>
      <c r="D1387" s="17">
        <v>0.1225554</v>
      </c>
      <c r="E1387" s="17">
        <v>-0.7804227</v>
      </c>
      <c r="F1387" s="17">
        <v>0.0222522</v>
      </c>
      <c r="G1387" s="17">
        <v>2.370283</v>
      </c>
      <c r="H1387" s="17">
        <v>0.1743505</v>
      </c>
    </row>
    <row r="1388" ht="15.75" customHeight="1">
      <c r="A1388" s="15">
        <v>267.0</v>
      </c>
      <c r="B1388" s="15">
        <v>1997.0</v>
      </c>
      <c r="C1388" s="16">
        <v>0.0</v>
      </c>
      <c r="D1388" s="17">
        <v>0.1433603</v>
      </c>
      <c r="E1388" s="17">
        <v>-0.869037</v>
      </c>
      <c r="F1388" s="17">
        <v>0.0210799</v>
      </c>
      <c r="G1388" s="17">
        <v>3.025164</v>
      </c>
      <c r="H1388" s="17">
        <v>0.1736955</v>
      </c>
    </row>
    <row r="1389" ht="15.75" customHeight="1">
      <c r="A1389" s="15">
        <v>267.0</v>
      </c>
      <c r="B1389" s="15">
        <v>1998.0</v>
      </c>
      <c r="C1389" s="16">
        <v>0.0</v>
      </c>
      <c r="D1389" s="17">
        <v>0.1542999</v>
      </c>
      <c r="E1389" s="17">
        <v>-0.9000419</v>
      </c>
      <c r="F1389" s="17">
        <v>0.018</v>
      </c>
      <c r="G1389" s="17">
        <v>2.029802</v>
      </c>
      <c r="H1389" s="17">
        <v>0.1688446</v>
      </c>
    </row>
    <row r="1390" ht="15.75" customHeight="1">
      <c r="A1390" s="15">
        <v>267.0</v>
      </c>
      <c r="B1390" s="15">
        <v>1999.0</v>
      </c>
      <c r="C1390" s="16">
        <v>0.0</v>
      </c>
      <c r="D1390" s="17">
        <v>0.1499939</v>
      </c>
      <c r="E1390" s="17">
        <v>-1.041169</v>
      </c>
      <c r="F1390" s="17">
        <v>0.0019992</v>
      </c>
      <c r="G1390" s="17">
        <v>0.8082842</v>
      </c>
      <c r="H1390" s="17">
        <v>0.1596433</v>
      </c>
    </row>
    <row r="1391" ht="15.75" customHeight="1">
      <c r="A1391" s="15">
        <v>267.0</v>
      </c>
      <c r="B1391" s="15">
        <v>2000.0</v>
      </c>
      <c r="C1391" s="16">
        <v>0.0</v>
      </c>
      <c r="D1391" s="17">
        <v>-0.0523288</v>
      </c>
      <c r="E1391" s="17">
        <v>-1.875254</v>
      </c>
      <c r="F1391" s="17">
        <v>-0.254492</v>
      </c>
      <c r="G1391" s="17">
        <v>0.2491708</v>
      </c>
      <c r="H1391" s="17">
        <v>0.1375093</v>
      </c>
    </row>
    <row r="1392" ht="15.75" customHeight="1">
      <c r="A1392" s="15">
        <v>267.0</v>
      </c>
      <c r="B1392" s="15">
        <v>2001.0</v>
      </c>
      <c r="C1392" s="16">
        <v>0.0</v>
      </c>
      <c r="D1392" s="17">
        <v>0.0256021</v>
      </c>
      <c r="E1392" s="17">
        <v>-2.346216</v>
      </c>
      <c r="F1392" s="17">
        <v>0.0101349</v>
      </c>
      <c r="G1392" s="17">
        <v>0.7520455</v>
      </c>
      <c r="H1392" s="17">
        <v>0.1648143</v>
      </c>
    </row>
    <row r="1393" ht="15.75" customHeight="1">
      <c r="A1393" s="15">
        <v>267.0</v>
      </c>
      <c r="B1393" s="15">
        <v>2002.0</v>
      </c>
      <c r="C1393" s="16">
        <v>0.0</v>
      </c>
      <c r="D1393" s="17">
        <v>0.112758</v>
      </c>
      <c r="E1393" s="17">
        <v>-2.18573</v>
      </c>
      <c r="F1393" s="17">
        <v>0.0373605</v>
      </c>
      <c r="G1393" s="17">
        <v>4.965297</v>
      </c>
      <c r="H1393" s="17">
        <v>0.1910833</v>
      </c>
    </row>
    <row r="1394" ht="15.75" customHeight="1">
      <c r="A1394" s="15">
        <v>267.0</v>
      </c>
      <c r="B1394" s="15">
        <v>2003.0</v>
      </c>
      <c r="C1394" s="16">
        <v>0.0</v>
      </c>
      <c r="D1394" s="17">
        <v>0.4879606</v>
      </c>
      <c r="E1394" s="17">
        <v>-1.27053</v>
      </c>
      <c r="F1394" s="17">
        <v>0.037903</v>
      </c>
      <c r="G1394" s="17">
        <v>8.615685</v>
      </c>
      <c r="H1394" s="17">
        <v>0.1244529</v>
      </c>
    </row>
    <row r="1395" ht="15.75" customHeight="1">
      <c r="A1395" s="15">
        <v>267.0</v>
      </c>
      <c r="B1395" s="15">
        <v>2004.0</v>
      </c>
      <c r="C1395" s="16">
        <v>0.0</v>
      </c>
      <c r="D1395" s="17">
        <v>0.3555733</v>
      </c>
      <c r="E1395" s="17">
        <v>-1.275888</v>
      </c>
      <c r="F1395" s="17">
        <v>0.0346342</v>
      </c>
      <c r="G1395" s="17">
        <v>6.271513</v>
      </c>
      <c r="H1395" s="17">
        <v>0.1251015</v>
      </c>
    </row>
    <row r="1396" ht="15.75" customHeight="1">
      <c r="A1396" s="15">
        <v>268.0</v>
      </c>
      <c r="B1396" s="15">
        <v>1997.0</v>
      </c>
      <c r="C1396" s="16">
        <v>0.0</v>
      </c>
      <c r="D1396" s="17">
        <v>0.5347957</v>
      </c>
      <c r="E1396" s="17">
        <v>0.2939598</v>
      </c>
      <c r="F1396" s="17">
        <v>0.066771</v>
      </c>
      <c r="G1396" s="17">
        <v>6.857019</v>
      </c>
      <c r="H1396" s="17">
        <v>0.2421639</v>
      </c>
    </row>
    <row r="1397" ht="15.75" customHeight="1">
      <c r="A1397" s="15">
        <v>268.0</v>
      </c>
      <c r="B1397" s="15">
        <v>1998.0</v>
      </c>
      <c r="C1397" s="16">
        <v>0.0</v>
      </c>
      <c r="D1397" s="17">
        <v>0.3378996</v>
      </c>
      <c r="E1397" s="17">
        <v>0.2785251</v>
      </c>
      <c r="F1397" s="17">
        <v>0.0696899</v>
      </c>
      <c r="G1397" s="17">
        <v>4.459228</v>
      </c>
      <c r="H1397" s="17">
        <v>0.2457698</v>
      </c>
    </row>
    <row r="1398" ht="15.75" customHeight="1">
      <c r="A1398" s="15">
        <v>268.0</v>
      </c>
      <c r="B1398" s="15">
        <v>1999.0</v>
      </c>
      <c r="C1398" s="16">
        <v>0.0</v>
      </c>
      <c r="D1398" s="17">
        <v>0.2668549</v>
      </c>
      <c r="E1398" s="17">
        <v>0.2028475</v>
      </c>
      <c r="F1398" s="17">
        <v>0.072326</v>
      </c>
      <c r="G1398" s="17">
        <v>1.953459</v>
      </c>
      <c r="H1398" s="17">
        <v>0.1951164</v>
      </c>
    </row>
    <row r="1399" ht="15.75" customHeight="1">
      <c r="A1399" s="15">
        <v>268.0</v>
      </c>
      <c r="B1399" s="15">
        <v>2000.0</v>
      </c>
      <c r="C1399" s="16">
        <v>0.0</v>
      </c>
      <c r="D1399" s="17">
        <v>0.2315466</v>
      </c>
      <c r="E1399" s="17">
        <v>0.240361</v>
      </c>
      <c r="F1399" s="17">
        <v>0.0411265</v>
      </c>
      <c r="G1399" s="17">
        <v>1.750827</v>
      </c>
      <c r="H1399" s="17">
        <v>0.2023612</v>
      </c>
    </row>
    <row r="1400" ht="15.75" customHeight="1">
      <c r="A1400" s="15">
        <v>268.0</v>
      </c>
      <c r="B1400" s="15">
        <v>2001.0</v>
      </c>
      <c r="C1400" s="16">
        <v>0.0</v>
      </c>
      <c r="D1400" s="17">
        <v>0.2461946</v>
      </c>
      <c r="E1400" s="17">
        <v>0.1578445</v>
      </c>
      <c r="F1400" s="17">
        <v>0.0536118</v>
      </c>
      <c r="G1400" s="17">
        <v>2.041444</v>
      </c>
      <c r="H1400" s="17">
        <v>0.1651169</v>
      </c>
    </row>
    <row r="1401" ht="15.75" customHeight="1">
      <c r="A1401" s="15">
        <v>268.0</v>
      </c>
      <c r="B1401" s="15">
        <v>2002.0</v>
      </c>
      <c r="C1401" s="16">
        <v>0.0</v>
      </c>
      <c r="D1401" s="17">
        <v>0.2468782</v>
      </c>
      <c r="E1401" s="17">
        <v>0.2065131</v>
      </c>
      <c r="F1401" s="17">
        <v>0.0552097</v>
      </c>
      <c r="G1401" s="17">
        <v>1.407076</v>
      </c>
      <c r="H1401" s="17">
        <v>0.1689157</v>
      </c>
    </row>
    <row r="1402" ht="15.75" customHeight="1">
      <c r="A1402" s="15">
        <v>269.0</v>
      </c>
      <c r="B1402" s="15">
        <v>1995.0</v>
      </c>
      <c r="C1402" s="16">
        <v>0.0</v>
      </c>
      <c r="D1402" s="17">
        <v>0.0735878</v>
      </c>
      <c r="E1402" s="17">
        <v>0.4823746</v>
      </c>
      <c r="F1402" s="17">
        <v>0.0737593</v>
      </c>
      <c r="G1402" s="17">
        <v>2.139311</v>
      </c>
      <c r="H1402" s="17">
        <v>0.3365523</v>
      </c>
    </row>
    <row r="1403" ht="15.75" customHeight="1">
      <c r="A1403" s="15">
        <v>269.0</v>
      </c>
      <c r="B1403" s="15">
        <v>1996.0</v>
      </c>
      <c r="C1403" s="16">
        <v>0.0</v>
      </c>
      <c r="D1403" s="17">
        <v>0.0612441</v>
      </c>
      <c r="E1403" s="17">
        <v>0.4901718</v>
      </c>
      <c r="F1403" s="17">
        <v>0.0548278</v>
      </c>
      <c r="G1403" s="17">
        <v>2.579096</v>
      </c>
      <c r="H1403" s="17">
        <v>0.3158341</v>
      </c>
    </row>
    <row r="1404" ht="15.75" customHeight="1">
      <c r="A1404" s="15">
        <v>269.0</v>
      </c>
      <c r="B1404" s="15">
        <v>1997.0</v>
      </c>
      <c r="C1404" s="16">
        <v>0.0</v>
      </c>
      <c r="D1404" s="17">
        <v>0.0949187</v>
      </c>
      <c r="E1404" s="17">
        <v>0.5411613</v>
      </c>
      <c r="F1404" s="17">
        <v>0.0949238</v>
      </c>
      <c r="G1404" s="17">
        <v>3.466422</v>
      </c>
      <c r="H1404" s="17">
        <v>0.3444506</v>
      </c>
    </row>
    <row r="1405" ht="15.75" customHeight="1">
      <c r="A1405" s="15">
        <v>269.0</v>
      </c>
      <c r="B1405" s="15">
        <v>1998.0</v>
      </c>
      <c r="C1405" s="16">
        <v>0.0</v>
      </c>
      <c r="D1405" s="17">
        <v>0.0466295</v>
      </c>
      <c r="E1405" s="17">
        <v>0.5081233</v>
      </c>
      <c r="F1405" s="17">
        <v>0.0896181</v>
      </c>
      <c r="G1405" s="17">
        <v>2.724854</v>
      </c>
      <c r="H1405" s="17">
        <v>0.3444281</v>
      </c>
    </row>
    <row r="1406" ht="15.75" customHeight="1">
      <c r="A1406" s="15">
        <v>269.0</v>
      </c>
      <c r="B1406" s="15">
        <v>1999.0</v>
      </c>
      <c r="C1406" s="16">
        <v>0.0</v>
      </c>
      <c r="D1406" s="17">
        <v>0.136317</v>
      </c>
      <c r="E1406" s="17">
        <v>0.4901279</v>
      </c>
      <c r="F1406" s="17">
        <v>0.1069791</v>
      </c>
      <c r="G1406" s="17">
        <v>1.697432</v>
      </c>
      <c r="H1406" s="17">
        <v>0.3205282</v>
      </c>
    </row>
    <row r="1407" ht="15.75" customHeight="1">
      <c r="A1407" s="15">
        <v>269.0</v>
      </c>
      <c r="B1407" s="15">
        <v>2000.0</v>
      </c>
      <c r="C1407" s="16">
        <v>0.0</v>
      </c>
      <c r="D1407" s="17">
        <v>-0.038286</v>
      </c>
      <c r="E1407" s="17">
        <v>0.4772904</v>
      </c>
      <c r="F1407" s="17">
        <v>0.0158889</v>
      </c>
      <c r="G1407" s="17">
        <v>1.810279</v>
      </c>
      <c r="H1407" s="17">
        <v>0.3216468</v>
      </c>
    </row>
    <row r="1408" ht="15.75" customHeight="1">
      <c r="A1408" s="15">
        <v>269.0</v>
      </c>
      <c r="B1408" s="15">
        <v>2001.0</v>
      </c>
      <c r="C1408" s="16">
        <v>0.0</v>
      </c>
      <c r="D1408" s="17">
        <v>0.1120272</v>
      </c>
      <c r="E1408" s="17">
        <v>0.4271652</v>
      </c>
      <c r="F1408" s="17">
        <v>0.0685042</v>
      </c>
      <c r="G1408" s="17">
        <v>1.752398</v>
      </c>
      <c r="H1408" s="17">
        <v>0.2334919</v>
      </c>
    </row>
    <row r="1409" ht="15.75" customHeight="1">
      <c r="A1409" s="15">
        <v>269.0</v>
      </c>
      <c r="B1409" s="15">
        <v>2002.0</v>
      </c>
      <c r="C1409" s="16">
        <v>0.0</v>
      </c>
      <c r="D1409" s="17">
        <v>0.1873104</v>
      </c>
      <c r="E1409" s="17">
        <v>0.4182954</v>
      </c>
      <c r="F1409" s="17">
        <v>0.0672716</v>
      </c>
      <c r="G1409" s="17">
        <v>1.351769</v>
      </c>
      <c r="H1409" s="17">
        <v>0.2629988</v>
      </c>
    </row>
    <row r="1410" ht="15.75" customHeight="1">
      <c r="A1410" s="15">
        <v>270.0</v>
      </c>
      <c r="B1410" s="15">
        <v>1995.0</v>
      </c>
      <c r="C1410" s="16">
        <v>0.0</v>
      </c>
      <c r="D1410" s="17">
        <v>0.1035959</v>
      </c>
      <c r="E1410" s="17">
        <v>0.7538123</v>
      </c>
      <c r="F1410" s="17">
        <v>0.0341186</v>
      </c>
      <c r="G1410" s="17">
        <v>4.369118</v>
      </c>
      <c r="H1410" s="17">
        <v>0.2585553</v>
      </c>
    </row>
    <row r="1411" ht="15.75" customHeight="1">
      <c r="A1411" s="15">
        <v>270.0</v>
      </c>
      <c r="B1411" s="15">
        <v>1996.0</v>
      </c>
      <c r="C1411" s="16">
        <v>0.0</v>
      </c>
      <c r="D1411" s="17">
        <v>0.0698492</v>
      </c>
      <c r="E1411" s="17">
        <v>0.8588471</v>
      </c>
      <c r="F1411" s="17">
        <v>0.069965</v>
      </c>
      <c r="G1411" s="17">
        <v>2.960342</v>
      </c>
      <c r="H1411" s="17">
        <v>0.2435795</v>
      </c>
    </row>
    <row r="1412" ht="15.75" customHeight="1">
      <c r="A1412" s="15">
        <v>270.0</v>
      </c>
      <c r="B1412" s="15">
        <v>1997.0</v>
      </c>
      <c r="C1412" s="16">
        <v>0.0</v>
      </c>
      <c r="D1412" s="17">
        <v>-0.0254353</v>
      </c>
      <c r="E1412" s="17">
        <v>0.9196569</v>
      </c>
      <c r="F1412" s="17">
        <v>0.0533883</v>
      </c>
      <c r="G1412" s="17">
        <v>2.815221</v>
      </c>
      <c r="H1412" s="17">
        <v>0.2042011</v>
      </c>
    </row>
    <row r="1413" ht="15.75" customHeight="1">
      <c r="A1413" s="15">
        <v>270.0</v>
      </c>
      <c r="B1413" s="15">
        <v>1998.0</v>
      </c>
      <c r="C1413" s="16">
        <v>0.0</v>
      </c>
      <c r="D1413" s="17">
        <v>0.0287896</v>
      </c>
      <c r="E1413" s="17">
        <v>0.3789617</v>
      </c>
      <c r="F1413" s="17">
        <v>0.0547381</v>
      </c>
      <c r="G1413" s="17">
        <v>0.5557652</v>
      </c>
      <c r="H1413" s="17">
        <v>0.1646152</v>
      </c>
    </row>
    <row r="1414" ht="15.75" customHeight="1">
      <c r="A1414" s="15">
        <v>270.0</v>
      </c>
      <c r="B1414" s="15">
        <v>1999.0</v>
      </c>
      <c r="C1414" s="16">
        <v>0.0</v>
      </c>
      <c r="D1414" s="17">
        <v>-0.0104664</v>
      </c>
      <c r="E1414" s="17">
        <v>0.3795363</v>
      </c>
      <c r="F1414" s="17">
        <v>0.0567409</v>
      </c>
      <c r="G1414" s="17">
        <v>0.6268159</v>
      </c>
      <c r="H1414" s="17">
        <v>0.172289</v>
      </c>
    </row>
    <row r="1415" ht="15.75" customHeight="1">
      <c r="A1415" s="15">
        <v>270.0</v>
      </c>
      <c r="B1415" s="15">
        <v>2000.0</v>
      </c>
      <c r="C1415" s="16">
        <v>0.0</v>
      </c>
      <c r="D1415" s="17">
        <v>0.0554733</v>
      </c>
      <c r="E1415" s="17">
        <v>0.4124618</v>
      </c>
      <c r="F1415" s="17">
        <v>0.0490568</v>
      </c>
      <c r="G1415" s="17">
        <v>0.4897261</v>
      </c>
      <c r="H1415" s="17">
        <v>0.1721769</v>
      </c>
    </row>
    <row r="1416" ht="15.75" customHeight="1">
      <c r="A1416" s="15">
        <v>270.0</v>
      </c>
      <c r="B1416" s="15">
        <v>2001.0</v>
      </c>
      <c r="C1416" s="16">
        <v>0.0</v>
      </c>
      <c r="D1416" s="17">
        <v>0.0299482</v>
      </c>
      <c r="E1416" s="17">
        <v>0.406226</v>
      </c>
      <c r="F1416" s="17">
        <v>0.0372384</v>
      </c>
      <c r="G1416" s="17">
        <v>0.2822109</v>
      </c>
      <c r="H1416" s="17">
        <v>0.1138978</v>
      </c>
    </row>
    <row r="1417" ht="15.75" customHeight="1">
      <c r="A1417" s="15">
        <v>270.0</v>
      </c>
      <c r="B1417" s="15">
        <v>2002.0</v>
      </c>
      <c r="C1417" s="16">
        <v>0.0</v>
      </c>
      <c r="D1417" s="17">
        <v>0.1413094</v>
      </c>
      <c r="E1417" s="17">
        <v>0.4041671</v>
      </c>
      <c r="F1417" s="17">
        <v>0.0572613</v>
      </c>
      <c r="G1417" s="17">
        <v>0.3575141</v>
      </c>
      <c r="H1417" s="17">
        <v>0.1813764</v>
      </c>
    </row>
    <row r="1418" ht="15.75" customHeight="1">
      <c r="A1418" s="15">
        <v>270.0</v>
      </c>
      <c r="B1418" s="15">
        <v>2003.0</v>
      </c>
      <c r="C1418" s="16">
        <v>0.0</v>
      </c>
      <c r="D1418" s="17">
        <v>0.1580278</v>
      </c>
      <c r="E1418" s="17">
        <v>0.4684618</v>
      </c>
      <c r="F1418" s="17">
        <v>0.0586115</v>
      </c>
      <c r="G1418" s="17">
        <v>0.5351797</v>
      </c>
      <c r="H1418" s="17">
        <v>0.1982484</v>
      </c>
    </row>
    <row r="1419" ht="15.75" customHeight="1">
      <c r="A1419" s="15">
        <v>270.0</v>
      </c>
      <c r="B1419" s="15">
        <v>2004.0</v>
      </c>
      <c r="C1419" s="16">
        <v>0.0</v>
      </c>
      <c r="D1419" s="17">
        <v>0.1346743</v>
      </c>
      <c r="E1419" s="17">
        <v>0.481852</v>
      </c>
      <c r="F1419" s="17">
        <v>0.0575182</v>
      </c>
      <c r="G1419" s="17">
        <v>0.6668422</v>
      </c>
      <c r="H1419" s="17">
        <v>0.2161329</v>
      </c>
    </row>
    <row r="1420" ht="15.75" customHeight="1">
      <c r="A1420" s="15">
        <v>271.0</v>
      </c>
      <c r="B1420" s="15">
        <v>1995.0</v>
      </c>
      <c r="C1420" s="16">
        <v>0.0</v>
      </c>
      <c r="D1420" s="17">
        <v>0.0485711</v>
      </c>
      <c r="E1420" s="17">
        <v>0.6227961</v>
      </c>
      <c r="F1420" s="17">
        <v>0.1070744</v>
      </c>
      <c r="G1420" s="17">
        <v>2.899833</v>
      </c>
      <c r="H1420" s="17">
        <v>0.4314953</v>
      </c>
    </row>
    <row r="1421" ht="15.75" customHeight="1">
      <c r="A1421" s="15">
        <v>271.0</v>
      </c>
      <c r="B1421" s="15">
        <v>1996.0</v>
      </c>
      <c r="C1421" s="16">
        <v>0.0</v>
      </c>
      <c r="D1421" s="17">
        <v>0.0774648</v>
      </c>
      <c r="E1421" s="17">
        <v>0.570347</v>
      </c>
      <c r="F1421" s="17">
        <v>0.0918632</v>
      </c>
      <c r="G1421" s="17">
        <v>3.339368</v>
      </c>
      <c r="H1421" s="17">
        <v>0.4130434</v>
      </c>
    </row>
    <row r="1422" ht="15.75" customHeight="1">
      <c r="A1422" s="15">
        <v>271.0</v>
      </c>
      <c r="B1422" s="15">
        <v>1997.0</v>
      </c>
      <c r="C1422" s="16">
        <v>0.0</v>
      </c>
      <c r="D1422" s="17">
        <v>0.0979727</v>
      </c>
      <c r="E1422" s="17">
        <v>0.6058127</v>
      </c>
      <c r="F1422" s="17">
        <v>0.1062097</v>
      </c>
      <c r="G1422" s="17">
        <v>3.656773</v>
      </c>
      <c r="H1422" s="17">
        <v>0.4079977</v>
      </c>
    </row>
    <row r="1423" ht="15.75" customHeight="1">
      <c r="A1423" s="15">
        <v>271.0</v>
      </c>
      <c r="B1423" s="15">
        <v>1998.0</v>
      </c>
      <c r="C1423" s="16">
        <v>0.0</v>
      </c>
      <c r="D1423" s="17">
        <v>0.1290255</v>
      </c>
      <c r="E1423" s="17">
        <v>0.6517</v>
      </c>
      <c r="F1423" s="17">
        <v>0.0932354</v>
      </c>
      <c r="G1423" s="17">
        <v>2.998219</v>
      </c>
      <c r="H1423" s="17">
        <v>0.3959251</v>
      </c>
    </row>
    <row r="1424" ht="15.75" customHeight="1">
      <c r="A1424" s="15">
        <v>271.0</v>
      </c>
      <c r="B1424" s="15">
        <v>1999.0</v>
      </c>
      <c r="C1424" s="16">
        <v>0.0</v>
      </c>
      <c r="D1424" s="17">
        <v>0.1977466</v>
      </c>
      <c r="E1424" s="17">
        <v>0.7759233</v>
      </c>
      <c r="F1424" s="17">
        <v>0.0820277</v>
      </c>
      <c r="G1424" s="17">
        <v>2.317475</v>
      </c>
      <c r="H1424" s="17">
        <v>0.3724773</v>
      </c>
    </row>
    <row r="1425" ht="15.75" customHeight="1">
      <c r="A1425" s="15">
        <v>271.0</v>
      </c>
      <c r="B1425" s="15">
        <v>2000.0</v>
      </c>
      <c r="C1425" s="16">
        <v>0.0</v>
      </c>
      <c r="D1425" s="17">
        <v>0.1763145</v>
      </c>
      <c r="E1425" s="17">
        <v>0.7911754</v>
      </c>
      <c r="F1425" s="17">
        <v>0.080651</v>
      </c>
      <c r="G1425" s="17">
        <v>3.051677</v>
      </c>
      <c r="H1425" s="17">
        <v>0.3808123</v>
      </c>
    </row>
    <row r="1426" ht="15.75" customHeight="1">
      <c r="A1426" s="15">
        <v>271.0</v>
      </c>
      <c r="B1426" s="15">
        <v>2001.0</v>
      </c>
      <c r="C1426" s="16">
        <v>0.0</v>
      </c>
      <c r="D1426" s="17">
        <v>0.2014493</v>
      </c>
      <c r="E1426" s="17">
        <v>0.8477015</v>
      </c>
      <c r="F1426" s="17">
        <v>0.1028709</v>
      </c>
      <c r="G1426" s="17">
        <v>3.417191</v>
      </c>
      <c r="H1426" s="17">
        <v>0.392881</v>
      </c>
    </row>
    <row r="1427" ht="15.75" customHeight="1">
      <c r="A1427" s="15">
        <v>271.0</v>
      </c>
      <c r="B1427" s="15">
        <v>2002.0</v>
      </c>
      <c r="C1427" s="16">
        <v>0.0</v>
      </c>
      <c r="D1427" s="17">
        <v>0.2406535</v>
      </c>
      <c r="E1427" s="17">
        <v>0.9031271</v>
      </c>
      <c r="F1427" s="17">
        <v>0.106709</v>
      </c>
      <c r="G1427" s="17">
        <v>3.402258</v>
      </c>
      <c r="H1427" s="17">
        <v>0.354191</v>
      </c>
    </row>
    <row r="1428" ht="15.75" customHeight="1">
      <c r="A1428" s="15">
        <v>271.0</v>
      </c>
      <c r="B1428" s="15">
        <v>2003.0</v>
      </c>
      <c r="C1428" s="16">
        <v>0.0</v>
      </c>
      <c r="D1428" s="17">
        <v>0.1704673</v>
      </c>
      <c r="E1428" s="17">
        <v>0.9413686</v>
      </c>
      <c r="F1428" s="17">
        <v>0.0995136</v>
      </c>
      <c r="G1428" s="17">
        <v>3.364933</v>
      </c>
      <c r="H1428" s="17">
        <v>0.3557034</v>
      </c>
    </row>
    <row r="1429" ht="15.75" customHeight="1">
      <c r="A1429" s="15">
        <v>271.0</v>
      </c>
      <c r="B1429" s="15">
        <v>2004.0</v>
      </c>
      <c r="C1429" s="16">
        <v>0.0</v>
      </c>
      <c r="D1429" s="17">
        <v>0.0036675</v>
      </c>
      <c r="E1429" s="17">
        <v>0.9335325</v>
      </c>
      <c r="F1429" s="17">
        <v>0.111499</v>
      </c>
      <c r="G1429" s="17">
        <v>3.840584</v>
      </c>
      <c r="H1429" s="17">
        <v>0.3735561</v>
      </c>
    </row>
    <row r="1430" ht="15.75" customHeight="1">
      <c r="A1430" s="15">
        <v>272.0</v>
      </c>
      <c r="B1430" s="15">
        <v>1996.0</v>
      </c>
      <c r="C1430" s="16">
        <v>0.0</v>
      </c>
      <c r="D1430" s="17">
        <v>0.3059171</v>
      </c>
      <c r="E1430" s="17">
        <v>0.4818676</v>
      </c>
      <c r="F1430" s="17">
        <v>0.0678193</v>
      </c>
      <c r="G1430" s="17">
        <v>3.181304</v>
      </c>
      <c r="H1430" s="17">
        <v>0.4070581</v>
      </c>
    </row>
    <row r="1431" ht="15.75" customHeight="1">
      <c r="A1431" s="15">
        <v>272.0</v>
      </c>
      <c r="B1431" s="15">
        <v>1997.0</v>
      </c>
      <c r="C1431" s="16">
        <v>0.0</v>
      </c>
      <c r="D1431" s="17">
        <v>0.3410986</v>
      </c>
      <c r="E1431" s="17">
        <v>0.501658</v>
      </c>
      <c r="F1431" s="17">
        <v>0.0640133</v>
      </c>
      <c r="G1431" s="17">
        <v>4.143287</v>
      </c>
      <c r="H1431" s="17">
        <v>0.3951647</v>
      </c>
    </row>
    <row r="1432" ht="15.75" customHeight="1">
      <c r="A1432" s="15">
        <v>272.0</v>
      </c>
      <c r="B1432" s="15">
        <v>1998.0</v>
      </c>
      <c r="C1432" s="16">
        <v>0.0</v>
      </c>
      <c r="D1432" s="17">
        <v>0.2790937</v>
      </c>
      <c r="E1432" s="17">
        <v>0.5299445</v>
      </c>
      <c r="F1432" s="17">
        <v>0.052148</v>
      </c>
      <c r="G1432" s="17">
        <v>3.753763</v>
      </c>
      <c r="H1432" s="17">
        <v>0.3385657</v>
      </c>
    </row>
    <row r="1433" ht="15.75" customHeight="1">
      <c r="A1433" s="15">
        <v>272.0</v>
      </c>
      <c r="B1433" s="15">
        <v>1999.0</v>
      </c>
      <c r="C1433" s="16">
        <v>0.0</v>
      </c>
      <c r="D1433" s="17">
        <v>0.2406869</v>
      </c>
      <c r="E1433" s="17">
        <v>0.5423363</v>
      </c>
      <c r="F1433" s="17">
        <v>0.0503183</v>
      </c>
      <c r="G1433" s="17">
        <v>4.476499</v>
      </c>
      <c r="H1433" s="17">
        <v>0.359073</v>
      </c>
    </row>
    <row r="1434" ht="15.75" customHeight="1">
      <c r="A1434" s="15">
        <v>272.0</v>
      </c>
      <c r="B1434" s="15">
        <v>2000.0</v>
      </c>
      <c r="C1434" s="16">
        <v>0.0</v>
      </c>
      <c r="D1434" s="17">
        <v>0.2804113</v>
      </c>
      <c r="E1434" s="17">
        <v>0.453688</v>
      </c>
      <c r="F1434" s="17">
        <v>0.0653829</v>
      </c>
      <c r="G1434" s="17">
        <v>4.677438</v>
      </c>
      <c r="H1434" s="17">
        <v>0.4155062</v>
      </c>
    </row>
    <row r="1435" ht="15.75" customHeight="1">
      <c r="A1435" s="15">
        <v>272.0</v>
      </c>
      <c r="B1435" s="15">
        <v>2001.0</v>
      </c>
      <c r="C1435" s="16">
        <v>0.0</v>
      </c>
      <c r="D1435" s="17">
        <v>0.2693148</v>
      </c>
      <c r="E1435" s="17">
        <v>0.4589877</v>
      </c>
      <c r="F1435" s="17">
        <v>0.0329437</v>
      </c>
      <c r="G1435" s="17">
        <v>1.773164</v>
      </c>
      <c r="H1435" s="17">
        <v>0.3570344</v>
      </c>
    </row>
    <row r="1436" ht="15.75" customHeight="1">
      <c r="A1436" s="15">
        <v>272.0</v>
      </c>
      <c r="B1436" s="15">
        <v>2002.0</v>
      </c>
      <c r="C1436" s="16">
        <v>0.0</v>
      </c>
      <c r="D1436" s="17">
        <v>0.1996662</v>
      </c>
      <c r="E1436" s="17">
        <v>0.1906806</v>
      </c>
      <c r="F1436" s="17">
        <v>0.0379676</v>
      </c>
      <c r="G1436" s="17">
        <v>1.417921</v>
      </c>
      <c r="H1436" s="17">
        <v>0.2882874</v>
      </c>
    </row>
    <row r="1437" ht="15.75" customHeight="1">
      <c r="A1437" s="15">
        <v>272.0</v>
      </c>
      <c r="B1437" s="15">
        <v>2003.0</v>
      </c>
      <c r="C1437" s="16">
        <v>0.0</v>
      </c>
      <c r="D1437" s="17">
        <v>0.2162071</v>
      </c>
      <c r="E1437" s="17">
        <v>0.2141557</v>
      </c>
      <c r="F1437" s="17">
        <v>0.0436561</v>
      </c>
      <c r="G1437" s="17">
        <v>1.87495</v>
      </c>
      <c r="H1437" s="17">
        <v>0.3101541</v>
      </c>
    </row>
    <row r="1438" ht="15.75" customHeight="1">
      <c r="A1438" s="15">
        <v>272.0</v>
      </c>
      <c r="B1438" s="15">
        <v>2004.0</v>
      </c>
      <c r="C1438" s="16">
        <v>0.0</v>
      </c>
      <c r="D1438" s="17">
        <v>0.2173117</v>
      </c>
      <c r="E1438" s="17">
        <v>0.2290261</v>
      </c>
      <c r="F1438" s="17">
        <v>0.0528847</v>
      </c>
      <c r="G1438" s="17">
        <v>1.484675</v>
      </c>
      <c r="H1438" s="17">
        <v>0.3088337</v>
      </c>
    </row>
    <row r="1439" ht="15.75" customHeight="1">
      <c r="A1439" s="15">
        <v>273.0</v>
      </c>
      <c r="B1439" s="15">
        <v>1995.0</v>
      </c>
      <c r="C1439" s="16">
        <v>0.0</v>
      </c>
      <c r="D1439" s="17">
        <v>0.3096544</v>
      </c>
      <c r="E1439" s="17">
        <v>-0.234043</v>
      </c>
      <c r="F1439" s="17">
        <v>0.0557219</v>
      </c>
      <c r="G1439" s="17">
        <v>1.140301</v>
      </c>
      <c r="H1439" s="17">
        <v>0.425136</v>
      </c>
    </row>
    <row r="1440" ht="15.75" customHeight="1">
      <c r="A1440" s="15">
        <v>273.0</v>
      </c>
      <c r="B1440" s="15">
        <v>1996.0</v>
      </c>
      <c r="C1440" s="16">
        <v>0.0</v>
      </c>
      <c r="D1440" s="17">
        <v>0.2084627</v>
      </c>
      <c r="E1440" s="17">
        <v>-0.0900125</v>
      </c>
      <c r="F1440" s="17">
        <v>0.0454087</v>
      </c>
      <c r="G1440" s="17">
        <v>1.171674</v>
      </c>
      <c r="H1440" s="17">
        <v>0.3268501</v>
      </c>
    </row>
    <row r="1441" ht="15.75" customHeight="1">
      <c r="A1441" s="15">
        <v>273.0</v>
      </c>
      <c r="B1441" s="15">
        <v>1997.0</v>
      </c>
      <c r="C1441" s="16">
        <v>0.0</v>
      </c>
      <c r="D1441" s="17">
        <v>0.2833082</v>
      </c>
      <c r="E1441" s="17">
        <v>0.0020288</v>
      </c>
      <c r="F1441" s="17">
        <v>0.0678504</v>
      </c>
      <c r="G1441" s="17">
        <v>1.674092</v>
      </c>
      <c r="H1441" s="17">
        <v>0.3432663</v>
      </c>
    </row>
    <row r="1442" ht="15.75" customHeight="1">
      <c r="A1442" s="15">
        <v>273.0</v>
      </c>
      <c r="B1442" s="15">
        <v>1998.0</v>
      </c>
      <c r="C1442" s="16">
        <v>0.0</v>
      </c>
      <c r="D1442" s="17">
        <v>0.1969977</v>
      </c>
      <c r="E1442" s="17">
        <v>0.0451856</v>
      </c>
      <c r="F1442" s="17">
        <v>0.0532984</v>
      </c>
      <c r="G1442" s="17">
        <v>0.3100547</v>
      </c>
      <c r="H1442" s="17">
        <v>0.2531913</v>
      </c>
    </row>
    <row r="1443" ht="15.75" customHeight="1">
      <c r="A1443" s="15">
        <v>273.0</v>
      </c>
      <c r="B1443" s="15">
        <v>1999.0</v>
      </c>
      <c r="C1443" s="16">
        <v>0.0</v>
      </c>
      <c r="D1443" s="17">
        <v>0.1062864</v>
      </c>
      <c r="E1443" s="17">
        <v>0.0499006</v>
      </c>
      <c r="F1443" s="17">
        <v>0.0297972</v>
      </c>
      <c r="G1443" s="17">
        <v>0.2354072</v>
      </c>
      <c r="H1443" s="17">
        <v>0.2396688</v>
      </c>
    </row>
    <row r="1444" ht="15.75" customHeight="1">
      <c r="A1444" s="15">
        <v>273.0</v>
      </c>
      <c r="B1444" s="15">
        <v>2000.0</v>
      </c>
      <c r="C1444" s="16">
        <v>0.0</v>
      </c>
      <c r="D1444" s="17">
        <v>0.1488172</v>
      </c>
      <c r="E1444" s="17">
        <v>0.0780817</v>
      </c>
      <c r="F1444" s="17">
        <v>0.0478235</v>
      </c>
      <c r="G1444" s="17">
        <v>0.3965788</v>
      </c>
      <c r="H1444" s="17">
        <v>0.2352511</v>
      </c>
    </row>
    <row r="1445" ht="15.75" customHeight="1">
      <c r="A1445" s="15">
        <v>273.0</v>
      </c>
      <c r="B1445" s="15">
        <v>2001.0</v>
      </c>
      <c r="C1445" s="16">
        <v>0.0</v>
      </c>
      <c r="D1445" s="17">
        <v>0.1472932</v>
      </c>
      <c r="E1445" s="17">
        <v>-0.4949678</v>
      </c>
      <c r="F1445" s="17">
        <v>0.0336842</v>
      </c>
      <c r="G1445" s="17">
        <v>0.1646467</v>
      </c>
      <c r="H1445" s="17">
        <v>0.3308551</v>
      </c>
    </row>
    <row r="1446" ht="15.75" customHeight="1">
      <c r="A1446" s="15">
        <v>273.0</v>
      </c>
      <c r="B1446" s="15">
        <v>2002.0</v>
      </c>
      <c r="C1446" s="16">
        <v>0.0</v>
      </c>
      <c r="D1446" s="17">
        <v>-0.7198341</v>
      </c>
      <c r="E1446" s="17">
        <v>-0.5344378</v>
      </c>
      <c r="F1446" s="17">
        <v>0.0455962</v>
      </c>
      <c r="G1446" s="17">
        <v>0.1751089</v>
      </c>
      <c r="H1446" s="17">
        <v>0.3265249</v>
      </c>
    </row>
    <row r="1447" ht="15.75" customHeight="1">
      <c r="A1447" s="15">
        <v>273.0</v>
      </c>
      <c r="B1447" s="15">
        <v>2003.0</v>
      </c>
      <c r="C1447" s="16">
        <v>0.0</v>
      </c>
      <c r="D1447" s="17">
        <v>0.2125572</v>
      </c>
      <c r="E1447" s="17">
        <v>-0.4972199</v>
      </c>
      <c r="F1447" s="17">
        <v>0.0551601</v>
      </c>
      <c r="G1447" s="17">
        <v>0.425767</v>
      </c>
      <c r="H1447" s="17">
        <v>0.3441164</v>
      </c>
    </row>
    <row r="1448" ht="15.75" customHeight="1">
      <c r="A1448" s="15">
        <v>273.0</v>
      </c>
      <c r="B1448" s="15">
        <v>2004.0</v>
      </c>
      <c r="C1448" s="16">
        <v>0.0</v>
      </c>
      <c r="D1448" s="17">
        <v>0.2254803</v>
      </c>
      <c r="E1448" s="17">
        <v>-0.3980382</v>
      </c>
      <c r="F1448" s="17">
        <v>0.0641456</v>
      </c>
      <c r="G1448" s="17">
        <v>1.062026</v>
      </c>
      <c r="H1448" s="17">
        <v>0.3913445</v>
      </c>
    </row>
    <row r="1449" ht="15.75" customHeight="1">
      <c r="A1449" s="15">
        <v>274.0</v>
      </c>
      <c r="B1449" s="15">
        <v>2004.0</v>
      </c>
      <c r="C1449" s="16">
        <v>0.0</v>
      </c>
      <c r="D1449" s="17">
        <v>0.2522252</v>
      </c>
      <c r="E1449" s="17">
        <v>0.8161393</v>
      </c>
      <c r="F1449" s="17">
        <v>0.0680732</v>
      </c>
      <c r="G1449" s="17">
        <v>3.525597</v>
      </c>
      <c r="H1449" s="17">
        <v>0.2612261</v>
      </c>
    </row>
    <row r="1450" ht="15.75" customHeight="1">
      <c r="A1450" s="15">
        <v>275.0</v>
      </c>
      <c r="B1450" s="15">
        <v>1995.0</v>
      </c>
      <c r="C1450" s="16">
        <v>0.0</v>
      </c>
      <c r="D1450" s="17">
        <v>0.0903677</v>
      </c>
      <c r="E1450" s="17">
        <v>0.4343168</v>
      </c>
      <c r="F1450" s="17">
        <v>0.0546951</v>
      </c>
      <c r="G1450" s="17">
        <v>1.671263</v>
      </c>
      <c r="H1450" s="17">
        <v>0.1651724</v>
      </c>
    </row>
    <row r="1451" ht="15.75" customHeight="1">
      <c r="A1451" s="15">
        <v>275.0</v>
      </c>
      <c r="B1451" s="15">
        <v>1996.0</v>
      </c>
      <c r="C1451" s="16">
        <v>0.0</v>
      </c>
      <c r="D1451" s="17">
        <v>0.0541658</v>
      </c>
      <c r="E1451" s="17">
        <v>0.1576923</v>
      </c>
      <c r="F1451" s="17">
        <v>0.0416835</v>
      </c>
      <c r="G1451" s="17">
        <v>1.534518</v>
      </c>
      <c r="H1451" s="17">
        <v>0.1647411</v>
      </c>
    </row>
    <row r="1452" ht="15.75" customHeight="1">
      <c r="A1452" s="15">
        <v>275.0</v>
      </c>
      <c r="B1452" s="15">
        <v>1997.0</v>
      </c>
      <c r="C1452" s="16">
        <v>0.0</v>
      </c>
      <c r="D1452" s="17">
        <v>0.0438916</v>
      </c>
      <c r="E1452" s="17">
        <v>0.1606213</v>
      </c>
      <c r="F1452" s="17">
        <v>0.0615118</v>
      </c>
      <c r="G1452" s="17">
        <v>1.703551</v>
      </c>
      <c r="H1452" s="17">
        <v>0.2042423</v>
      </c>
    </row>
    <row r="1453" ht="15.75" customHeight="1">
      <c r="A1453" s="15">
        <v>275.0</v>
      </c>
      <c r="B1453" s="15">
        <v>1998.0</v>
      </c>
      <c r="C1453" s="16">
        <v>0.0</v>
      </c>
      <c r="D1453" s="17">
        <v>0.0268227</v>
      </c>
      <c r="E1453" s="17">
        <v>-0.0577558</v>
      </c>
      <c r="F1453" s="17">
        <v>0.0610572</v>
      </c>
      <c r="G1453" s="17">
        <v>1.345668</v>
      </c>
      <c r="H1453" s="17">
        <v>0.1517843</v>
      </c>
    </row>
    <row r="1454" ht="15.75" customHeight="1">
      <c r="A1454" s="15">
        <v>275.0</v>
      </c>
      <c r="B1454" s="15">
        <v>1999.0</v>
      </c>
      <c r="C1454" s="16">
        <v>0.0</v>
      </c>
      <c r="D1454" s="17">
        <v>0.0274457</v>
      </c>
      <c r="E1454" s="17">
        <v>0.0112085</v>
      </c>
      <c r="F1454" s="17">
        <v>0.0358597</v>
      </c>
      <c r="G1454" s="17">
        <v>0.4754759</v>
      </c>
      <c r="H1454" s="17">
        <v>0.0986629</v>
      </c>
    </row>
    <row r="1455" ht="15.75" customHeight="1">
      <c r="A1455" s="15">
        <v>275.0</v>
      </c>
      <c r="B1455" s="15">
        <v>2000.0</v>
      </c>
      <c r="C1455" s="16">
        <v>0.0</v>
      </c>
      <c r="D1455" s="17">
        <v>0.0385605</v>
      </c>
      <c r="E1455" s="17">
        <v>0.0228569</v>
      </c>
      <c r="F1455" s="17">
        <v>0.049892</v>
      </c>
      <c r="G1455" s="17">
        <v>0.5526245</v>
      </c>
      <c r="H1455" s="17">
        <v>0.1187338</v>
      </c>
    </row>
    <row r="1456" ht="15.75" customHeight="1">
      <c r="A1456" s="15">
        <v>275.0</v>
      </c>
      <c r="B1456" s="15">
        <v>2001.0</v>
      </c>
      <c r="C1456" s="16">
        <v>0.0</v>
      </c>
      <c r="D1456" s="17">
        <v>0.0353912</v>
      </c>
      <c r="E1456" s="17">
        <v>0.051256</v>
      </c>
      <c r="F1456" s="17">
        <v>0.0526035</v>
      </c>
      <c r="G1456" s="17">
        <v>0.6027747</v>
      </c>
      <c r="H1456" s="17">
        <v>0.1229279</v>
      </c>
    </row>
    <row r="1457" ht="15.75" customHeight="1">
      <c r="A1457" s="15">
        <v>275.0</v>
      </c>
      <c r="B1457" s="15">
        <v>2002.0</v>
      </c>
      <c r="C1457" s="16">
        <v>0.0</v>
      </c>
      <c r="D1457" s="17">
        <v>0.0260062</v>
      </c>
      <c r="E1457" s="17">
        <v>0.0752931</v>
      </c>
      <c r="F1457" s="17">
        <v>0.0528967</v>
      </c>
      <c r="G1457" s="17">
        <v>0.7895666</v>
      </c>
      <c r="H1457" s="17">
        <v>0.1376382</v>
      </c>
    </row>
    <row r="1458" ht="15.75" customHeight="1">
      <c r="A1458" s="15">
        <v>275.0</v>
      </c>
      <c r="B1458" s="15">
        <v>2003.0</v>
      </c>
      <c r="C1458" s="16">
        <v>0.0</v>
      </c>
      <c r="D1458" s="17">
        <v>0.0580855</v>
      </c>
      <c r="E1458" s="17">
        <v>0.0943808</v>
      </c>
      <c r="F1458" s="17">
        <v>0.0482042</v>
      </c>
      <c r="G1458" s="17">
        <v>1.121661</v>
      </c>
      <c r="H1458" s="17">
        <v>0.1555142</v>
      </c>
    </row>
    <row r="1459" ht="15.75" customHeight="1">
      <c r="A1459" s="15">
        <v>275.0</v>
      </c>
      <c r="B1459" s="15">
        <v>2004.0</v>
      </c>
      <c r="C1459" s="16">
        <v>0.0</v>
      </c>
      <c r="D1459" s="17">
        <v>0.0889653</v>
      </c>
      <c r="E1459" s="17">
        <v>0.105746</v>
      </c>
      <c r="F1459" s="17">
        <v>0.0578703</v>
      </c>
      <c r="G1459" s="17">
        <v>1.577405</v>
      </c>
      <c r="H1459" s="17">
        <v>0.1575787</v>
      </c>
    </row>
    <row r="1460" ht="15.75" customHeight="1">
      <c r="A1460" s="15">
        <v>276.0</v>
      </c>
      <c r="B1460" s="15">
        <v>2002.0</v>
      </c>
      <c r="C1460" s="16">
        <v>0.0</v>
      </c>
      <c r="D1460" s="17">
        <v>0.0951616</v>
      </c>
      <c r="E1460" s="17">
        <v>0.1198607</v>
      </c>
      <c r="F1460" s="17">
        <v>0.0272462</v>
      </c>
      <c r="G1460" s="17">
        <v>0.2002851</v>
      </c>
      <c r="H1460" s="17">
        <v>0.2542149</v>
      </c>
    </row>
    <row r="1461" ht="15.75" customHeight="1">
      <c r="A1461" s="15">
        <v>276.0</v>
      </c>
      <c r="B1461" s="15">
        <v>2003.0</v>
      </c>
      <c r="C1461" s="16">
        <v>0.0</v>
      </c>
      <c r="D1461" s="17">
        <v>0.1289818</v>
      </c>
      <c r="E1461" s="17">
        <v>0.1584546</v>
      </c>
      <c r="F1461" s="17">
        <v>0.0470317</v>
      </c>
      <c r="G1461" s="17">
        <v>0.404909</v>
      </c>
      <c r="H1461" s="17">
        <v>0.3115261</v>
      </c>
    </row>
    <row r="1462" ht="15.75" customHeight="1">
      <c r="A1462" s="15">
        <v>276.0</v>
      </c>
      <c r="B1462" s="15">
        <v>2004.0</v>
      </c>
      <c r="C1462" s="16">
        <v>0.0</v>
      </c>
      <c r="D1462" s="17">
        <v>0.1713261</v>
      </c>
      <c r="E1462" s="17">
        <v>0.1843117</v>
      </c>
      <c r="F1462" s="17">
        <v>0.054196</v>
      </c>
      <c r="G1462" s="17">
        <v>0.3325946</v>
      </c>
      <c r="H1462" s="17">
        <v>0.2914982</v>
      </c>
    </row>
    <row r="1463" ht="15.75" customHeight="1">
      <c r="A1463" s="15">
        <v>277.0</v>
      </c>
      <c r="B1463" s="15">
        <v>1997.0</v>
      </c>
      <c r="C1463" s="16">
        <v>0.0</v>
      </c>
      <c r="D1463" s="17">
        <v>0.0357736</v>
      </c>
      <c r="E1463" s="17">
        <v>0.0172125</v>
      </c>
      <c r="F1463" s="17">
        <v>0.0573719</v>
      </c>
      <c r="G1463" s="17">
        <v>2.954569</v>
      </c>
      <c r="H1463" s="17">
        <v>0.2371282</v>
      </c>
    </row>
    <row r="1464" ht="15.75" customHeight="1">
      <c r="A1464" s="15">
        <v>277.0</v>
      </c>
      <c r="B1464" s="15">
        <v>1998.0</v>
      </c>
      <c r="C1464" s="16">
        <v>0.0</v>
      </c>
      <c r="D1464" s="17">
        <v>-0.0033648</v>
      </c>
      <c r="E1464" s="17">
        <v>0.0391524</v>
      </c>
      <c r="F1464" s="17">
        <v>0.0477603</v>
      </c>
      <c r="G1464" s="17">
        <v>0.3606036</v>
      </c>
      <c r="H1464" s="17">
        <v>0.2031499</v>
      </c>
    </row>
    <row r="1465" ht="15.75" customHeight="1">
      <c r="A1465" s="15">
        <v>277.0</v>
      </c>
      <c r="B1465" s="15">
        <v>1999.0</v>
      </c>
      <c r="C1465" s="16">
        <v>0.0</v>
      </c>
      <c r="D1465" s="17">
        <v>0.305967</v>
      </c>
      <c r="E1465" s="17">
        <v>0.089963</v>
      </c>
      <c r="F1465" s="17">
        <v>0.0320899</v>
      </c>
      <c r="G1465" s="17">
        <v>0.7970072</v>
      </c>
      <c r="H1465" s="17">
        <v>0.1837429</v>
      </c>
    </row>
    <row r="1466" ht="15.75" customHeight="1">
      <c r="A1466" s="15">
        <v>277.0</v>
      </c>
      <c r="B1466" s="15">
        <v>2000.0</v>
      </c>
      <c r="C1466" s="16">
        <v>0.0</v>
      </c>
      <c r="D1466" s="17">
        <v>0.1750446</v>
      </c>
      <c r="E1466" s="17">
        <v>0.1713948</v>
      </c>
      <c r="F1466" s="17">
        <v>0.0408537</v>
      </c>
      <c r="G1466" s="17">
        <v>0.6066066</v>
      </c>
      <c r="H1466" s="17">
        <v>0.1638297</v>
      </c>
    </row>
    <row r="1467" ht="15.75" customHeight="1">
      <c r="A1467" s="15">
        <v>277.0</v>
      </c>
      <c r="B1467" s="15">
        <v>2001.0</v>
      </c>
      <c r="C1467" s="16">
        <v>0.0</v>
      </c>
      <c r="D1467" s="17">
        <v>0.1926197</v>
      </c>
      <c r="E1467" s="17">
        <v>0.1369998</v>
      </c>
      <c r="F1467" s="17">
        <v>0.0350417</v>
      </c>
      <c r="G1467" s="17">
        <v>0.2761539</v>
      </c>
      <c r="H1467" s="17">
        <v>0.1452532</v>
      </c>
    </row>
    <row r="1468" ht="15.75" customHeight="1">
      <c r="A1468" s="15">
        <v>277.0</v>
      </c>
      <c r="B1468" s="15">
        <v>2002.0</v>
      </c>
      <c r="C1468" s="16">
        <v>0.0</v>
      </c>
      <c r="D1468" s="17">
        <v>0.1230319</v>
      </c>
      <c r="E1468" s="17">
        <v>0.0598747</v>
      </c>
      <c r="F1468" s="17">
        <v>0.0451379</v>
      </c>
      <c r="G1468" s="17">
        <v>0.3217697</v>
      </c>
      <c r="H1468" s="17">
        <v>0.1763747</v>
      </c>
    </row>
    <row r="1469" ht="15.75" customHeight="1">
      <c r="A1469" s="15">
        <v>277.0</v>
      </c>
      <c r="B1469" s="15">
        <v>2003.0</v>
      </c>
      <c r="C1469" s="16">
        <v>0.0</v>
      </c>
      <c r="D1469" s="17">
        <v>0.073429</v>
      </c>
      <c r="E1469" s="17">
        <v>0.0205191</v>
      </c>
      <c r="F1469" s="17">
        <v>0.0458163</v>
      </c>
      <c r="G1469" s="17">
        <v>0.3384241</v>
      </c>
      <c r="H1469" s="17">
        <v>0.1559867</v>
      </c>
    </row>
    <row r="1470" ht="15.75" customHeight="1">
      <c r="A1470" s="15">
        <v>277.0</v>
      </c>
      <c r="B1470" s="15">
        <v>2004.0</v>
      </c>
      <c r="C1470" s="16">
        <v>0.0</v>
      </c>
      <c r="D1470" s="17">
        <v>0.1072894</v>
      </c>
      <c r="E1470" s="17">
        <v>0.0425275</v>
      </c>
      <c r="F1470" s="17">
        <v>0.02166</v>
      </c>
      <c r="G1470" s="17">
        <v>1.013609</v>
      </c>
      <c r="H1470" s="17">
        <v>0.1408013</v>
      </c>
    </row>
    <row r="1471" ht="15.75" customHeight="1">
      <c r="A1471" s="15">
        <v>278.0</v>
      </c>
      <c r="B1471" s="15">
        <v>1995.0</v>
      </c>
      <c r="C1471" s="16">
        <v>0.0</v>
      </c>
      <c r="D1471" s="17">
        <v>0.1835384</v>
      </c>
      <c r="E1471" s="17">
        <v>0.3734188</v>
      </c>
      <c r="F1471" s="17">
        <v>0.0667912</v>
      </c>
      <c r="G1471" s="17">
        <v>9.311945</v>
      </c>
      <c r="H1471" s="17">
        <v>0.5340009</v>
      </c>
    </row>
    <row r="1472" ht="15.75" customHeight="1">
      <c r="A1472" s="15">
        <v>278.0</v>
      </c>
      <c r="B1472" s="15">
        <v>1996.0</v>
      </c>
      <c r="C1472" s="16">
        <v>0.0</v>
      </c>
      <c r="D1472" s="17">
        <v>0.2387468</v>
      </c>
      <c r="E1472" s="17">
        <v>0.4007455</v>
      </c>
      <c r="F1472" s="17">
        <v>0.0732887</v>
      </c>
      <c r="G1472" s="17">
        <v>7.047008</v>
      </c>
      <c r="H1472" s="17">
        <v>0.573281</v>
      </c>
    </row>
    <row r="1473" ht="15.75" customHeight="1">
      <c r="A1473" s="15">
        <v>278.0</v>
      </c>
      <c r="B1473" s="15">
        <v>1997.0</v>
      </c>
      <c r="C1473" s="16">
        <v>0.0</v>
      </c>
      <c r="D1473" s="17">
        <v>0.2197654</v>
      </c>
      <c r="E1473" s="17">
        <v>0.4055886</v>
      </c>
      <c r="F1473" s="17">
        <v>0.0804343</v>
      </c>
      <c r="G1473" s="17">
        <v>10.75517</v>
      </c>
      <c r="H1473" s="17">
        <v>0.5356498</v>
      </c>
    </row>
    <row r="1474" ht="15.75" customHeight="1">
      <c r="A1474" s="15">
        <v>278.0</v>
      </c>
      <c r="B1474" s="15">
        <v>1998.0</v>
      </c>
      <c r="C1474" s="16">
        <v>0.0</v>
      </c>
      <c r="D1474" s="17">
        <v>0.1868564</v>
      </c>
      <c r="E1474" s="17">
        <v>0.4708863</v>
      </c>
      <c r="F1474" s="17">
        <v>0.09343</v>
      </c>
      <c r="G1474" s="17">
        <v>18.91453</v>
      </c>
      <c r="H1474" s="17">
        <v>0.5707042</v>
      </c>
    </row>
    <row r="1475" ht="15.75" customHeight="1">
      <c r="A1475" s="15">
        <v>278.0</v>
      </c>
      <c r="B1475" s="15">
        <v>1999.0</v>
      </c>
      <c r="C1475" s="16">
        <v>0.0</v>
      </c>
      <c r="D1475" s="17">
        <v>0.1979191</v>
      </c>
      <c r="E1475" s="17">
        <v>0.4891381</v>
      </c>
      <c r="F1475" s="17">
        <v>0.089364</v>
      </c>
      <c r="G1475" s="17">
        <v>27.54277</v>
      </c>
      <c r="H1475" s="17">
        <v>0.5704821</v>
      </c>
    </row>
    <row r="1476" ht="15.75" customHeight="1">
      <c r="A1476" s="15">
        <v>278.0</v>
      </c>
      <c r="B1476" s="15">
        <v>2000.0</v>
      </c>
      <c r="C1476" s="16">
        <v>0.0</v>
      </c>
      <c r="D1476" s="17">
        <v>0.1870203</v>
      </c>
      <c r="E1476" s="17">
        <v>0.4964511</v>
      </c>
      <c r="F1476" s="17">
        <v>0.0779154</v>
      </c>
      <c r="G1476" s="17">
        <v>17.55969</v>
      </c>
      <c r="H1476" s="17">
        <v>0.5027465</v>
      </c>
    </row>
    <row r="1477" ht="15.75" customHeight="1">
      <c r="A1477" s="15">
        <v>278.0</v>
      </c>
      <c r="B1477" s="15">
        <v>2001.0</v>
      </c>
      <c r="C1477" s="16">
        <v>0.0</v>
      </c>
      <c r="D1477" s="17">
        <v>0.1678265</v>
      </c>
      <c r="E1477" s="17">
        <v>0.5029653</v>
      </c>
      <c r="F1477" s="17">
        <v>0.0738289</v>
      </c>
      <c r="G1477" s="17">
        <v>14.15417</v>
      </c>
      <c r="H1477" s="17">
        <v>0.5450194</v>
      </c>
    </row>
    <row r="1478" ht="15.75" customHeight="1">
      <c r="A1478" s="15">
        <v>278.0</v>
      </c>
      <c r="B1478" s="15">
        <v>2002.0</v>
      </c>
      <c r="C1478" s="16">
        <v>0.0</v>
      </c>
      <c r="D1478" s="17">
        <v>0.1492931</v>
      </c>
      <c r="E1478" s="17">
        <v>0.5532966</v>
      </c>
      <c r="F1478" s="17">
        <v>0.0748973</v>
      </c>
      <c r="G1478" s="17">
        <v>4.78178</v>
      </c>
      <c r="H1478" s="17">
        <v>0.4759037</v>
      </c>
    </row>
    <row r="1479" ht="15.75" customHeight="1">
      <c r="A1479" s="15">
        <v>278.0</v>
      </c>
      <c r="B1479" s="15">
        <v>2003.0</v>
      </c>
      <c r="C1479" s="16">
        <v>0.0</v>
      </c>
      <c r="D1479" s="17">
        <v>0.1318071</v>
      </c>
      <c r="E1479" s="17">
        <v>0.5969445</v>
      </c>
      <c r="F1479" s="17">
        <v>0.0784305</v>
      </c>
      <c r="G1479" s="17">
        <v>6.733392</v>
      </c>
      <c r="H1479" s="17">
        <v>0.4668217</v>
      </c>
    </row>
    <row r="1480" ht="15.75" customHeight="1">
      <c r="A1480" s="15">
        <v>278.0</v>
      </c>
      <c r="B1480" s="15">
        <v>2004.0</v>
      </c>
      <c r="C1480" s="16">
        <v>0.0</v>
      </c>
      <c r="D1480" s="17">
        <v>0.1213902</v>
      </c>
      <c r="E1480" s="17">
        <v>0.6580434</v>
      </c>
      <c r="F1480" s="17">
        <v>0.0721945</v>
      </c>
      <c r="G1480" s="17">
        <v>6.168762</v>
      </c>
      <c r="H1480" s="17">
        <v>0.4731993</v>
      </c>
    </row>
    <row r="1481" ht="15.75" customHeight="1">
      <c r="A1481" s="15">
        <v>279.0</v>
      </c>
      <c r="B1481" s="15">
        <v>1995.0</v>
      </c>
      <c r="C1481" s="16">
        <v>0.0</v>
      </c>
      <c r="D1481" s="17">
        <v>0.2337972</v>
      </c>
      <c r="E1481" s="17">
        <v>0.1152393</v>
      </c>
      <c r="F1481" s="17">
        <v>0.0467648</v>
      </c>
      <c r="G1481" s="17">
        <v>3.22</v>
      </c>
      <c r="H1481" s="17">
        <v>0.1756862</v>
      </c>
    </row>
    <row r="1482" ht="15.75" customHeight="1">
      <c r="A1482" s="15">
        <v>279.0</v>
      </c>
      <c r="B1482" s="15">
        <v>1996.0</v>
      </c>
      <c r="C1482" s="16">
        <v>0.0</v>
      </c>
      <c r="D1482" s="17">
        <v>0.2147631</v>
      </c>
      <c r="E1482" s="17">
        <v>0.1369022</v>
      </c>
      <c r="F1482" s="17">
        <v>0.0481896</v>
      </c>
      <c r="G1482" s="17">
        <v>2.953283</v>
      </c>
      <c r="H1482" s="17">
        <v>0.1475805</v>
      </c>
    </row>
    <row r="1483" ht="15.75" customHeight="1">
      <c r="A1483" s="15">
        <v>279.0</v>
      </c>
      <c r="B1483" s="15">
        <v>1997.0</v>
      </c>
      <c r="C1483" s="16">
        <v>0.0</v>
      </c>
      <c r="D1483" s="17">
        <v>0.2366496</v>
      </c>
      <c r="E1483" s="17">
        <v>-0.0258769</v>
      </c>
      <c r="F1483" s="17">
        <v>0.0140502</v>
      </c>
      <c r="G1483" s="17">
        <v>1.698472</v>
      </c>
      <c r="H1483" s="17">
        <v>0.2001313</v>
      </c>
    </row>
    <row r="1484" ht="15.75" customHeight="1">
      <c r="A1484" s="15">
        <v>279.0</v>
      </c>
      <c r="B1484" s="15">
        <v>1998.0</v>
      </c>
      <c r="C1484" s="16">
        <v>0.0</v>
      </c>
      <c r="D1484" s="17">
        <v>0.215915</v>
      </c>
      <c r="E1484" s="17">
        <v>-0.2081512</v>
      </c>
      <c r="F1484" s="17">
        <v>0.033296</v>
      </c>
      <c r="G1484" s="17">
        <v>2.420064</v>
      </c>
      <c r="H1484" s="17">
        <v>0.1534179</v>
      </c>
    </row>
    <row r="1485" ht="15.75" customHeight="1">
      <c r="A1485" s="15">
        <v>279.0</v>
      </c>
      <c r="B1485" s="15">
        <v>2000.0</v>
      </c>
      <c r="C1485" s="16">
        <v>0.0</v>
      </c>
      <c r="D1485" s="17">
        <v>0.1625534</v>
      </c>
      <c r="E1485" s="17">
        <v>-0.4479493</v>
      </c>
      <c r="F1485" s="17">
        <v>0.0254367</v>
      </c>
      <c r="G1485" s="17">
        <v>1.363785</v>
      </c>
      <c r="H1485" s="17">
        <v>0.1486796</v>
      </c>
    </row>
    <row r="1486" ht="15.75" customHeight="1">
      <c r="A1486" s="15">
        <v>280.0</v>
      </c>
      <c r="B1486" s="15">
        <v>1995.0</v>
      </c>
      <c r="C1486" s="16">
        <v>0.0</v>
      </c>
      <c r="D1486" s="17">
        <v>0.1854124</v>
      </c>
      <c r="E1486" s="17">
        <v>0.6075371</v>
      </c>
      <c r="F1486" s="17">
        <v>0.0628258</v>
      </c>
      <c r="G1486" s="17">
        <v>2.074578</v>
      </c>
      <c r="H1486" s="17">
        <v>0.4190891</v>
      </c>
    </row>
    <row r="1487" ht="15.75" customHeight="1">
      <c r="A1487" s="15">
        <v>280.0</v>
      </c>
      <c r="B1487" s="15">
        <v>1996.0</v>
      </c>
      <c r="C1487" s="16">
        <v>0.0</v>
      </c>
      <c r="D1487" s="17">
        <v>0.2023466</v>
      </c>
      <c r="E1487" s="17">
        <v>0.5949652</v>
      </c>
      <c r="F1487" s="17">
        <v>0.0668846</v>
      </c>
      <c r="G1487" s="17">
        <v>2.550401</v>
      </c>
      <c r="H1487" s="17">
        <v>0.414913</v>
      </c>
    </row>
    <row r="1488" ht="15.75" customHeight="1">
      <c r="A1488" s="15">
        <v>280.0</v>
      </c>
      <c r="B1488" s="15">
        <v>1997.0</v>
      </c>
      <c r="C1488" s="16">
        <v>0.0</v>
      </c>
      <c r="D1488" s="17">
        <v>0.1923067</v>
      </c>
      <c r="E1488" s="17">
        <v>0.5570559</v>
      </c>
      <c r="F1488" s="17">
        <v>0.0857476</v>
      </c>
      <c r="G1488" s="17">
        <v>2.175174</v>
      </c>
      <c r="H1488" s="17">
        <v>0.3897404</v>
      </c>
    </row>
    <row r="1489" ht="15.75" customHeight="1">
      <c r="A1489" s="15">
        <v>280.0</v>
      </c>
      <c r="B1489" s="15">
        <v>1998.0</v>
      </c>
      <c r="C1489" s="16">
        <v>0.0</v>
      </c>
      <c r="D1489" s="17">
        <v>0.179169</v>
      </c>
      <c r="E1489" s="17">
        <v>0.5571036</v>
      </c>
      <c r="F1489" s="17">
        <v>0.0817011</v>
      </c>
      <c r="G1489" s="17">
        <v>2.180786</v>
      </c>
      <c r="H1489" s="17">
        <v>0.3488953</v>
      </c>
    </row>
    <row r="1490" ht="15.75" customHeight="1">
      <c r="A1490" s="15">
        <v>281.0</v>
      </c>
      <c r="B1490" s="15">
        <v>2001.0</v>
      </c>
      <c r="C1490" s="16">
        <v>0.0</v>
      </c>
      <c r="D1490" s="17">
        <v>0.2298375</v>
      </c>
      <c r="E1490" s="17">
        <v>0.5025214</v>
      </c>
      <c r="F1490" s="17">
        <v>0.076724</v>
      </c>
      <c r="G1490" s="17">
        <v>2.9007</v>
      </c>
      <c r="H1490" s="17">
        <v>0.5149291</v>
      </c>
    </row>
    <row r="1491" ht="15.75" customHeight="1">
      <c r="A1491" s="15">
        <v>281.0</v>
      </c>
      <c r="B1491" s="15">
        <v>2002.0</v>
      </c>
      <c r="C1491" s="16">
        <v>0.0</v>
      </c>
      <c r="D1491" s="17">
        <v>0.2662202</v>
      </c>
      <c r="E1491" s="17">
        <v>0.5258891</v>
      </c>
      <c r="F1491" s="17">
        <v>0.0883653</v>
      </c>
      <c r="G1491" s="17">
        <v>3.05647</v>
      </c>
      <c r="H1491" s="17">
        <v>0.5033081</v>
      </c>
    </row>
    <row r="1492" ht="15.75" customHeight="1">
      <c r="A1492" s="15">
        <v>281.0</v>
      </c>
      <c r="B1492" s="15">
        <v>2003.0</v>
      </c>
      <c r="C1492" s="16">
        <v>0.0</v>
      </c>
      <c r="D1492" s="17">
        <v>0.1978337</v>
      </c>
      <c r="E1492" s="17">
        <v>0.5473504</v>
      </c>
      <c r="F1492" s="17">
        <v>0.0793123</v>
      </c>
      <c r="G1492" s="17">
        <v>3.036414</v>
      </c>
      <c r="H1492" s="17">
        <v>0.5133626</v>
      </c>
    </row>
    <row r="1493" ht="15.75" customHeight="1">
      <c r="A1493" s="15">
        <v>281.0</v>
      </c>
      <c r="B1493" s="15">
        <v>2004.0</v>
      </c>
      <c r="C1493" s="16">
        <v>0.0</v>
      </c>
      <c r="D1493" s="17">
        <v>0.255375</v>
      </c>
      <c r="E1493" s="17">
        <v>0.5742959</v>
      </c>
      <c r="F1493" s="17">
        <v>0.0604586</v>
      </c>
      <c r="G1493" s="17">
        <v>3.467291</v>
      </c>
      <c r="H1493" s="17">
        <v>0.5634766</v>
      </c>
    </row>
    <row r="1494" ht="15.75" customHeight="1">
      <c r="A1494" s="15">
        <v>282.0</v>
      </c>
      <c r="B1494" s="15">
        <v>1999.0</v>
      </c>
      <c r="C1494" s="16">
        <v>0.0</v>
      </c>
      <c r="D1494" s="17">
        <v>-0.0547302</v>
      </c>
      <c r="E1494" s="17">
        <v>-0.0428867</v>
      </c>
      <c r="F1494" s="17">
        <v>0.0429295</v>
      </c>
      <c r="G1494" s="17">
        <v>0.52108</v>
      </c>
      <c r="H1494" s="17">
        <v>0.1196992</v>
      </c>
    </row>
    <row r="1495" ht="15.75" customHeight="1">
      <c r="A1495" s="15">
        <v>282.0</v>
      </c>
      <c r="B1495" s="15">
        <v>2000.0</v>
      </c>
      <c r="C1495" s="16">
        <v>0.0</v>
      </c>
      <c r="D1495" s="17">
        <v>-0.0239504</v>
      </c>
      <c r="E1495" s="17">
        <v>-0.0467703</v>
      </c>
      <c r="F1495" s="17">
        <v>0.0535208</v>
      </c>
      <c r="G1495" s="17">
        <v>0.8131264</v>
      </c>
      <c r="H1495" s="17">
        <v>0.120366</v>
      </c>
    </row>
    <row r="1496" ht="15.75" customHeight="1">
      <c r="A1496" s="15">
        <v>282.0</v>
      </c>
      <c r="B1496" s="15">
        <v>2001.0</v>
      </c>
      <c r="C1496" s="16">
        <v>0.0</v>
      </c>
      <c r="D1496" s="17">
        <v>-0.0328948</v>
      </c>
      <c r="E1496" s="17">
        <v>-0.0518865</v>
      </c>
      <c r="F1496" s="17">
        <v>0.0510355</v>
      </c>
      <c r="G1496" s="17">
        <v>0.7132745</v>
      </c>
      <c r="H1496" s="17">
        <v>0.1075827</v>
      </c>
    </row>
    <row r="1497" ht="15.75" customHeight="1">
      <c r="A1497" s="15">
        <v>282.0</v>
      </c>
      <c r="B1497" s="15">
        <v>2002.0</v>
      </c>
      <c r="C1497" s="16">
        <v>0.0</v>
      </c>
      <c r="D1497" s="17">
        <v>-0.0808506</v>
      </c>
      <c r="E1497" s="17">
        <v>-0.0310189</v>
      </c>
      <c r="F1497" s="17">
        <v>0.0393649</v>
      </c>
      <c r="G1497" s="17">
        <v>0.6066914</v>
      </c>
      <c r="H1497" s="17">
        <v>0.124602</v>
      </c>
    </row>
    <row r="1498" ht="15.75" customHeight="1">
      <c r="A1498" s="15">
        <v>282.0</v>
      </c>
      <c r="B1498" s="15">
        <v>2003.0</v>
      </c>
      <c r="C1498" s="16">
        <v>0.0</v>
      </c>
      <c r="D1498" s="17">
        <v>5.297E-4</v>
      </c>
      <c r="E1498" s="17">
        <v>-0.0280013</v>
      </c>
      <c r="F1498" s="17">
        <v>0.0462839</v>
      </c>
      <c r="G1498" s="17">
        <v>0.9805189</v>
      </c>
      <c r="H1498" s="17">
        <v>0.138422</v>
      </c>
    </row>
    <row r="1499" ht="15.75" customHeight="1">
      <c r="A1499" s="15">
        <v>282.0</v>
      </c>
      <c r="B1499" s="15">
        <v>2004.0</v>
      </c>
      <c r="C1499" s="16">
        <v>0.0</v>
      </c>
      <c r="D1499" s="17">
        <v>-0.0087276</v>
      </c>
      <c r="E1499" s="17">
        <v>-0.0122666</v>
      </c>
      <c r="F1499" s="17">
        <v>0.0560197</v>
      </c>
      <c r="G1499" s="17">
        <v>1.652666</v>
      </c>
      <c r="H1499" s="17">
        <v>0.1523312</v>
      </c>
    </row>
    <row r="1500" ht="15.75" customHeight="1">
      <c r="A1500" s="15">
        <v>283.0</v>
      </c>
      <c r="B1500" s="15">
        <v>1995.0</v>
      </c>
      <c r="C1500" s="16">
        <v>0.0</v>
      </c>
      <c r="D1500" s="17">
        <v>0.054249</v>
      </c>
      <c r="E1500" s="17">
        <v>0.2224162</v>
      </c>
      <c r="F1500" s="17">
        <v>0.0117074</v>
      </c>
      <c r="G1500" s="17">
        <v>0.8099847</v>
      </c>
      <c r="H1500" s="17">
        <v>0.1230987</v>
      </c>
    </row>
    <row r="1501" ht="15.75" customHeight="1">
      <c r="A1501" s="15">
        <v>283.0</v>
      </c>
      <c r="B1501" s="15">
        <v>1996.0</v>
      </c>
      <c r="C1501" s="16">
        <v>0.0</v>
      </c>
      <c r="D1501" s="17">
        <v>0.1883368</v>
      </c>
      <c r="E1501" s="17">
        <v>0.2419474</v>
      </c>
      <c r="F1501" s="17">
        <v>0.0067704</v>
      </c>
      <c r="G1501" s="17">
        <v>1.158715</v>
      </c>
      <c r="H1501" s="17">
        <v>0.1457826</v>
      </c>
    </row>
    <row r="1502" ht="15.75" customHeight="1">
      <c r="A1502" s="15">
        <v>283.0</v>
      </c>
      <c r="B1502" s="15">
        <v>1997.0</v>
      </c>
      <c r="C1502" s="16">
        <v>0.0</v>
      </c>
      <c r="D1502" s="17">
        <v>0.1230735</v>
      </c>
      <c r="E1502" s="17">
        <v>0.3126796</v>
      </c>
      <c r="F1502" s="17">
        <v>0.0157573</v>
      </c>
      <c r="G1502" s="17">
        <v>1.759119</v>
      </c>
      <c r="H1502" s="17">
        <v>0.1627742</v>
      </c>
    </row>
    <row r="1503" ht="15.75" customHeight="1">
      <c r="A1503" s="15">
        <v>284.0</v>
      </c>
      <c r="B1503" s="15">
        <v>1995.0</v>
      </c>
      <c r="C1503" s="16">
        <v>0.0</v>
      </c>
      <c r="D1503" s="17">
        <v>0.3200084</v>
      </c>
      <c r="E1503" s="17">
        <v>0.2492143</v>
      </c>
      <c r="F1503" s="17">
        <v>0.0799179</v>
      </c>
      <c r="G1503" s="17">
        <v>5.591058</v>
      </c>
      <c r="H1503" s="17">
        <v>0.3006819</v>
      </c>
    </row>
    <row r="1504" ht="15.75" customHeight="1">
      <c r="A1504" s="15">
        <v>284.0</v>
      </c>
      <c r="B1504" s="15">
        <v>1996.0</v>
      </c>
      <c r="C1504" s="16">
        <v>0.0</v>
      </c>
      <c r="D1504" s="17">
        <v>0.3118899</v>
      </c>
      <c r="E1504" s="17">
        <v>0.2924955</v>
      </c>
      <c r="F1504" s="17">
        <v>0.0755507</v>
      </c>
      <c r="G1504" s="17">
        <v>6.487215</v>
      </c>
      <c r="H1504" s="17">
        <v>0.3072947</v>
      </c>
    </row>
    <row r="1505" ht="15.75" customHeight="1">
      <c r="A1505" s="15">
        <v>284.0</v>
      </c>
      <c r="B1505" s="15">
        <v>1997.0</v>
      </c>
      <c r="C1505" s="16">
        <v>0.0</v>
      </c>
      <c r="D1505" s="17">
        <v>0.2936299</v>
      </c>
      <c r="E1505" s="17">
        <v>0.3106525</v>
      </c>
      <c r="F1505" s="17">
        <v>0.0889375</v>
      </c>
      <c r="G1505" s="17">
        <v>7.300139</v>
      </c>
      <c r="H1505" s="17">
        <v>0.3000948</v>
      </c>
    </row>
    <row r="1506" ht="15.75" customHeight="1">
      <c r="A1506" s="15">
        <v>284.0</v>
      </c>
      <c r="B1506" s="15">
        <v>1998.0</v>
      </c>
      <c r="C1506" s="16">
        <v>0.0</v>
      </c>
      <c r="D1506" s="17">
        <v>0.1856075</v>
      </c>
      <c r="E1506" s="17">
        <v>0.3397701</v>
      </c>
      <c r="F1506" s="17">
        <v>0.0706861</v>
      </c>
      <c r="G1506" s="17">
        <v>4.588567</v>
      </c>
      <c r="H1506" s="17">
        <v>0.2757604</v>
      </c>
    </row>
    <row r="1507" ht="15.75" customHeight="1">
      <c r="A1507" s="15">
        <v>284.0</v>
      </c>
      <c r="B1507" s="15">
        <v>1999.0</v>
      </c>
      <c r="C1507" s="16">
        <v>0.0</v>
      </c>
      <c r="D1507" s="17">
        <v>0.1782312</v>
      </c>
      <c r="E1507" s="17">
        <v>0.3866473</v>
      </c>
      <c r="F1507" s="17">
        <v>0.0737837</v>
      </c>
      <c r="G1507" s="17">
        <v>3.284487</v>
      </c>
      <c r="H1507" s="17">
        <v>0.2784848</v>
      </c>
    </row>
    <row r="1508" ht="15.75" customHeight="1">
      <c r="A1508" s="15">
        <v>284.0</v>
      </c>
      <c r="B1508" s="15">
        <v>2000.0</v>
      </c>
      <c r="C1508" s="16">
        <v>0.0</v>
      </c>
      <c r="D1508" s="17">
        <v>0.1155403</v>
      </c>
      <c r="E1508" s="17">
        <v>0.4077379</v>
      </c>
      <c r="F1508" s="17">
        <v>0.0547528</v>
      </c>
      <c r="G1508" s="17">
        <v>2.319043</v>
      </c>
      <c r="H1508" s="17">
        <v>0.262697</v>
      </c>
    </row>
    <row r="1509" ht="15.75" customHeight="1">
      <c r="A1509" s="15">
        <v>284.0</v>
      </c>
      <c r="B1509" s="15">
        <v>2001.0</v>
      </c>
      <c r="C1509" s="16">
        <v>0.0</v>
      </c>
      <c r="D1509" s="17">
        <v>0.2163201</v>
      </c>
      <c r="E1509" s="17">
        <v>0.4672956</v>
      </c>
      <c r="F1509" s="17">
        <v>0.0492045</v>
      </c>
      <c r="G1509" s="17">
        <v>3.672795</v>
      </c>
      <c r="H1509" s="17">
        <v>0.2815731</v>
      </c>
    </row>
    <row r="1510" ht="15.75" customHeight="1">
      <c r="A1510" s="15">
        <v>284.0</v>
      </c>
      <c r="B1510" s="15">
        <v>2002.0</v>
      </c>
      <c r="C1510" s="16">
        <v>0.0</v>
      </c>
      <c r="D1510" s="17">
        <v>0.2764208</v>
      </c>
      <c r="E1510" s="17">
        <v>0.4012156</v>
      </c>
      <c r="F1510" s="17">
        <v>0.0516464</v>
      </c>
      <c r="G1510" s="17">
        <v>3.117805</v>
      </c>
      <c r="H1510" s="17">
        <v>0.3308563</v>
      </c>
    </row>
    <row r="1511" ht="15.75" customHeight="1">
      <c r="A1511" s="15">
        <v>284.0</v>
      </c>
      <c r="B1511" s="15">
        <v>2003.0</v>
      </c>
      <c r="C1511" s="16">
        <v>0.0</v>
      </c>
      <c r="D1511" s="17">
        <v>0.3219371</v>
      </c>
      <c r="E1511" s="17">
        <v>0.424122</v>
      </c>
      <c r="F1511" s="17">
        <v>0.057917</v>
      </c>
      <c r="G1511" s="17">
        <v>3.941677</v>
      </c>
      <c r="H1511" s="17">
        <v>0.3443734</v>
      </c>
    </row>
    <row r="1512" ht="15.75" customHeight="1">
      <c r="A1512" s="15">
        <v>284.0</v>
      </c>
      <c r="B1512" s="15">
        <v>2004.0</v>
      </c>
      <c r="C1512" s="16">
        <v>0.0</v>
      </c>
      <c r="D1512" s="17">
        <v>0.3099179</v>
      </c>
      <c r="E1512" s="17">
        <v>0.4320006</v>
      </c>
      <c r="F1512" s="17">
        <v>0.0605136</v>
      </c>
      <c r="G1512" s="17">
        <v>4.549059</v>
      </c>
      <c r="H1512" s="17">
        <v>0.3341079</v>
      </c>
    </row>
    <row r="1513" ht="15.75" customHeight="1">
      <c r="A1513" s="15">
        <v>285.0</v>
      </c>
      <c r="B1513" s="15">
        <v>1995.0</v>
      </c>
      <c r="C1513" s="16">
        <v>0.0</v>
      </c>
      <c r="D1513" s="17">
        <v>0.0190349</v>
      </c>
      <c r="E1513" s="17">
        <v>0.208702</v>
      </c>
      <c r="F1513" s="17">
        <v>0.0447899</v>
      </c>
      <c r="G1513" s="17">
        <v>0.387478</v>
      </c>
      <c r="H1513" s="17">
        <v>0.4100814</v>
      </c>
    </row>
    <row r="1514" ht="15.75" customHeight="1">
      <c r="A1514" s="15">
        <v>286.0</v>
      </c>
      <c r="B1514" s="15">
        <v>2004.0</v>
      </c>
      <c r="C1514" s="16">
        <v>0.0</v>
      </c>
      <c r="D1514" s="17">
        <v>0.3873072</v>
      </c>
      <c r="E1514" s="17">
        <v>0.2606074</v>
      </c>
      <c r="F1514" s="17">
        <v>0.0600415</v>
      </c>
      <c r="G1514" s="17">
        <v>1.608818</v>
      </c>
      <c r="H1514" s="17">
        <v>0.4803018</v>
      </c>
    </row>
    <row r="1515" ht="15.75" customHeight="1">
      <c r="A1515" s="15">
        <v>287.0</v>
      </c>
      <c r="B1515" s="15">
        <v>1995.0</v>
      </c>
      <c r="C1515" s="16">
        <v>0.0</v>
      </c>
      <c r="D1515" s="17">
        <v>0.0342106</v>
      </c>
      <c r="E1515" s="17">
        <v>0.2843947</v>
      </c>
      <c r="F1515" s="17">
        <v>0.0370335</v>
      </c>
      <c r="G1515" s="17">
        <v>0.9915071</v>
      </c>
      <c r="H1515" s="17">
        <v>0.3677629</v>
      </c>
    </row>
    <row r="1516" ht="15.75" customHeight="1">
      <c r="A1516" s="15">
        <v>287.0</v>
      </c>
      <c r="B1516" s="15">
        <v>1996.0</v>
      </c>
      <c r="C1516" s="16">
        <v>0.0</v>
      </c>
      <c r="D1516" s="17">
        <v>0.0392588</v>
      </c>
      <c r="E1516" s="17">
        <v>0.2985978</v>
      </c>
      <c r="F1516" s="17">
        <v>0.0365164</v>
      </c>
      <c r="G1516" s="17">
        <v>0.8062375</v>
      </c>
      <c r="H1516" s="17">
        <v>0.4037732</v>
      </c>
    </row>
    <row r="1517" ht="15.75" customHeight="1">
      <c r="A1517" s="15">
        <v>287.0</v>
      </c>
      <c r="B1517" s="15">
        <v>1997.0</v>
      </c>
      <c r="C1517" s="16">
        <v>0.0</v>
      </c>
      <c r="D1517" s="17">
        <v>0.0156707</v>
      </c>
      <c r="E1517" s="17">
        <v>0.2979002</v>
      </c>
      <c r="F1517" s="17">
        <v>0.0602034</v>
      </c>
      <c r="G1517" s="17">
        <v>1.007568</v>
      </c>
      <c r="H1517" s="17">
        <v>0.4364878</v>
      </c>
    </row>
    <row r="1518" ht="15.75" customHeight="1">
      <c r="A1518" s="15">
        <v>287.0</v>
      </c>
      <c r="B1518" s="15">
        <v>1998.0</v>
      </c>
      <c r="C1518" s="16">
        <v>0.0</v>
      </c>
      <c r="D1518" s="17">
        <v>0.0582514</v>
      </c>
      <c r="E1518" s="17">
        <v>0.3053517</v>
      </c>
      <c r="F1518" s="17">
        <v>0.0555941</v>
      </c>
      <c r="G1518" s="17">
        <v>1.064627</v>
      </c>
      <c r="H1518" s="17">
        <v>0.4527888</v>
      </c>
    </row>
    <row r="1519" ht="15.75" customHeight="1">
      <c r="A1519" s="15">
        <v>287.0</v>
      </c>
      <c r="B1519" s="15">
        <v>1999.0</v>
      </c>
      <c r="C1519" s="16">
        <v>0.0</v>
      </c>
      <c r="D1519" s="17">
        <v>0.0466958</v>
      </c>
      <c r="E1519" s="17">
        <v>0.3394995</v>
      </c>
      <c r="F1519" s="17">
        <v>0.0330914</v>
      </c>
      <c r="G1519" s="17">
        <v>0.7017969</v>
      </c>
      <c r="H1519" s="17">
        <v>0.5311428</v>
      </c>
    </row>
    <row r="1520" ht="15.75" customHeight="1">
      <c r="A1520" s="15">
        <v>287.0</v>
      </c>
      <c r="B1520" s="15">
        <v>2000.0</v>
      </c>
      <c r="C1520" s="16">
        <v>0.0</v>
      </c>
      <c r="D1520" s="17">
        <v>0.0413011</v>
      </c>
      <c r="E1520" s="17">
        <v>0.3328606</v>
      </c>
      <c r="F1520" s="17">
        <v>0.0547205</v>
      </c>
      <c r="G1520" s="17">
        <v>0.7868154</v>
      </c>
      <c r="H1520" s="17">
        <v>0.4549984</v>
      </c>
    </row>
    <row r="1521" ht="15.75" customHeight="1">
      <c r="A1521" s="15">
        <v>287.0</v>
      </c>
      <c r="B1521" s="15">
        <v>2001.0</v>
      </c>
      <c r="C1521" s="16">
        <v>0.0</v>
      </c>
      <c r="D1521" s="17">
        <v>0.121785</v>
      </c>
      <c r="E1521" s="17">
        <v>0.3431928</v>
      </c>
      <c r="F1521" s="17">
        <v>0.0746114</v>
      </c>
      <c r="G1521" s="17">
        <v>1.066973</v>
      </c>
      <c r="H1521" s="17">
        <v>0.4654439</v>
      </c>
    </row>
    <row r="1522" ht="15.75" customHeight="1">
      <c r="A1522" s="15">
        <v>287.0</v>
      </c>
      <c r="B1522" s="15">
        <v>2002.0</v>
      </c>
      <c r="C1522" s="16">
        <v>0.0</v>
      </c>
      <c r="D1522" s="17">
        <v>0.1200775</v>
      </c>
      <c r="E1522" s="17">
        <v>0.3736572</v>
      </c>
      <c r="F1522" s="17">
        <v>0.0587127</v>
      </c>
      <c r="G1522" s="17">
        <v>1.615849</v>
      </c>
      <c r="H1522" s="17">
        <v>0.4728855</v>
      </c>
    </row>
    <row r="1523" ht="15.75" customHeight="1">
      <c r="A1523" s="15">
        <v>287.0</v>
      </c>
      <c r="B1523" s="15">
        <v>2003.0</v>
      </c>
      <c r="C1523" s="16">
        <v>0.0</v>
      </c>
      <c r="D1523" s="17">
        <v>0.0402025</v>
      </c>
      <c r="E1523" s="17">
        <v>0.4467875</v>
      </c>
      <c r="F1523" s="17">
        <v>0.0862375</v>
      </c>
      <c r="G1523" s="17">
        <v>3.379586</v>
      </c>
      <c r="H1523" s="17">
        <v>0.5030555</v>
      </c>
    </row>
    <row r="1524" ht="15.75" customHeight="1">
      <c r="A1524" s="15">
        <v>288.0</v>
      </c>
      <c r="B1524" s="15">
        <v>1999.0</v>
      </c>
      <c r="C1524" s="16">
        <v>0.0</v>
      </c>
      <c r="D1524" s="17">
        <v>0.2601167</v>
      </c>
      <c r="E1524" s="17">
        <v>-0.1036934</v>
      </c>
      <c r="F1524" s="17">
        <v>0.0449228</v>
      </c>
      <c r="G1524" s="17">
        <v>0.2219234</v>
      </c>
      <c r="H1524" s="17">
        <v>0.2773272</v>
      </c>
    </row>
    <row r="1525" ht="15.75" customHeight="1">
      <c r="A1525" s="15">
        <v>288.0</v>
      </c>
      <c r="B1525" s="15">
        <v>2000.0</v>
      </c>
      <c r="C1525" s="16">
        <v>0.0</v>
      </c>
      <c r="D1525" s="17">
        <v>0.2847013</v>
      </c>
      <c r="E1525" s="17">
        <v>-0.134791</v>
      </c>
      <c r="F1525" s="17">
        <v>0.0502021</v>
      </c>
      <c r="G1525" s="17">
        <v>0.2363465</v>
      </c>
      <c r="H1525" s="17">
        <v>0.3159575</v>
      </c>
    </row>
    <row r="1526" ht="15.75" customHeight="1">
      <c r="A1526" s="15">
        <v>288.0</v>
      </c>
      <c r="B1526" s="15">
        <v>2001.0</v>
      </c>
      <c r="C1526" s="16">
        <v>0.0</v>
      </c>
      <c r="D1526" s="17">
        <v>0.2652159</v>
      </c>
      <c r="E1526" s="17">
        <v>-0.2034338</v>
      </c>
      <c r="F1526" s="17">
        <v>0.0228215</v>
      </c>
      <c r="G1526" s="17">
        <v>0.1792298</v>
      </c>
      <c r="H1526" s="17">
        <v>0.180436</v>
      </c>
    </row>
    <row r="1527" ht="15.75" customHeight="1">
      <c r="A1527" s="15">
        <v>288.0</v>
      </c>
      <c r="B1527" s="15">
        <v>2002.0</v>
      </c>
      <c r="C1527" s="16">
        <v>0.0</v>
      </c>
      <c r="D1527" s="17">
        <v>0.5205022</v>
      </c>
      <c r="E1527" s="17">
        <v>-0.0681636</v>
      </c>
      <c r="F1527" s="17">
        <v>0.0248972</v>
      </c>
      <c r="G1527" s="17">
        <v>0.251707</v>
      </c>
      <c r="H1527" s="17">
        <v>0.1874507</v>
      </c>
    </row>
    <row r="1528" ht="15.75" customHeight="1">
      <c r="A1528" s="15">
        <v>289.0</v>
      </c>
      <c r="B1528" s="15">
        <v>1995.0</v>
      </c>
      <c r="C1528" s="16">
        <v>0.0</v>
      </c>
      <c r="D1528" s="17">
        <v>0.2392944</v>
      </c>
      <c r="E1528" s="17">
        <v>0.3271212</v>
      </c>
      <c r="F1528" s="17">
        <v>0.0852627</v>
      </c>
      <c r="G1528" s="17">
        <v>2.399907</v>
      </c>
      <c r="H1528" s="17">
        <v>1.585699</v>
      </c>
    </row>
    <row r="1529" ht="15.75" customHeight="1">
      <c r="A1529" s="15">
        <v>289.0</v>
      </c>
      <c r="B1529" s="15">
        <v>1996.0</v>
      </c>
      <c r="C1529" s="16">
        <v>0.0</v>
      </c>
      <c r="D1529" s="17">
        <v>0.2568862</v>
      </c>
      <c r="E1529" s="17">
        <v>0.4020154</v>
      </c>
      <c r="F1529" s="17">
        <v>0.0413719</v>
      </c>
      <c r="G1529" s="17">
        <v>2.385114</v>
      </c>
      <c r="H1529" s="17">
        <v>1.431856</v>
      </c>
    </row>
    <row r="1530" ht="15.75" customHeight="1">
      <c r="A1530" s="15">
        <v>289.0</v>
      </c>
      <c r="B1530" s="15">
        <v>1997.0</v>
      </c>
      <c r="C1530" s="16">
        <v>0.0</v>
      </c>
      <c r="D1530" s="17">
        <v>0.0941929</v>
      </c>
      <c r="E1530" s="17">
        <v>0.3476927</v>
      </c>
      <c r="F1530" s="17">
        <v>0.0401036</v>
      </c>
      <c r="G1530" s="17">
        <v>1.240604</v>
      </c>
      <c r="H1530" s="17">
        <v>1.180518</v>
      </c>
    </row>
    <row r="1531" ht="15.75" customHeight="1">
      <c r="A1531" s="15">
        <v>289.0</v>
      </c>
      <c r="B1531" s="15">
        <v>1998.0</v>
      </c>
      <c r="C1531" s="16">
        <v>0.0</v>
      </c>
      <c r="D1531" s="17">
        <v>0.1079746</v>
      </c>
      <c r="E1531" s="17">
        <v>0.3786589</v>
      </c>
      <c r="F1531" s="17">
        <v>0.0797198</v>
      </c>
      <c r="G1531" s="17">
        <v>1.706593</v>
      </c>
      <c r="H1531" s="17">
        <v>1.063655</v>
      </c>
    </row>
    <row r="1532" ht="15.75" customHeight="1">
      <c r="A1532" s="15">
        <v>289.0</v>
      </c>
      <c r="B1532" s="15">
        <v>1999.0</v>
      </c>
      <c r="C1532" s="16">
        <v>0.0</v>
      </c>
      <c r="D1532" s="17">
        <v>0.0901508</v>
      </c>
      <c r="E1532" s="17">
        <v>0.3954999</v>
      </c>
      <c r="F1532" s="17">
        <v>0.0756571</v>
      </c>
      <c r="G1532" s="17">
        <v>0.856558</v>
      </c>
      <c r="H1532" s="17">
        <v>1.134147</v>
      </c>
    </row>
    <row r="1533" ht="15.75" customHeight="1">
      <c r="A1533" s="15">
        <v>289.0</v>
      </c>
      <c r="B1533" s="15">
        <v>2000.0</v>
      </c>
      <c r="C1533" s="16">
        <v>0.0</v>
      </c>
      <c r="D1533" s="17">
        <v>0.0082533</v>
      </c>
      <c r="E1533" s="17">
        <v>0.3565136</v>
      </c>
      <c r="F1533" s="17">
        <v>0.0510745</v>
      </c>
      <c r="G1533" s="17">
        <v>1.129595</v>
      </c>
      <c r="H1533" s="17">
        <v>1.038157</v>
      </c>
    </row>
    <row r="1534" ht="15.75" customHeight="1">
      <c r="A1534" s="15">
        <v>290.0</v>
      </c>
      <c r="B1534" s="15">
        <v>1995.0</v>
      </c>
      <c r="C1534" s="16">
        <v>0.0</v>
      </c>
      <c r="D1534" s="17">
        <v>0.0050265</v>
      </c>
      <c r="E1534" s="17">
        <v>0.0588196</v>
      </c>
      <c r="F1534" s="17">
        <v>0.0451373</v>
      </c>
      <c r="G1534" s="17">
        <v>0.5626487</v>
      </c>
      <c r="H1534" s="17">
        <v>0.4035532</v>
      </c>
    </row>
    <row r="1535" ht="15.75" customHeight="1">
      <c r="A1535" s="15">
        <v>290.0</v>
      </c>
      <c r="B1535" s="15">
        <v>1996.0</v>
      </c>
      <c r="C1535" s="16">
        <v>0.0</v>
      </c>
      <c r="D1535" s="17">
        <v>-0.0085095</v>
      </c>
      <c r="E1535" s="17">
        <v>0.0737064</v>
      </c>
      <c r="F1535" s="17">
        <v>0.0621917</v>
      </c>
      <c r="G1535" s="17">
        <v>0.6409767</v>
      </c>
      <c r="H1535" s="17">
        <v>0.4414473</v>
      </c>
    </row>
    <row r="1536" ht="15.75" customHeight="1">
      <c r="A1536" s="15">
        <v>290.0</v>
      </c>
      <c r="B1536" s="15">
        <v>1998.0</v>
      </c>
      <c r="C1536" s="16">
        <v>0.0</v>
      </c>
      <c r="D1536" s="17">
        <v>0.0865061</v>
      </c>
      <c r="E1536" s="17">
        <v>0.2765506</v>
      </c>
      <c r="F1536" s="17">
        <v>0.0449539</v>
      </c>
      <c r="G1536" s="17">
        <v>1.139113</v>
      </c>
      <c r="H1536" s="17">
        <v>0.2658254</v>
      </c>
    </row>
    <row r="1537" ht="15.75" customHeight="1">
      <c r="A1537" s="15">
        <v>290.0</v>
      </c>
      <c r="B1537" s="15">
        <v>1999.0</v>
      </c>
      <c r="C1537" s="16">
        <v>0.0</v>
      </c>
      <c r="D1537" s="17">
        <v>-0.0878484</v>
      </c>
      <c r="E1537" s="17">
        <v>0.2529197</v>
      </c>
      <c r="F1537" s="17">
        <v>0.0598024</v>
      </c>
      <c r="G1537" s="17">
        <v>0.8979575</v>
      </c>
      <c r="H1537" s="17">
        <v>0.2966028</v>
      </c>
    </row>
    <row r="1538" ht="15.75" customHeight="1">
      <c r="A1538" s="15">
        <v>290.0</v>
      </c>
      <c r="B1538" s="15">
        <v>2000.0</v>
      </c>
      <c r="C1538" s="16">
        <v>0.0</v>
      </c>
      <c r="D1538" s="17">
        <v>-0.1341706</v>
      </c>
      <c r="E1538" s="17">
        <v>0.2608487</v>
      </c>
      <c r="F1538" s="17">
        <v>0.0602569</v>
      </c>
      <c r="G1538" s="17">
        <v>1.038392</v>
      </c>
      <c r="H1538" s="17">
        <v>0.2949829</v>
      </c>
    </row>
    <row r="1539" ht="15.75" customHeight="1">
      <c r="A1539" s="15">
        <v>290.0</v>
      </c>
      <c r="B1539" s="15">
        <v>2001.0</v>
      </c>
      <c r="C1539" s="16">
        <v>0.0</v>
      </c>
      <c r="D1539" s="17">
        <v>-0.058957</v>
      </c>
      <c r="E1539" s="17">
        <v>0.318748</v>
      </c>
      <c r="F1539" s="17">
        <v>0.0609068</v>
      </c>
      <c r="G1539" s="17">
        <v>1.468762</v>
      </c>
      <c r="H1539" s="17">
        <v>0.2867931</v>
      </c>
    </row>
    <row r="1540" ht="15.75" customHeight="1">
      <c r="A1540" s="15">
        <v>290.0</v>
      </c>
      <c r="B1540" s="15">
        <v>2002.0</v>
      </c>
      <c r="C1540" s="16">
        <v>0.0</v>
      </c>
      <c r="D1540" s="17">
        <v>0.0216659</v>
      </c>
      <c r="E1540" s="17">
        <v>0.2200468</v>
      </c>
      <c r="F1540" s="17">
        <v>0.0619179</v>
      </c>
      <c r="G1540" s="17">
        <v>1.342843</v>
      </c>
      <c r="H1540" s="17">
        <v>0.2546332</v>
      </c>
    </row>
    <row r="1541" ht="15.75" customHeight="1">
      <c r="A1541" s="15">
        <v>290.0</v>
      </c>
      <c r="B1541" s="15">
        <v>2003.0</v>
      </c>
      <c r="C1541" s="16">
        <v>0.0</v>
      </c>
      <c r="D1541" s="17">
        <v>0.0971279</v>
      </c>
      <c r="E1541" s="17">
        <v>0.3275672</v>
      </c>
      <c r="F1541" s="17">
        <v>0.0531922</v>
      </c>
      <c r="G1541" s="17">
        <v>1.697736</v>
      </c>
      <c r="H1541" s="17">
        <v>0.2878161</v>
      </c>
    </row>
    <row r="1542" ht="15.75" customHeight="1">
      <c r="A1542" s="15">
        <v>290.0</v>
      </c>
      <c r="B1542" s="15">
        <v>2004.0</v>
      </c>
      <c r="C1542" s="16">
        <v>0.0</v>
      </c>
      <c r="D1542" s="17">
        <v>6.462E-4</v>
      </c>
      <c r="E1542" s="17">
        <v>0.3417413</v>
      </c>
      <c r="F1542" s="17">
        <v>0.0602797</v>
      </c>
      <c r="G1542" s="17">
        <v>1.615367</v>
      </c>
      <c r="H1542" s="17">
        <v>0.2991372</v>
      </c>
    </row>
    <row r="1543" ht="15.75" customHeight="1">
      <c r="A1543" s="15">
        <v>291.0</v>
      </c>
      <c r="B1543" s="15">
        <v>1995.0</v>
      </c>
      <c r="C1543" s="16">
        <v>0.0</v>
      </c>
      <c r="D1543" s="17">
        <v>0.1314553</v>
      </c>
      <c r="E1543" s="17">
        <v>0.3948781</v>
      </c>
      <c r="F1543" s="17">
        <v>0.0760642</v>
      </c>
      <c r="G1543" s="17">
        <v>1.148228</v>
      </c>
      <c r="H1543" s="17">
        <v>0.2199043</v>
      </c>
    </row>
    <row r="1544" ht="15.75" customHeight="1">
      <c r="A1544" s="15">
        <v>291.0</v>
      </c>
      <c r="B1544" s="15">
        <v>1996.0</v>
      </c>
      <c r="C1544" s="16">
        <v>0.0</v>
      </c>
      <c r="D1544" s="17">
        <v>0.0992489</v>
      </c>
      <c r="E1544" s="17">
        <v>0.3248977</v>
      </c>
      <c r="F1544" s="17">
        <v>0.0492555</v>
      </c>
      <c r="G1544" s="17">
        <v>1.179745</v>
      </c>
      <c r="H1544" s="17">
        <v>0.2152024</v>
      </c>
    </row>
    <row r="1545" ht="15.75" customHeight="1">
      <c r="A1545" s="15">
        <v>291.0</v>
      </c>
      <c r="B1545" s="15">
        <v>1997.0</v>
      </c>
      <c r="C1545" s="16">
        <v>0.0</v>
      </c>
      <c r="D1545" s="17">
        <v>0.0969081</v>
      </c>
      <c r="E1545" s="17">
        <v>0.3439831</v>
      </c>
      <c r="F1545" s="17">
        <v>0.0409753</v>
      </c>
      <c r="G1545" s="17">
        <v>1.280313</v>
      </c>
      <c r="H1545" s="17">
        <v>0.2099702</v>
      </c>
    </row>
    <row r="1546" ht="15.75" customHeight="1">
      <c r="A1546" s="15">
        <v>291.0</v>
      </c>
      <c r="B1546" s="15">
        <v>1998.0</v>
      </c>
      <c r="C1546" s="16">
        <v>0.0</v>
      </c>
      <c r="D1546" s="17">
        <v>0.0968058</v>
      </c>
      <c r="E1546" s="17">
        <v>0.3901896</v>
      </c>
      <c r="F1546" s="17">
        <v>0.050782</v>
      </c>
      <c r="G1546" s="17">
        <v>1.370689</v>
      </c>
      <c r="H1546" s="17">
        <v>0.1915101</v>
      </c>
    </row>
    <row r="1547" ht="15.75" customHeight="1">
      <c r="A1547" s="15">
        <v>291.0</v>
      </c>
      <c r="B1547" s="15">
        <v>1999.0</v>
      </c>
      <c r="C1547" s="16">
        <v>0.0</v>
      </c>
      <c r="D1547" s="17">
        <v>0.0547623</v>
      </c>
      <c r="E1547" s="17">
        <v>0.2851341</v>
      </c>
      <c r="F1547" s="17">
        <v>0.0384959</v>
      </c>
      <c r="G1547" s="17">
        <v>0.8550104</v>
      </c>
      <c r="H1547" s="17">
        <v>0.1701637</v>
      </c>
    </row>
    <row r="1548" ht="15.75" customHeight="1">
      <c r="A1548" s="15">
        <v>291.0</v>
      </c>
      <c r="B1548" s="15">
        <v>2000.0</v>
      </c>
      <c r="C1548" s="16">
        <v>0.0</v>
      </c>
      <c r="D1548" s="17">
        <v>0.0636059</v>
      </c>
      <c r="E1548" s="17">
        <v>0.3174812</v>
      </c>
      <c r="F1548" s="17">
        <v>0.0378803</v>
      </c>
      <c r="G1548" s="17">
        <v>0.7678059</v>
      </c>
      <c r="H1548" s="17">
        <v>0.175566</v>
      </c>
    </row>
    <row r="1549" ht="15.75" customHeight="1">
      <c r="A1549" s="15">
        <v>291.0</v>
      </c>
      <c r="B1549" s="15">
        <v>2001.0</v>
      </c>
      <c r="C1549" s="16">
        <v>0.0</v>
      </c>
      <c r="D1549" s="17">
        <v>0.0731184</v>
      </c>
      <c r="E1549" s="17">
        <v>0.3611887</v>
      </c>
      <c r="F1549" s="17">
        <v>0.0423457</v>
      </c>
      <c r="G1549" s="17">
        <v>1.090814</v>
      </c>
      <c r="H1549" s="17">
        <v>0.157093</v>
      </c>
    </row>
    <row r="1550" ht="15.75" customHeight="1">
      <c r="A1550" s="15">
        <v>291.0</v>
      </c>
      <c r="B1550" s="15">
        <v>2002.0</v>
      </c>
      <c r="C1550" s="16">
        <v>0.0</v>
      </c>
      <c r="D1550" s="17">
        <v>0.0723515</v>
      </c>
      <c r="E1550" s="17">
        <v>0.3710652</v>
      </c>
      <c r="F1550" s="17">
        <v>0.0432084</v>
      </c>
      <c r="G1550" s="17">
        <v>1.097893</v>
      </c>
      <c r="H1550" s="17">
        <v>0.1846702</v>
      </c>
    </row>
    <row r="1551" ht="15.75" customHeight="1">
      <c r="A1551" s="15">
        <v>291.0</v>
      </c>
      <c r="B1551" s="15">
        <v>2003.0</v>
      </c>
      <c r="C1551" s="16">
        <v>0.0</v>
      </c>
      <c r="D1551" s="17">
        <v>0.0688103</v>
      </c>
      <c r="E1551" s="17">
        <v>0.2229916</v>
      </c>
      <c r="F1551" s="17">
        <v>0.0343568</v>
      </c>
      <c r="G1551" s="17">
        <v>1.583828</v>
      </c>
      <c r="H1551" s="17">
        <v>0.1781352</v>
      </c>
    </row>
    <row r="1552" ht="15.75" customHeight="1">
      <c r="A1552" s="15">
        <v>291.0</v>
      </c>
      <c r="B1552" s="15">
        <v>2004.0</v>
      </c>
      <c r="C1552" s="16">
        <v>0.0</v>
      </c>
      <c r="D1552" s="17">
        <v>0.0650115</v>
      </c>
      <c r="E1552" s="17">
        <v>0.2442842</v>
      </c>
      <c r="F1552" s="17">
        <v>0.0388763</v>
      </c>
      <c r="G1552" s="17">
        <v>2.183338</v>
      </c>
      <c r="H1552" s="17">
        <v>0.1755181</v>
      </c>
    </row>
    <row r="1553" ht="15.75" customHeight="1">
      <c r="A1553" s="15">
        <v>292.0</v>
      </c>
      <c r="B1553" s="15">
        <v>1999.0</v>
      </c>
      <c r="C1553" s="16">
        <v>0.0</v>
      </c>
      <c r="D1553" s="17">
        <v>0.0448055</v>
      </c>
      <c r="E1553" s="17">
        <v>0.1323388</v>
      </c>
      <c r="F1553" s="17">
        <v>0.0342695</v>
      </c>
      <c r="G1553" s="17">
        <v>0.5942703</v>
      </c>
      <c r="H1553" s="17">
        <v>0.0854283</v>
      </c>
    </row>
    <row r="1554" ht="15.75" customHeight="1">
      <c r="A1554" s="15">
        <v>292.0</v>
      </c>
      <c r="B1554" s="15">
        <v>2000.0</v>
      </c>
      <c r="C1554" s="16">
        <v>0.0</v>
      </c>
      <c r="D1554" s="17">
        <v>0.0242944</v>
      </c>
      <c r="E1554" s="17">
        <v>0.1108007</v>
      </c>
      <c r="F1554" s="17">
        <v>0.0271991</v>
      </c>
      <c r="G1554" s="17">
        <v>0.5224515</v>
      </c>
      <c r="H1554" s="17">
        <v>0.0814092</v>
      </c>
    </row>
    <row r="1555" ht="15.75" customHeight="1">
      <c r="A1555" s="15">
        <v>292.0</v>
      </c>
      <c r="B1555" s="15">
        <v>2001.0</v>
      </c>
      <c r="C1555" s="16">
        <v>0.0</v>
      </c>
      <c r="D1555" s="17">
        <v>-0.0458979</v>
      </c>
      <c r="E1555" s="17">
        <v>0.1557834</v>
      </c>
      <c r="F1555" s="17">
        <v>0.0408744</v>
      </c>
      <c r="G1555" s="17">
        <v>0.5989618</v>
      </c>
      <c r="H1555" s="17">
        <v>0.0878299</v>
      </c>
    </row>
    <row r="1556" ht="15.75" customHeight="1">
      <c r="A1556" s="15">
        <v>292.0</v>
      </c>
      <c r="B1556" s="15">
        <v>2002.0</v>
      </c>
      <c r="C1556" s="16">
        <v>0.0</v>
      </c>
      <c r="D1556" s="17">
        <v>-0.0025331</v>
      </c>
      <c r="E1556" s="17">
        <v>0.1589963</v>
      </c>
      <c r="F1556" s="17">
        <v>0.0267924</v>
      </c>
      <c r="G1556" s="17">
        <v>0.4263</v>
      </c>
      <c r="H1556" s="17">
        <v>0.0983617</v>
      </c>
    </row>
    <row r="1557" ht="15.75" customHeight="1">
      <c r="A1557" s="15">
        <v>292.0</v>
      </c>
      <c r="B1557" s="15">
        <v>2003.0</v>
      </c>
      <c r="C1557" s="16">
        <v>0.0</v>
      </c>
      <c r="D1557" s="17">
        <v>0.017448</v>
      </c>
      <c r="E1557" s="17">
        <v>0.1501879</v>
      </c>
      <c r="F1557" s="17">
        <v>0.0350183</v>
      </c>
      <c r="G1557" s="17">
        <v>0.5496423</v>
      </c>
      <c r="H1557" s="17">
        <v>0.0845563</v>
      </c>
    </row>
    <row r="1558" ht="15.75" customHeight="1">
      <c r="A1558" s="15">
        <v>292.0</v>
      </c>
      <c r="B1558" s="15">
        <v>2004.0</v>
      </c>
      <c r="C1558" s="16">
        <v>0.0</v>
      </c>
      <c r="D1558" s="17">
        <v>0.0218677</v>
      </c>
      <c r="E1558" s="17">
        <v>0.1521289</v>
      </c>
      <c r="F1558" s="17">
        <v>0.0465228</v>
      </c>
      <c r="G1558" s="17">
        <v>0.5952134</v>
      </c>
      <c r="H1558" s="17">
        <v>0.0941913</v>
      </c>
    </row>
    <row r="1559" ht="15.75" customHeight="1">
      <c r="A1559" s="15">
        <v>293.0</v>
      </c>
      <c r="B1559" s="15">
        <v>1997.0</v>
      </c>
      <c r="C1559" s="16">
        <v>0.0</v>
      </c>
      <c r="D1559" s="17">
        <v>-0.0219625</v>
      </c>
      <c r="E1559" s="17">
        <v>0.0445176</v>
      </c>
      <c r="F1559" s="17">
        <v>0.0177128</v>
      </c>
      <c r="G1559" s="17">
        <v>0.5153175</v>
      </c>
      <c r="H1559" s="17">
        <v>0.1326675</v>
      </c>
    </row>
    <row r="1560" ht="15.75" customHeight="1">
      <c r="A1560" s="15">
        <v>293.0</v>
      </c>
      <c r="B1560" s="15">
        <v>1998.0</v>
      </c>
      <c r="C1560" s="16">
        <v>0.0</v>
      </c>
      <c r="D1560" s="17">
        <v>-0.0032003</v>
      </c>
      <c r="E1560" s="17">
        <v>0.0209098</v>
      </c>
      <c r="F1560" s="17">
        <v>-0.3945461</v>
      </c>
      <c r="G1560" s="17">
        <v>0.3785673</v>
      </c>
      <c r="H1560" s="17">
        <v>0.1017647</v>
      </c>
    </row>
    <row r="1561" ht="15.75" customHeight="1">
      <c r="A1561" s="15">
        <v>294.0</v>
      </c>
      <c r="B1561" s="15">
        <v>1995.0</v>
      </c>
      <c r="C1561" s="16">
        <v>0.0</v>
      </c>
      <c r="D1561" s="17">
        <v>0.2141026</v>
      </c>
      <c r="E1561" s="17">
        <v>0.4826293</v>
      </c>
      <c r="F1561" s="17">
        <v>0.0715406</v>
      </c>
      <c r="G1561" s="17">
        <v>4.032609</v>
      </c>
      <c r="H1561" s="17">
        <v>0.3280633</v>
      </c>
    </row>
    <row r="1562" ht="15.75" customHeight="1">
      <c r="A1562" s="15">
        <v>294.0</v>
      </c>
      <c r="B1562" s="15">
        <v>1996.0</v>
      </c>
      <c r="C1562" s="16">
        <v>0.0</v>
      </c>
      <c r="D1562" s="17">
        <v>0.1117132</v>
      </c>
      <c r="E1562" s="17">
        <v>0.4587441</v>
      </c>
      <c r="F1562" s="17">
        <v>0.0744236</v>
      </c>
      <c r="G1562" s="17">
        <v>4.148602</v>
      </c>
      <c r="H1562" s="17">
        <v>0.2965087</v>
      </c>
    </row>
    <row r="1563" ht="15.75" customHeight="1">
      <c r="A1563" s="15">
        <v>294.0</v>
      </c>
      <c r="B1563" s="15">
        <v>1997.0</v>
      </c>
      <c r="C1563" s="16">
        <v>0.0</v>
      </c>
      <c r="D1563" s="17">
        <v>0.1466589</v>
      </c>
      <c r="E1563" s="17">
        <v>0.5015004</v>
      </c>
      <c r="F1563" s="17">
        <v>0.0793248</v>
      </c>
      <c r="G1563" s="17">
        <v>5.827949</v>
      </c>
      <c r="H1563" s="17">
        <v>0.2754235</v>
      </c>
    </row>
    <row r="1564" ht="15.75" customHeight="1">
      <c r="A1564" s="15">
        <v>294.0</v>
      </c>
      <c r="B1564" s="15">
        <v>1998.0</v>
      </c>
      <c r="C1564" s="16">
        <v>0.0</v>
      </c>
      <c r="D1564" s="17">
        <v>0.1347305</v>
      </c>
      <c r="E1564" s="17">
        <v>0.5221557</v>
      </c>
      <c r="F1564" s="17">
        <v>0.0782578</v>
      </c>
      <c r="G1564" s="17">
        <v>5.251366</v>
      </c>
      <c r="H1564" s="17">
        <v>0.269923</v>
      </c>
    </row>
    <row r="1565" ht="15.75" customHeight="1">
      <c r="A1565" s="15">
        <v>294.0</v>
      </c>
      <c r="B1565" s="15">
        <v>1999.0</v>
      </c>
      <c r="C1565" s="16">
        <v>0.0</v>
      </c>
      <c r="D1565" s="17">
        <v>0.1703785</v>
      </c>
      <c r="E1565" s="17">
        <v>0.5000517</v>
      </c>
      <c r="F1565" s="17">
        <v>0.0635253</v>
      </c>
      <c r="G1565" s="17">
        <v>4.813777</v>
      </c>
      <c r="H1565" s="17">
        <v>0.2990581</v>
      </c>
    </row>
    <row r="1566" ht="15.75" customHeight="1">
      <c r="A1566" s="15">
        <v>294.0</v>
      </c>
      <c r="B1566" s="15">
        <v>2000.0</v>
      </c>
      <c r="C1566" s="16">
        <v>0.0</v>
      </c>
      <c r="D1566" s="17">
        <v>0.1909263</v>
      </c>
      <c r="E1566" s="17">
        <v>0.5232052</v>
      </c>
      <c r="F1566" s="17">
        <v>0.0643456</v>
      </c>
      <c r="G1566" s="17">
        <v>4.308518</v>
      </c>
      <c r="H1566" s="17">
        <v>0.2898806</v>
      </c>
    </row>
    <row r="1567" ht="15.75" customHeight="1">
      <c r="A1567" s="15">
        <v>294.0</v>
      </c>
      <c r="B1567" s="15">
        <v>2001.0</v>
      </c>
      <c r="C1567" s="16">
        <v>0.0</v>
      </c>
      <c r="D1567" s="17">
        <v>0.2090562</v>
      </c>
      <c r="E1567" s="17">
        <v>0.5883091</v>
      </c>
      <c r="F1567" s="17">
        <v>0.0652012</v>
      </c>
      <c r="G1567" s="17">
        <v>5.499902</v>
      </c>
      <c r="H1567" s="17">
        <v>0.2678145</v>
      </c>
    </row>
    <row r="1568" ht="15.75" customHeight="1">
      <c r="A1568" s="15">
        <v>294.0</v>
      </c>
      <c r="B1568" s="15">
        <v>2002.0</v>
      </c>
      <c r="C1568" s="16">
        <v>0.0</v>
      </c>
      <c r="D1568" s="17">
        <v>0.2604034</v>
      </c>
      <c r="E1568" s="17">
        <v>0.5974628</v>
      </c>
      <c r="F1568" s="17">
        <v>0.0670853</v>
      </c>
      <c r="G1568" s="17">
        <v>5.028883</v>
      </c>
      <c r="H1568" s="17">
        <v>0.2684893</v>
      </c>
    </row>
    <row r="1569" ht="15.75" customHeight="1">
      <c r="A1569" s="15">
        <v>294.0</v>
      </c>
      <c r="B1569" s="15">
        <v>2003.0</v>
      </c>
      <c r="C1569" s="16">
        <v>0.0</v>
      </c>
      <c r="D1569" s="17">
        <v>0.3175369</v>
      </c>
      <c r="E1569" s="17">
        <v>0.6606792</v>
      </c>
      <c r="F1569" s="17">
        <v>0.0718101</v>
      </c>
      <c r="G1569" s="17">
        <v>7.818465</v>
      </c>
      <c r="H1569" s="17">
        <v>0.2529771</v>
      </c>
    </row>
    <row r="1570" ht="15.75" customHeight="1">
      <c r="A1570" s="15">
        <v>294.0</v>
      </c>
      <c r="B1570" s="15">
        <v>2004.0</v>
      </c>
      <c r="C1570" s="16">
        <v>0.0</v>
      </c>
      <c r="D1570" s="17">
        <v>0.2638915</v>
      </c>
      <c r="E1570" s="17">
        <v>0.7765525</v>
      </c>
      <c r="F1570" s="17">
        <v>0.0710535</v>
      </c>
      <c r="G1570" s="17">
        <v>7.401417</v>
      </c>
      <c r="H1570" s="17">
        <v>0.2975056</v>
      </c>
    </row>
    <row r="1571" ht="15.75" customHeight="1">
      <c r="A1571" s="15">
        <v>295.0</v>
      </c>
      <c r="B1571" s="15">
        <v>1998.0</v>
      </c>
      <c r="C1571" s="16">
        <v>0.0</v>
      </c>
      <c r="D1571" s="17">
        <v>0.0378079</v>
      </c>
      <c r="E1571" s="17">
        <v>-0.0986603</v>
      </c>
      <c r="F1571" s="17">
        <v>0.030164</v>
      </c>
      <c r="G1571" s="17">
        <v>0.4558591</v>
      </c>
      <c r="H1571" s="17">
        <v>0.2564339</v>
      </c>
    </row>
    <row r="1572" ht="15.75" customHeight="1">
      <c r="A1572" s="15">
        <v>295.0</v>
      </c>
      <c r="B1572" s="15">
        <v>2000.0</v>
      </c>
      <c r="C1572" s="16">
        <v>0.0</v>
      </c>
      <c r="D1572" s="17">
        <v>0.0651004</v>
      </c>
      <c r="E1572" s="17">
        <v>-0.1807676</v>
      </c>
      <c r="F1572" s="17">
        <v>0.0494955</v>
      </c>
      <c r="G1572" s="17">
        <v>0.5795788</v>
      </c>
      <c r="H1572" s="17">
        <v>0.3105681</v>
      </c>
    </row>
    <row r="1573" ht="15.75" customHeight="1">
      <c r="A1573" s="15">
        <v>295.0</v>
      </c>
      <c r="B1573" s="15">
        <v>2001.0</v>
      </c>
      <c r="C1573" s="16">
        <v>0.0</v>
      </c>
      <c r="D1573" s="17">
        <v>-0.0553445</v>
      </c>
      <c r="E1573" s="17">
        <v>-0.2232952</v>
      </c>
      <c r="F1573" s="17">
        <v>0.0348955</v>
      </c>
      <c r="G1573" s="17">
        <v>0.4508675</v>
      </c>
      <c r="H1573" s="17">
        <v>0.2780021</v>
      </c>
    </row>
    <row r="1574" ht="15.75" customHeight="1">
      <c r="A1574" s="15">
        <v>295.0</v>
      </c>
      <c r="B1574" s="15">
        <v>2002.0</v>
      </c>
      <c r="C1574" s="16">
        <v>0.0</v>
      </c>
      <c r="D1574" s="17">
        <v>0.1107326</v>
      </c>
      <c r="E1574" s="17">
        <v>-0.2736505</v>
      </c>
      <c r="F1574" s="17">
        <v>0.0657007</v>
      </c>
      <c r="G1574" s="17">
        <v>0.5634429</v>
      </c>
      <c r="H1574" s="17">
        <v>0.31354</v>
      </c>
    </row>
    <row r="1575" ht="15.75" customHeight="1">
      <c r="A1575" s="15">
        <v>295.0</v>
      </c>
      <c r="B1575" s="15">
        <v>2003.0</v>
      </c>
      <c r="C1575" s="16">
        <v>0.0</v>
      </c>
      <c r="D1575" s="17">
        <v>0.1552032</v>
      </c>
      <c r="E1575" s="17">
        <v>-0.283399</v>
      </c>
      <c r="F1575" s="17">
        <v>0.0509532</v>
      </c>
      <c r="G1575" s="17">
        <v>0.53327</v>
      </c>
      <c r="H1575" s="17">
        <v>0.3636266</v>
      </c>
    </row>
    <row r="1576" ht="15.75" customHeight="1">
      <c r="A1576" s="15">
        <v>295.0</v>
      </c>
      <c r="B1576" s="15">
        <v>2004.0</v>
      </c>
      <c r="C1576" s="16">
        <v>0.0</v>
      </c>
      <c r="D1576" s="17">
        <v>0.1577144</v>
      </c>
      <c r="E1576" s="17">
        <v>-0.255395</v>
      </c>
      <c r="F1576" s="17">
        <v>0.0763633</v>
      </c>
      <c r="G1576" s="17">
        <v>0.7158348</v>
      </c>
      <c r="H1576" s="17">
        <v>0.347539</v>
      </c>
    </row>
    <row r="1577" ht="15.75" customHeight="1">
      <c r="A1577" s="15">
        <v>296.0</v>
      </c>
      <c r="B1577" s="15">
        <v>1995.0</v>
      </c>
      <c r="C1577" s="16">
        <v>0.0</v>
      </c>
      <c r="D1577" s="17">
        <v>0.1553636</v>
      </c>
      <c r="E1577" s="17">
        <v>0.2892498</v>
      </c>
      <c r="F1577" s="17">
        <v>0.0360455</v>
      </c>
      <c r="G1577" s="17">
        <v>1.53907</v>
      </c>
      <c r="H1577" s="17">
        <v>0.1980924</v>
      </c>
    </row>
    <row r="1578" ht="15.75" customHeight="1">
      <c r="A1578" s="15">
        <v>296.0</v>
      </c>
      <c r="B1578" s="15">
        <v>1996.0</v>
      </c>
      <c r="C1578" s="16">
        <v>0.0</v>
      </c>
      <c r="D1578" s="17">
        <v>0.0184363</v>
      </c>
      <c r="E1578" s="17">
        <v>0.2293533</v>
      </c>
      <c r="F1578" s="17">
        <v>0.0514092</v>
      </c>
      <c r="G1578" s="17">
        <v>1.743977</v>
      </c>
      <c r="H1578" s="17">
        <v>0.2760362</v>
      </c>
    </row>
    <row r="1579" ht="15.75" customHeight="1">
      <c r="A1579" s="15">
        <v>296.0</v>
      </c>
      <c r="B1579" s="15">
        <v>1997.0</v>
      </c>
      <c r="C1579" s="16">
        <v>0.0</v>
      </c>
      <c r="D1579" s="17">
        <v>0.06616</v>
      </c>
      <c r="E1579" s="17">
        <v>0.2414772</v>
      </c>
      <c r="F1579" s="17">
        <v>0.06227</v>
      </c>
      <c r="G1579" s="17">
        <v>2.44075</v>
      </c>
      <c r="H1579" s="17">
        <v>0.249077</v>
      </c>
    </row>
    <row r="1580" ht="15.75" customHeight="1">
      <c r="A1580" s="15">
        <v>296.0</v>
      </c>
      <c r="B1580" s="15">
        <v>1998.0</v>
      </c>
      <c r="C1580" s="16">
        <v>0.0</v>
      </c>
      <c r="D1580" s="17">
        <v>0.0342561</v>
      </c>
      <c r="E1580" s="17">
        <v>0.244377</v>
      </c>
      <c r="F1580" s="17">
        <v>0.0307927</v>
      </c>
      <c r="G1580" s="17">
        <v>2.090497</v>
      </c>
      <c r="H1580" s="17">
        <v>0.2436874</v>
      </c>
    </row>
    <row r="1581" ht="15.75" customHeight="1">
      <c r="A1581" s="15">
        <v>296.0</v>
      </c>
      <c r="B1581" s="15">
        <v>1999.0</v>
      </c>
      <c r="C1581" s="16">
        <v>0.0</v>
      </c>
      <c r="D1581" s="17">
        <v>0.0553668</v>
      </c>
      <c r="E1581" s="17">
        <v>0.2510821</v>
      </c>
      <c r="F1581" s="17">
        <v>0.0760678</v>
      </c>
      <c r="G1581" s="17">
        <v>2.586262</v>
      </c>
      <c r="H1581" s="17">
        <v>0.4172081</v>
      </c>
    </row>
    <row r="1582" ht="15.75" customHeight="1">
      <c r="A1582" s="15">
        <v>296.0</v>
      </c>
      <c r="B1582" s="15">
        <v>2000.0</v>
      </c>
      <c r="C1582" s="16">
        <v>0.0</v>
      </c>
      <c r="D1582" s="17">
        <v>0.0423735</v>
      </c>
      <c r="E1582" s="17">
        <v>0.2164396</v>
      </c>
      <c r="F1582" s="17">
        <v>0.1040086</v>
      </c>
      <c r="G1582" s="17">
        <v>2.47542</v>
      </c>
      <c r="H1582" s="17">
        <v>0.480807</v>
      </c>
    </row>
    <row r="1583" ht="15.75" customHeight="1">
      <c r="A1583" s="15">
        <v>296.0</v>
      </c>
      <c r="B1583" s="15">
        <v>2001.0</v>
      </c>
      <c r="C1583" s="16">
        <v>0.0</v>
      </c>
      <c r="D1583" s="17">
        <v>-0.0042726</v>
      </c>
      <c r="E1583" s="17">
        <v>0.2556171</v>
      </c>
      <c r="F1583" s="17">
        <v>0.0418167</v>
      </c>
      <c r="G1583" s="17">
        <v>2.744036</v>
      </c>
      <c r="H1583" s="17">
        <v>0.3222238</v>
      </c>
    </row>
    <row r="1584" ht="15.75" customHeight="1">
      <c r="A1584" s="15">
        <v>297.0</v>
      </c>
      <c r="B1584" s="15">
        <v>1995.0</v>
      </c>
      <c r="C1584" s="16">
        <v>0.0</v>
      </c>
      <c r="D1584" s="17">
        <v>0.1867893</v>
      </c>
      <c r="E1584" s="17">
        <v>0.1910089</v>
      </c>
      <c r="F1584" s="17">
        <v>0.0519372</v>
      </c>
      <c r="G1584" s="17">
        <v>1.460308</v>
      </c>
      <c r="H1584" s="17">
        <v>0.2237071</v>
      </c>
    </row>
    <row r="1585" ht="15.75" customHeight="1">
      <c r="A1585" s="15">
        <v>297.0</v>
      </c>
      <c r="B1585" s="15">
        <v>1996.0</v>
      </c>
      <c r="C1585" s="16">
        <v>0.0</v>
      </c>
      <c r="D1585" s="17">
        <v>0.1409068</v>
      </c>
      <c r="E1585" s="17">
        <v>0.1291064</v>
      </c>
      <c r="F1585" s="17">
        <v>0.0413696</v>
      </c>
      <c r="G1585" s="17">
        <v>1.396345</v>
      </c>
      <c r="H1585" s="17">
        <v>0.1051148</v>
      </c>
    </row>
    <row r="1586" ht="15.75" customHeight="1">
      <c r="A1586" s="15">
        <v>297.0</v>
      </c>
      <c r="B1586" s="15">
        <v>1997.0</v>
      </c>
      <c r="C1586" s="16">
        <v>0.0</v>
      </c>
      <c r="D1586" s="17">
        <v>0.1267661</v>
      </c>
      <c r="E1586" s="17">
        <v>0.1277339</v>
      </c>
      <c r="F1586" s="17">
        <v>0.0340309</v>
      </c>
      <c r="G1586" s="17">
        <v>0.728474</v>
      </c>
      <c r="H1586" s="17">
        <v>0.07905</v>
      </c>
    </row>
    <row r="1587" ht="15.75" customHeight="1">
      <c r="A1587" s="15">
        <v>297.0</v>
      </c>
      <c r="B1587" s="15">
        <v>1998.0</v>
      </c>
      <c r="C1587" s="16">
        <v>0.0</v>
      </c>
      <c r="D1587" s="17">
        <v>0.0719254</v>
      </c>
      <c r="E1587" s="17">
        <v>0.1412357</v>
      </c>
      <c r="F1587" s="17">
        <v>0.0168734</v>
      </c>
      <c r="G1587" s="17">
        <v>0.5300463</v>
      </c>
      <c r="H1587" s="17">
        <v>0.0717574</v>
      </c>
    </row>
    <row r="1588" ht="15.75" customHeight="1">
      <c r="A1588" s="15">
        <v>297.0</v>
      </c>
      <c r="B1588" s="15">
        <v>1999.0</v>
      </c>
      <c r="C1588" s="16">
        <v>0.0</v>
      </c>
      <c r="D1588" s="17">
        <v>0.0740183</v>
      </c>
      <c r="E1588" s="17">
        <v>0.1274269</v>
      </c>
      <c r="F1588" s="17">
        <v>0.0505591</v>
      </c>
      <c r="G1588" s="17">
        <v>1.327222</v>
      </c>
      <c r="H1588" s="17">
        <v>0.1191357</v>
      </c>
    </row>
    <row r="1589" ht="15.75" customHeight="1">
      <c r="A1589" s="15">
        <v>297.0</v>
      </c>
      <c r="B1589" s="15">
        <v>2000.0</v>
      </c>
      <c r="C1589" s="16">
        <v>0.0</v>
      </c>
      <c r="D1589" s="17">
        <v>0.068239</v>
      </c>
      <c r="E1589" s="17">
        <v>0.123963</v>
      </c>
      <c r="F1589" s="17">
        <v>0.047078</v>
      </c>
      <c r="G1589" s="17">
        <v>0.6887402</v>
      </c>
      <c r="H1589" s="17">
        <v>0.1061545</v>
      </c>
    </row>
    <row r="1590" ht="15.75" customHeight="1">
      <c r="A1590" s="15">
        <v>297.0</v>
      </c>
      <c r="B1590" s="15">
        <v>2001.0</v>
      </c>
      <c r="C1590" s="16">
        <v>0.0</v>
      </c>
      <c r="D1590" s="17">
        <v>0.0983923</v>
      </c>
      <c r="E1590" s="17">
        <v>0.1950983</v>
      </c>
      <c r="F1590" s="17">
        <v>0.0308963</v>
      </c>
      <c r="G1590" s="17">
        <v>0.7544085</v>
      </c>
      <c r="H1590" s="17">
        <v>0.0774202</v>
      </c>
    </row>
    <row r="1591" ht="15.75" customHeight="1">
      <c r="A1591" s="15">
        <v>297.0</v>
      </c>
      <c r="B1591" s="15">
        <v>2002.0</v>
      </c>
      <c r="C1591" s="16">
        <v>0.0</v>
      </c>
      <c r="D1591" s="17">
        <v>0.1481972</v>
      </c>
      <c r="E1591" s="17">
        <v>0.0356908</v>
      </c>
      <c r="F1591" s="17">
        <v>0.0316196</v>
      </c>
      <c r="G1591" s="17">
        <v>0.8434302</v>
      </c>
      <c r="H1591" s="17">
        <v>0.0840723</v>
      </c>
    </row>
    <row r="1592" ht="15.75" customHeight="1">
      <c r="A1592" s="15">
        <v>297.0</v>
      </c>
      <c r="B1592" s="15">
        <v>2003.0</v>
      </c>
      <c r="C1592" s="16">
        <v>0.0</v>
      </c>
      <c r="D1592" s="17">
        <v>0.1177033</v>
      </c>
      <c r="E1592" s="17">
        <v>0.0734944</v>
      </c>
      <c r="F1592" s="17">
        <v>0.0564051</v>
      </c>
      <c r="G1592" s="17">
        <v>1.449171</v>
      </c>
      <c r="H1592" s="17">
        <v>0.1229372</v>
      </c>
    </row>
    <row r="1593" ht="15.75" customHeight="1">
      <c r="A1593" s="15">
        <v>297.0</v>
      </c>
      <c r="B1593" s="15">
        <v>2004.0</v>
      </c>
      <c r="C1593" s="16">
        <v>0.0</v>
      </c>
      <c r="D1593" s="17">
        <v>0.1448883</v>
      </c>
      <c r="E1593" s="17">
        <v>0.1325243</v>
      </c>
      <c r="F1593" s="17">
        <v>0.057075</v>
      </c>
      <c r="G1593" s="17">
        <v>1.149721</v>
      </c>
      <c r="H1593" s="17">
        <v>0.1294291</v>
      </c>
    </row>
    <row r="1594" ht="15.75" customHeight="1">
      <c r="A1594" s="15">
        <v>298.0</v>
      </c>
      <c r="B1594" s="15">
        <v>1995.0</v>
      </c>
      <c r="C1594" s="16">
        <v>0.0</v>
      </c>
      <c r="D1594" s="17">
        <v>0.2116997</v>
      </c>
      <c r="E1594" s="17">
        <v>0.3156064</v>
      </c>
      <c r="F1594" s="17">
        <v>0.0630151</v>
      </c>
      <c r="G1594" s="17">
        <v>1.055865</v>
      </c>
      <c r="H1594" s="17">
        <v>0.3166796</v>
      </c>
    </row>
    <row r="1595" ht="15.75" customHeight="1">
      <c r="A1595" s="15">
        <v>298.0</v>
      </c>
      <c r="B1595" s="15">
        <v>1996.0</v>
      </c>
      <c r="C1595" s="16">
        <v>0.0</v>
      </c>
      <c r="D1595" s="17">
        <v>0.2588145</v>
      </c>
      <c r="E1595" s="17">
        <v>0.3507598</v>
      </c>
      <c r="F1595" s="17">
        <v>0.059673</v>
      </c>
      <c r="G1595" s="17">
        <v>1.408853</v>
      </c>
      <c r="H1595" s="17">
        <v>0.3439779</v>
      </c>
    </row>
    <row r="1596" ht="15.75" customHeight="1">
      <c r="A1596" s="15">
        <v>298.0</v>
      </c>
      <c r="B1596" s="15">
        <v>1997.0</v>
      </c>
      <c r="C1596" s="16">
        <v>0.0</v>
      </c>
      <c r="D1596" s="17">
        <v>0.0670359</v>
      </c>
      <c r="E1596" s="17">
        <v>0.2738026</v>
      </c>
      <c r="F1596" s="17">
        <v>0.0578617</v>
      </c>
      <c r="G1596" s="17">
        <v>1.126074</v>
      </c>
      <c r="H1596" s="17">
        <v>0.2604663</v>
      </c>
    </row>
    <row r="1597" ht="15.75" customHeight="1">
      <c r="A1597" s="15">
        <v>298.0</v>
      </c>
      <c r="B1597" s="15">
        <v>1998.0</v>
      </c>
      <c r="C1597" s="16">
        <v>0.0</v>
      </c>
      <c r="D1597" s="17">
        <v>0.0899225</v>
      </c>
      <c r="E1597" s="17">
        <v>0.3175324</v>
      </c>
      <c r="F1597" s="17">
        <v>0.0535721</v>
      </c>
      <c r="G1597" s="17">
        <v>1.419259</v>
      </c>
      <c r="H1597" s="17">
        <v>0.241249</v>
      </c>
    </row>
    <row r="1598" ht="15.75" customHeight="1">
      <c r="A1598" s="15">
        <v>298.0</v>
      </c>
      <c r="B1598" s="15">
        <v>1999.0</v>
      </c>
      <c r="C1598" s="16">
        <v>0.0</v>
      </c>
      <c r="D1598" s="17">
        <v>0.1613109</v>
      </c>
      <c r="E1598" s="17">
        <v>0.3705776</v>
      </c>
      <c r="F1598" s="17">
        <v>0.0623405</v>
      </c>
      <c r="G1598" s="17">
        <v>1.720308</v>
      </c>
      <c r="H1598" s="17">
        <v>0.2401003</v>
      </c>
    </row>
    <row r="1599" ht="15.75" customHeight="1">
      <c r="A1599" s="15">
        <v>298.0</v>
      </c>
      <c r="B1599" s="15">
        <v>2000.0</v>
      </c>
      <c r="C1599" s="16">
        <v>0.0</v>
      </c>
      <c r="D1599" s="17">
        <v>-0.0371578</v>
      </c>
      <c r="E1599" s="17">
        <v>0.3491982</v>
      </c>
      <c r="F1599" s="17">
        <v>0.0583651</v>
      </c>
      <c r="G1599" s="17">
        <v>0.9936338</v>
      </c>
      <c r="H1599" s="17">
        <v>0.265068</v>
      </c>
    </row>
    <row r="1600" ht="15.75" customHeight="1">
      <c r="A1600" s="15">
        <v>298.0</v>
      </c>
      <c r="B1600" s="15">
        <v>2001.0</v>
      </c>
      <c r="C1600" s="16">
        <v>0.0</v>
      </c>
      <c r="D1600" s="17">
        <v>0.057732</v>
      </c>
      <c r="E1600" s="17">
        <v>0.3411791</v>
      </c>
      <c r="F1600" s="17">
        <v>0.0522413</v>
      </c>
      <c r="G1600" s="17">
        <v>1.017059</v>
      </c>
      <c r="H1600" s="17">
        <v>0.2642246</v>
      </c>
    </row>
    <row r="1601" ht="15.75" customHeight="1">
      <c r="A1601" s="15">
        <v>298.0</v>
      </c>
      <c r="B1601" s="15">
        <v>2002.0</v>
      </c>
      <c r="C1601" s="16">
        <v>0.0</v>
      </c>
      <c r="D1601" s="17">
        <v>0.0636756</v>
      </c>
      <c r="E1601" s="17">
        <v>0.296407</v>
      </c>
      <c r="F1601" s="17">
        <v>0.0527195</v>
      </c>
      <c r="G1601" s="17">
        <v>1.012736</v>
      </c>
      <c r="H1601" s="17">
        <v>0.2575414</v>
      </c>
    </row>
    <row r="1602" ht="15.75" customHeight="1">
      <c r="A1602" s="15">
        <v>298.0</v>
      </c>
      <c r="B1602" s="15">
        <v>2003.0</v>
      </c>
      <c r="C1602" s="16">
        <v>0.0</v>
      </c>
      <c r="D1602" s="17">
        <v>0.0758085</v>
      </c>
      <c r="E1602" s="17">
        <v>0.3924296</v>
      </c>
      <c r="F1602" s="17">
        <v>0.0491248</v>
      </c>
      <c r="G1602" s="17">
        <v>1.940039</v>
      </c>
      <c r="H1602" s="17">
        <v>0.2389708</v>
      </c>
    </row>
    <row r="1603" ht="15.75" customHeight="1">
      <c r="A1603" s="15">
        <v>298.0</v>
      </c>
      <c r="B1603" s="15">
        <v>2004.0</v>
      </c>
      <c r="C1603" s="16">
        <v>0.0</v>
      </c>
      <c r="D1603" s="17">
        <v>0.1725044</v>
      </c>
      <c r="E1603" s="17">
        <v>0.4777223</v>
      </c>
      <c r="F1603" s="17">
        <v>0.064723</v>
      </c>
      <c r="G1603" s="17">
        <v>2.459751</v>
      </c>
      <c r="H1603" s="17">
        <v>0.2436333</v>
      </c>
    </row>
    <row r="1604" ht="15.75" customHeight="1">
      <c r="A1604" s="15">
        <v>299.0</v>
      </c>
      <c r="B1604" s="15">
        <v>1996.0</v>
      </c>
      <c r="C1604" s="16">
        <v>0.0</v>
      </c>
      <c r="D1604" s="17">
        <v>0.2385848</v>
      </c>
      <c r="E1604" s="17">
        <v>-0.0238474</v>
      </c>
      <c r="F1604" s="17">
        <v>0.0328934</v>
      </c>
      <c r="G1604" s="17">
        <v>0.3805388</v>
      </c>
      <c r="H1604" s="17">
        <v>0.347111</v>
      </c>
    </row>
    <row r="1605" ht="15.75" customHeight="1">
      <c r="A1605" s="15">
        <v>299.0</v>
      </c>
      <c r="B1605" s="15">
        <v>1997.0</v>
      </c>
      <c r="C1605" s="16">
        <v>0.0</v>
      </c>
      <c r="D1605" s="17">
        <v>0.2115806</v>
      </c>
      <c r="E1605" s="17">
        <v>0.0214414</v>
      </c>
      <c r="F1605" s="17">
        <v>0.0536162</v>
      </c>
      <c r="G1605" s="17">
        <v>0.3293754</v>
      </c>
      <c r="H1605" s="17">
        <v>0.2136301</v>
      </c>
    </row>
    <row r="1606" ht="15.75" customHeight="1">
      <c r="A1606" s="15">
        <v>299.0</v>
      </c>
      <c r="B1606" s="15">
        <v>1998.0</v>
      </c>
      <c r="C1606" s="16">
        <v>0.0</v>
      </c>
      <c r="D1606" s="17">
        <v>0.4471363</v>
      </c>
      <c r="E1606" s="17">
        <v>0.3735873</v>
      </c>
      <c r="F1606" s="17">
        <v>0.0325553</v>
      </c>
      <c r="G1606" s="17">
        <v>0.5013915</v>
      </c>
      <c r="H1606" s="17">
        <v>0.4883076</v>
      </c>
    </row>
    <row r="1607" ht="15.75" customHeight="1">
      <c r="A1607" s="15">
        <v>299.0</v>
      </c>
      <c r="B1607" s="15">
        <v>1999.0</v>
      </c>
      <c r="C1607" s="16">
        <v>0.0</v>
      </c>
      <c r="D1607" s="17">
        <v>0.4750317</v>
      </c>
      <c r="E1607" s="17">
        <v>0.4325989</v>
      </c>
      <c r="F1607" s="17">
        <v>0.0408956</v>
      </c>
      <c r="G1607" s="17">
        <v>0.7341536</v>
      </c>
      <c r="H1607" s="17">
        <v>0.5238827</v>
      </c>
    </row>
    <row r="1608" ht="15.75" customHeight="1">
      <c r="A1608" s="15">
        <v>299.0</v>
      </c>
      <c r="B1608" s="15">
        <v>2000.0</v>
      </c>
      <c r="C1608" s="16">
        <v>0.0</v>
      </c>
      <c r="D1608" s="17">
        <v>0.3217495</v>
      </c>
      <c r="E1608" s="17">
        <v>0.3968472</v>
      </c>
      <c r="F1608" s="17">
        <v>0.0328217</v>
      </c>
      <c r="G1608" s="17">
        <v>0.3215747</v>
      </c>
      <c r="H1608" s="17">
        <v>0.4679214</v>
      </c>
    </row>
    <row r="1609" ht="15.75" customHeight="1">
      <c r="A1609" s="15">
        <v>299.0</v>
      </c>
      <c r="B1609" s="15">
        <v>2001.0</v>
      </c>
      <c r="C1609" s="16">
        <v>0.0</v>
      </c>
      <c r="D1609" s="17">
        <v>0.4263115</v>
      </c>
      <c r="E1609" s="17">
        <v>0.417289</v>
      </c>
      <c r="F1609" s="17">
        <v>-0.0080476</v>
      </c>
      <c r="G1609" s="17">
        <v>0.6325699</v>
      </c>
      <c r="H1609" s="17">
        <v>0.5077862</v>
      </c>
    </row>
    <row r="1610" ht="15.75" customHeight="1">
      <c r="A1610" s="15">
        <v>299.0</v>
      </c>
      <c r="B1610" s="15">
        <v>2002.0</v>
      </c>
      <c r="C1610" s="16">
        <v>0.0</v>
      </c>
      <c r="D1610" s="17">
        <v>0.4932739</v>
      </c>
      <c r="E1610" s="17">
        <v>0.25456</v>
      </c>
      <c r="F1610" s="17">
        <v>0.0101045</v>
      </c>
      <c r="G1610" s="17">
        <v>0.2512849</v>
      </c>
      <c r="H1610" s="17">
        <v>0.4782405</v>
      </c>
    </row>
    <row r="1611" ht="15.75" customHeight="1">
      <c r="A1611" s="15">
        <v>299.0</v>
      </c>
      <c r="B1611" s="15">
        <v>2003.0</v>
      </c>
      <c r="C1611" s="16">
        <v>0.0</v>
      </c>
      <c r="D1611" s="17">
        <v>0.4800858</v>
      </c>
      <c r="E1611" s="17">
        <v>0.2274346</v>
      </c>
      <c r="F1611" s="17">
        <v>0.0413912</v>
      </c>
      <c r="G1611" s="17">
        <v>0.417702</v>
      </c>
      <c r="H1611" s="17">
        <v>0.5109262</v>
      </c>
    </row>
    <row r="1612" ht="15.75" customHeight="1">
      <c r="A1612" s="15">
        <v>299.0</v>
      </c>
      <c r="B1612" s="15">
        <v>2004.0</v>
      </c>
      <c r="C1612" s="16">
        <v>0.0</v>
      </c>
      <c r="D1612" s="17">
        <v>0.5351112</v>
      </c>
      <c r="E1612" s="17">
        <v>0.2020354</v>
      </c>
      <c r="F1612" s="17">
        <v>0.022215</v>
      </c>
      <c r="G1612" s="17">
        <v>0.396709</v>
      </c>
      <c r="H1612" s="17">
        <v>0.6260734</v>
      </c>
    </row>
    <row r="1613" ht="15.75" customHeight="1">
      <c r="A1613" s="15">
        <v>300.0</v>
      </c>
      <c r="B1613" s="15">
        <v>1998.0</v>
      </c>
      <c r="C1613" s="16">
        <v>0.0</v>
      </c>
      <c r="D1613" s="17">
        <v>0.2263998</v>
      </c>
      <c r="E1613" s="17">
        <v>-0.8997648</v>
      </c>
      <c r="F1613" s="17">
        <v>0.0444283</v>
      </c>
      <c r="G1613" s="17">
        <v>0.0880111</v>
      </c>
      <c r="H1613" s="17">
        <v>0.3792781</v>
      </c>
    </row>
    <row r="1614" ht="15.75" customHeight="1">
      <c r="A1614" s="15">
        <v>300.0</v>
      </c>
      <c r="B1614" s="15">
        <v>1999.0</v>
      </c>
      <c r="C1614" s="16">
        <v>0.0</v>
      </c>
      <c r="D1614" s="17">
        <v>0.2814324</v>
      </c>
      <c r="E1614" s="17">
        <v>-0.9024961</v>
      </c>
      <c r="F1614" s="17">
        <v>0.0414356</v>
      </c>
      <c r="G1614" s="17">
        <v>0.0904434</v>
      </c>
      <c r="H1614" s="17">
        <v>0.2280434</v>
      </c>
    </row>
    <row r="1615" ht="15.75" customHeight="1">
      <c r="A1615" s="15">
        <v>300.0</v>
      </c>
      <c r="B1615" s="15">
        <v>2000.0</v>
      </c>
      <c r="C1615" s="16">
        <v>0.0</v>
      </c>
      <c r="D1615" s="17">
        <v>0.1785325</v>
      </c>
      <c r="E1615" s="17">
        <v>-0.6694331</v>
      </c>
      <c r="F1615" s="17">
        <v>0.0707998</v>
      </c>
      <c r="G1615" s="17">
        <v>0.1809688</v>
      </c>
      <c r="H1615" s="17">
        <v>0.298556</v>
      </c>
    </row>
    <row r="1616" ht="15.75" customHeight="1">
      <c r="A1616" s="15">
        <v>300.0</v>
      </c>
      <c r="B1616" s="15">
        <v>2001.0</v>
      </c>
      <c r="C1616" s="16">
        <v>0.0</v>
      </c>
      <c r="D1616" s="17">
        <v>-2.240268</v>
      </c>
      <c r="E1616" s="17">
        <v>-2.707721</v>
      </c>
      <c r="F1616" s="17">
        <v>-0.0159158</v>
      </c>
      <c r="G1616" s="17">
        <v>0.0237178</v>
      </c>
      <c r="H1616" s="17">
        <v>0.3176284</v>
      </c>
    </row>
    <row r="1617" ht="15.75" customHeight="1">
      <c r="A1617" s="15">
        <v>301.0</v>
      </c>
      <c r="B1617" s="15">
        <v>1995.0</v>
      </c>
      <c r="C1617" s="16">
        <v>0.0</v>
      </c>
      <c r="D1617" s="17">
        <v>0.1926328</v>
      </c>
      <c r="E1617" s="17">
        <v>-0.0688808</v>
      </c>
      <c r="F1617" s="17">
        <v>0.048684</v>
      </c>
      <c r="G1617" s="17">
        <v>0.9124584</v>
      </c>
      <c r="H1617" s="17">
        <v>0.2319212</v>
      </c>
    </row>
    <row r="1618" ht="15.75" customHeight="1">
      <c r="A1618" s="15">
        <v>301.0</v>
      </c>
      <c r="B1618" s="15">
        <v>1996.0</v>
      </c>
      <c r="C1618" s="16">
        <v>0.0</v>
      </c>
      <c r="D1618" s="17">
        <v>0.1377249</v>
      </c>
      <c r="E1618" s="17">
        <v>-0.0057474</v>
      </c>
      <c r="F1618" s="17">
        <v>0.0520238</v>
      </c>
      <c r="G1618" s="17">
        <v>0.8355767</v>
      </c>
      <c r="H1618" s="17">
        <v>0.2226005</v>
      </c>
    </row>
    <row r="1619" ht="15.75" customHeight="1">
      <c r="A1619" s="15">
        <v>301.0</v>
      </c>
      <c r="B1619" s="15">
        <v>1997.0</v>
      </c>
      <c r="C1619" s="16">
        <v>0.0</v>
      </c>
      <c r="D1619" s="17">
        <v>0.1572101</v>
      </c>
      <c r="E1619" s="17">
        <v>0.0679094</v>
      </c>
      <c r="F1619" s="17">
        <v>0.0360105</v>
      </c>
      <c r="G1619" s="17">
        <v>0.6452731</v>
      </c>
      <c r="H1619" s="17">
        <v>0.1925797</v>
      </c>
    </row>
    <row r="1620" ht="15.75" customHeight="1">
      <c r="A1620" s="15">
        <v>301.0</v>
      </c>
      <c r="B1620" s="15">
        <v>1998.0</v>
      </c>
      <c r="C1620" s="16">
        <v>0.0</v>
      </c>
      <c r="D1620" s="17">
        <v>0.1435979</v>
      </c>
      <c r="E1620" s="17">
        <v>0.0521502</v>
      </c>
      <c r="F1620" s="17">
        <v>0.0183768</v>
      </c>
      <c r="G1620" s="17">
        <v>0.33</v>
      </c>
      <c r="H1620" s="17">
        <v>0.1223276</v>
      </c>
    </row>
    <row r="1621" ht="15.75" customHeight="1">
      <c r="A1621" s="15">
        <v>301.0</v>
      </c>
      <c r="B1621" s="15">
        <v>1999.0</v>
      </c>
      <c r="C1621" s="16">
        <v>0.0</v>
      </c>
      <c r="D1621" s="17">
        <v>0.1398609</v>
      </c>
      <c r="E1621" s="17">
        <v>0.0362816</v>
      </c>
      <c r="F1621" s="17">
        <v>0.01063</v>
      </c>
      <c r="G1621" s="17">
        <v>0.1628586</v>
      </c>
      <c r="H1621" s="17">
        <v>0.1555555</v>
      </c>
    </row>
    <row r="1622" ht="15.75" customHeight="1">
      <c r="A1622" s="15">
        <v>301.0</v>
      </c>
      <c r="B1622" s="15">
        <v>2000.0</v>
      </c>
      <c r="C1622" s="16">
        <v>0.0</v>
      </c>
      <c r="D1622" s="17">
        <v>0.1587507</v>
      </c>
      <c r="E1622" s="17">
        <v>-0.0190993</v>
      </c>
      <c r="F1622" s="17">
        <v>0.0345178</v>
      </c>
      <c r="G1622" s="17">
        <v>0.2455548</v>
      </c>
      <c r="H1622" s="17">
        <v>0.2107684</v>
      </c>
    </row>
    <row r="1623" ht="15.75" customHeight="1">
      <c r="A1623" s="15">
        <v>301.0</v>
      </c>
      <c r="B1623" s="15">
        <v>2001.0</v>
      </c>
      <c r="C1623" s="16">
        <v>0.0</v>
      </c>
      <c r="D1623" s="17">
        <v>0.1287833</v>
      </c>
      <c r="E1623" s="17">
        <v>-0.1023951</v>
      </c>
      <c r="F1623" s="17">
        <v>0.0057353</v>
      </c>
      <c r="G1623" s="17">
        <v>0.3498223</v>
      </c>
      <c r="H1623" s="17">
        <v>0.2006574</v>
      </c>
    </row>
    <row r="1624" ht="15.75" customHeight="1">
      <c r="A1624" s="15">
        <v>301.0</v>
      </c>
      <c r="B1624" s="15">
        <v>2002.0</v>
      </c>
      <c r="C1624" s="16">
        <v>0.0</v>
      </c>
      <c r="D1624" s="17">
        <v>0.1223739</v>
      </c>
      <c r="E1624" s="17">
        <v>-0.3571424</v>
      </c>
      <c r="F1624" s="17">
        <v>0.0318882</v>
      </c>
      <c r="G1624" s="17">
        <v>0.1789</v>
      </c>
      <c r="H1624" s="17">
        <v>0.2802567</v>
      </c>
    </row>
    <row r="1625" ht="15.75" customHeight="1">
      <c r="A1625" s="15">
        <v>301.0</v>
      </c>
      <c r="B1625" s="15">
        <v>2003.0</v>
      </c>
      <c r="C1625" s="16">
        <v>0.0</v>
      </c>
      <c r="D1625" s="17">
        <v>0.1583824</v>
      </c>
      <c r="E1625" s="17">
        <v>-0.3588111</v>
      </c>
      <c r="F1625" s="17">
        <v>0.0526427</v>
      </c>
      <c r="G1625" s="17">
        <v>0.3383495</v>
      </c>
      <c r="H1625" s="17">
        <v>0.364961</v>
      </c>
    </row>
    <row r="1626" ht="15.75" customHeight="1">
      <c r="A1626" s="15">
        <v>301.0</v>
      </c>
      <c r="B1626" s="15">
        <v>2004.0</v>
      </c>
      <c r="C1626" s="16">
        <v>0.0</v>
      </c>
      <c r="D1626" s="17">
        <v>0.1778896</v>
      </c>
      <c r="E1626" s="17">
        <v>-0.1828178</v>
      </c>
      <c r="F1626" s="17">
        <v>0.0482965</v>
      </c>
      <c r="G1626" s="17">
        <v>0.8030248</v>
      </c>
      <c r="H1626" s="17">
        <v>0.2320647</v>
      </c>
    </row>
    <row r="1627" ht="15.75" customHeight="1">
      <c r="A1627" s="15">
        <v>302.0</v>
      </c>
      <c r="B1627" s="15">
        <v>1995.0</v>
      </c>
      <c r="C1627" s="16">
        <v>0.0</v>
      </c>
      <c r="D1627" s="17">
        <v>0.3339713</v>
      </c>
      <c r="E1627" s="17">
        <v>0.3211329</v>
      </c>
      <c r="F1627" s="17">
        <v>0.0539575</v>
      </c>
      <c r="G1627" s="17">
        <v>2.304282</v>
      </c>
      <c r="H1627" s="17">
        <v>0.1984141</v>
      </c>
    </row>
    <row r="1628" ht="15.75" customHeight="1">
      <c r="A1628" s="15">
        <v>302.0</v>
      </c>
      <c r="B1628" s="15">
        <v>1996.0</v>
      </c>
      <c r="C1628" s="16">
        <v>0.0</v>
      </c>
      <c r="D1628" s="17">
        <v>0.3293698</v>
      </c>
      <c r="E1628" s="17">
        <v>0.2695037</v>
      </c>
      <c r="F1628" s="17">
        <v>0.0380723</v>
      </c>
      <c r="G1628" s="17">
        <v>2.13612</v>
      </c>
      <c r="H1628" s="17">
        <v>0.1838817</v>
      </c>
    </row>
    <row r="1629" ht="15.75" customHeight="1">
      <c r="A1629" s="15">
        <v>302.0</v>
      </c>
      <c r="B1629" s="15">
        <v>1997.0</v>
      </c>
      <c r="C1629" s="16">
        <v>0.0</v>
      </c>
      <c r="D1629" s="17">
        <v>0.2973733</v>
      </c>
      <c r="E1629" s="17">
        <v>0.2793186</v>
      </c>
      <c r="F1629" s="17">
        <v>0.0231492</v>
      </c>
      <c r="G1629" s="17">
        <v>2.742973</v>
      </c>
      <c r="H1629" s="17">
        <v>0.1880904</v>
      </c>
    </row>
    <row r="1630" ht="15.75" customHeight="1">
      <c r="A1630" s="15">
        <v>302.0</v>
      </c>
      <c r="B1630" s="15">
        <v>1998.0</v>
      </c>
      <c r="C1630" s="16">
        <v>0.0</v>
      </c>
      <c r="D1630" s="17">
        <v>0.3196476</v>
      </c>
      <c r="E1630" s="17">
        <v>-0.0637487</v>
      </c>
      <c r="F1630" s="17">
        <v>0.029595</v>
      </c>
      <c r="G1630" s="17">
        <v>1.140248</v>
      </c>
      <c r="H1630" s="17">
        <v>0.2336539</v>
      </c>
    </row>
    <row r="1631" ht="15.75" customHeight="1">
      <c r="A1631" s="15">
        <v>302.0</v>
      </c>
      <c r="B1631" s="15">
        <v>1999.0</v>
      </c>
      <c r="C1631" s="16">
        <v>0.0</v>
      </c>
      <c r="D1631" s="17">
        <v>0.6109872</v>
      </c>
      <c r="E1631" s="17">
        <v>0.2439463</v>
      </c>
      <c r="F1631" s="17">
        <v>0.0739188</v>
      </c>
      <c r="G1631" s="17">
        <v>7.721719</v>
      </c>
      <c r="H1631" s="17">
        <v>0.2098388</v>
      </c>
    </row>
    <row r="1632" ht="15.75" customHeight="1">
      <c r="A1632" s="15">
        <v>303.0</v>
      </c>
      <c r="B1632" s="15">
        <v>1995.0</v>
      </c>
      <c r="C1632" s="16">
        <v>0.0</v>
      </c>
      <c r="D1632" s="17">
        <v>0.2880165</v>
      </c>
      <c r="E1632" s="17">
        <v>0.5818951</v>
      </c>
      <c r="F1632" s="17">
        <v>0.100622</v>
      </c>
      <c r="G1632" s="17">
        <v>10.06227</v>
      </c>
      <c r="H1632" s="17">
        <v>0.2938467</v>
      </c>
    </row>
    <row r="1633" ht="15.75" customHeight="1">
      <c r="A1633" s="15">
        <v>303.0</v>
      </c>
      <c r="B1633" s="15">
        <v>1996.0</v>
      </c>
      <c r="C1633" s="16">
        <v>0.0</v>
      </c>
      <c r="D1633" s="17">
        <v>0.3978792</v>
      </c>
      <c r="E1633" s="17">
        <v>0.6112396</v>
      </c>
      <c r="F1633" s="17">
        <v>0.1516643</v>
      </c>
      <c r="G1633" s="17">
        <v>16.3546</v>
      </c>
      <c r="H1633" s="17">
        <v>0.2978131</v>
      </c>
    </row>
    <row r="1634" ht="15.75" customHeight="1">
      <c r="A1634" s="15">
        <v>303.0</v>
      </c>
      <c r="B1634" s="15">
        <v>1997.0</v>
      </c>
      <c r="C1634" s="16">
        <v>0.0</v>
      </c>
      <c r="D1634" s="17">
        <v>0.3659224</v>
      </c>
      <c r="E1634" s="17">
        <v>0.5703052</v>
      </c>
      <c r="F1634" s="17">
        <v>0.1096151</v>
      </c>
      <c r="G1634" s="17">
        <v>15.19544</v>
      </c>
      <c r="H1634" s="17">
        <v>0.2570231</v>
      </c>
    </row>
    <row r="1635" ht="15.75" customHeight="1">
      <c r="A1635" s="15">
        <v>303.0</v>
      </c>
      <c r="B1635" s="15">
        <v>1998.0</v>
      </c>
      <c r="C1635" s="16">
        <v>0.0</v>
      </c>
      <c r="D1635" s="17">
        <v>0.2785436</v>
      </c>
      <c r="E1635" s="17">
        <v>0.6304765</v>
      </c>
      <c r="F1635" s="17">
        <v>0.118248</v>
      </c>
      <c r="G1635" s="17">
        <v>25.07451</v>
      </c>
      <c r="H1635" s="17">
        <v>0.2700134</v>
      </c>
    </row>
    <row r="1636" ht="15.75" customHeight="1">
      <c r="A1636" s="15">
        <v>303.0</v>
      </c>
      <c r="B1636" s="15">
        <v>1999.0</v>
      </c>
      <c r="C1636" s="16">
        <v>0.0</v>
      </c>
      <c r="D1636" s="17">
        <v>0.2752065</v>
      </c>
      <c r="E1636" s="17">
        <v>0.6044963</v>
      </c>
      <c r="F1636" s="17">
        <v>0.1017967</v>
      </c>
      <c r="G1636" s="17">
        <v>24.63745</v>
      </c>
      <c r="H1636" s="17">
        <v>0.21564</v>
      </c>
    </row>
    <row r="1637" ht="15.75" customHeight="1">
      <c r="A1637" s="15">
        <v>303.0</v>
      </c>
      <c r="B1637" s="15">
        <v>2000.0</v>
      </c>
      <c r="C1637" s="16">
        <v>0.0</v>
      </c>
      <c r="D1637" s="17">
        <v>0.2815339</v>
      </c>
      <c r="E1637" s="17">
        <v>0.6193456</v>
      </c>
      <c r="F1637" s="17">
        <v>0.0728236</v>
      </c>
      <c r="G1637" s="17">
        <v>19.07265</v>
      </c>
      <c r="H1637" s="17">
        <v>0.2012166</v>
      </c>
    </row>
    <row r="1638" ht="15.75" customHeight="1">
      <c r="A1638" s="15">
        <v>303.0</v>
      </c>
      <c r="B1638" s="15">
        <v>2001.0</v>
      </c>
      <c r="C1638" s="16">
        <v>0.0</v>
      </c>
      <c r="D1638" s="17">
        <v>0.2881519</v>
      </c>
      <c r="E1638" s="17">
        <v>0.6296508</v>
      </c>
      <c r="F1638" s="17">
        <v>0.0537253</v>
      </c>
      <c r="G1638" s="17">
        <v>24.67706</v>
      </c>
      <c r="H1638" s="17">
        <v>0.1812033</v>
      </c>
    </row>
    <row r="1639" ht="15.75" customHeight="1">
      <c r="A1639" s="15">
        <v>303.0</v>
      </c>
      <c r="B1639" s="15">
        <v>2002.0</v>
      </c>
      <c r="C1639" s="16">
        <v>0.0</v>
      </c>
      <c r="D1639" s="17">
        <v>0.3177374</v>
      </c>
      <c r="E1639" s="17">
        <v>0.6565167</v>
      </c>
      <c r="F1639" s="17">
        <v>0.0582857</v>
      </c>
      <c r="G1639" s="17">
        <v>11.89502</v>
      </c>
      <c r="H1639" s="17">
        <v>0.1944076</v>
      </c>
    </row>
    <row r="1640" ht="15.75" customHeight="1">
      <c r="A1640" s="15">
        <v>303.0</v>
      </c>
      <c r="B1640" s="15">
        <v>2003.0</v>
      </c>
      <c r="C1640" s="16">
        <v>0.0</v>
      </c>
      <c r="D1640" s="17">
        <v>0.3586298</v>
      </c>
      <c r="E1640" s="17">
        <v>0.6906574</v>
      </c>
      <c r="F1640" s="17">
        <v>0.0894934</v>
      </c>
      <c r="G1640" s="17">
        <v>22.53682</v>
      </c>
      <c r="H1640" s="17">
        <v>0.2242199</v>
      </c>
    </row>
    <row r="1641" ht="15.75" customHeight="1">
      <c r="A1641" s="15">
        <v>303.0</v>
      </c>
      <c r="B1641" s="15">
        <v>2004.0</v>
      </c>
      <c r="C1641" s="16">
        <v>0.0</v>
      </c>
      <c r="D1641" s="17">
        <v>0.363335</v>
      </c>
      <c r="E1641" s="17">
        <v>0.7108801</v>
      </c>
      <c r="F1641" s="17">
        <v>0.0920604</v>
      </c>
      <c r="G1641" s="17">
        <v>15.48746</v>
      </c>
      <c r="H1641" s="17">
        <v>0.2381283</v>
      </c>
    </row>
    <row r="1642" ht="15.75" customHeight="1">
      <c r="A1642" s="15">
        <v>304.0</v>
      </c>
      <c r="B1642" s="15">
        <v>1995.0</v>
      </c>
      <c r="C1642" s="16">
        <v>0.0</v>
      </c>
      <c r="D1642" s="17">
        <v>0.3844755</v>
      </c>
      <c r="E1642" s="17">
        <v>0.0713871</v>
      </c>
      <c r="F1642" s="17">
        <v>0.0431108</v>
      </c>
      <c r="G1642" s="17">
        <v>0.4950275</v>
      </c>
      <c r="H1642" s="17">
        <v>0.2471592</v>
      </c>
    </row>
    <row r="1643" ht="15.75" customHeight="1">
      <c r="A1643" s="15">
        <v>304.0</v>
      </c>
      <c r="B1643" s="15">
        <v>1996.0</v>
      </c>
      <c r="C1643" s="16">
        <v>0.0</v>
      </c>
      <c r="D1643" s="17">
        <v>0.4091823</v>
      </c>
      <c r="E1643" s="17">
        <v>0.0975358</v>
      </c>
      <c r="F1643" s="17">
        <v>0.0615948</v>
      </c>
      <c r="G1643" s="17">
        <v>1.04275</v>
      </c>
      <c r="H1643" s="17">
        <v>0.3668841</v>
      </c>
    </row>
    <row r="1644" ht="15.75" customHeight="1">
      <c r="A1644" s="15">
        <v>304.0</v>
      </c>
      <c r="B1644" s="15">
        <v>1997.0</v>
      </c>
      <c r="C1644" s="16">
        <v>0.0</v>
      </c>
      <c r="D1644" s="17">
        <v>0.4047144</v>
      </c>
      <c r="E1644" s="17">
        <v>0.1390444</v>
      </c>
      <c r="F1644" s="17">
        <v>0.058028</v>
      </c>
      <c r="G1644" s="17">
        <v>1.179616</v>
      </c>
      <c r="H1644" s="17">
        <v>0.4091266</v>
      </c>
    </row>
    <row r="1645" ht="15.75" customHeight="1">
      <c r="A1645" s="15">
        <v>304.0</v>
      </c>
      <c r="B1645" s="15">
        <v>1998.0</v>
      </c>
      <c r="C1645" s="16">
        <v>0.0</v>
      </c>
      <c r="D1645" s="17">
        <v>0.4248393</v>
      </c>
      <c r="E1645" s="17">
        <v>0.2082297</v>
      </c>
      <c r="F1645" s="17">
        <v>0.0582854</v>
      </c>
      <c r="G1645" s="17">
        <v>1.61358</v>
      </c>
      <c r="H1645" s="17">
        <v>0.4028487</v>
      </c>
    </row>
    <row r="1646" ht="15.75" customHeight="1">
      <c r="A1646" s="15">
        <v>304.0</v>
      </c>
      <c r="B1646" s="15">
        <v>1999.0</v>
      </c>
      <c r="C1646" s="16">
        <v>0.0</v>
      </c>
      <c r="D1646" s="17">
        <v>0.424516</v>
      </c>
      <c r="E1646" s="17">
        <v>0.3130216</v>
      </c>
      <c r="F1646" s="17">
        <v>0.0640106</v>
      </c>
      <c r="G1646" s="17">
        <v>1.369956</v>
      </c>
      <c r="H1646" s="17">
        <v>0.4325418</v>
      </c>
    </row>
    <row r="1647" ht="15.75" customHeight="1">
      <c r="A1647" s="15">
        <v>304.0</v>
      </c>
      <c r="B1647" s="15">
        <v>2000.0</v>
      </c>
      <c r="C1647" s="16">
        <v>0.0</v>
      </c>
      <c r="D1647" s="17">
        <v>0.4421825</v>
      </c>
      <c r="E1647" s="17">
        <v>0.3722687</v>
      </c>
      <c r="F1647" s="17">
        <v>0.0601936</v>
      </c>
      <c r="G1647" s="17">
        <v>1.493972</v>
      </c>
      <c r="H1647" s="17">
        <v>0.4321593</v>
      </c>
    </row>
    <row r="1648" ht="15.75" customHeight="1">
      <c r="A1648" s="15">
        <v>304.0</v>
      </c>
      <c r="B1648" s="15">
        <v>2001.0</v>
      </c>
      <c r="C1648" s="16">
        <v>0.0</v>
      </c>
      <c r="D1648" s="17">
        <v>0.4265328</v>
      </c>
      <c r="E1648" s="17">
        <v>0.3681466</v>
      </c>
      <c r="F1648" s="17">
        <v>0.060802</v>
      </c>
      <c r="G1648" s="17">
        <v>2.218791</v>
      </c>
      <c r="H1648" s="17">
        <v>0.3388586</v>
      </c>
    </row>
    <row r="1649" ht="15.75" customHeight="1">
      <c r="A1649" s="15">
        <v>304.0</v>
      </c>
      <c r="B1649" s="15">
        <v>2002.0</v>
      </c>
      <c r="C1649" s="16">
        <v>0.0</v>
      </c>
      <c r="D1649" s="17">
        <v>0.4376733</v>
      </c>
      <c r="E1649" s="17">
        <v>0.3968723</v>
      </c>
      <c r="F1649" s="17">
        <v>0.0512839</v>
      </c>
      <c r="G1649" s="17">
        <v>1.953475</v>
      </c>
      <c r="H1649" s="17">
        <v>0.416242</v>
      </c>
    </row>
    <row r="1650" ht="15.75" customHeight="1">
      <c r="A1650" s="15">
        <v>304.0</v>
      </c>
      <c r="B1650" s="15">
        <v>2003.0</v>
      </c>
      <c r="C1650" s="16">
        <v>0.0</v>
      </c>
      <c r="D1650" s="17">
        <v>0.4668263</v>
      </c>
      <c r="E1650" s="17">
        <v>0.4698474</v>
      </c>
      <c r="F1650" s="17">
        <v>0.0454494</v>
      </c>
      <c r="G1650" s="17">
        <v>2.69979</v>
      </c>
      <c r="H1650" s="17">
        <v>0.4159302</v>
      </c>
    </row>
    <row r="1651" ht="15.75" customHeight="1">
      <c r="A1651" s="15">
        <v>304.0</v>
      </c>
      <c r="B1651" s="15">
        <v>2004.0</v>
      </c>
      <c r="C1651" s="16">
        <v>0.0</v>
      </c>
      <c r="D1651" s="17">
        <v>0.485933</v>
      </c>
      <c r="E1651" s="17">
        <v>0.517374</v>
      </c>
      <c r="F1651" s="17">
        <v>0.0538418</v>
      </c>
      <c r="G1651" s="17">
        <v>2.13172</v>
      </c>
      <c r="H1651" s="17">
        <v>0.4156611</v>
      </c>
    </row>
    <row r="1652" ht="15.75" customHeight="1">
      <c r="A1652" s="15">
        <v>305.0</v>
      </c>
      <c r="B1652" s="15">
        <v>1999.0</v>
      </c>
      <c r="C1652" s="16">
        <v>0.0</v>
      </c>
      <c r="D1652" s="17">
        <v>0.2455657</v>
      </c>
      <c r="E1652" s="17">
        <v>0.1956623</v>
      </c>
      <c r="F1652" s="17">
        <v>0.0491019</v>
      </c>
      <c r="G1652" s="17">
        <v>0.4436082</v>
      </c>
      <c r="H1652" s="17">
        <v>0.3365553</v>
      </c>
    </row>
    <row r="1653" ht="15.75" customHeight="1">
      <c r="A1653" s="15">
        <v>305.0</v>
      </c>
      <c r="B1653" s="15">
        <v>2000.0</v>
      </c>
      <c r="C1653" s="16">
        <v>0.0</v>
      </c>
      <c r="D1653" s="17">
        <v>0.2648529</v>
      </c>
      <c r="E1653" s="17">
        <v>0.1943563</v>
      </c>
      <c r="F1653" s="17">
        <v>0.0458122</v>
      </c>
      <c r="G1653" s="17">
        <v>0.6084585</v>
      </c>
      <c r="H1653" s="17">
        <v>0.344665</v>
      </c>
    </row>
    <row r="1654" ht="15.75" customHeight="1">
      <c r="A1654" s="15">
        <v>305.0</v>
      </c>
      <c r="B1654" s="15">
        <v>2001.0</v>
      </c>
      <c r="C1654" s="16">
        <v>0.0</v>
      </c>
      <c r="D1654" s="17">
        <v>0.2585767</v>
      </c>
      <c r="E1654" s="17">
        <v>0.1014867</v>
      </c>
      <c r="F1654" s="17">
        <v>0.0464984</v>
      </c>
      <c r="G1654" s="17">
        <v>0.4173901</v>
      </c>
      <c r="H1654" s="17">
        <v>0.2869203</v>
      </c>
    </row>
    <row r="1655" ht="15.75" customHeight="1">
      <c r="A1655" s="15">
        <v>305.0</v>
      </c>
      <c r="B1655" s="15">
        <v>2002.0</v>
      </c>
      <c r="C1655" s="16">
        <v>0.0</v>
      </c>
      <c r="D1655" s="17">
        <v>0.2684036</v>
      </c>
      <c r="E1655" s="17">
        <v>0.0394705</v>
      </c>
      <c r="F1655" s="17">
        <v>0.0382672</v>
      </c>
      <c r="G1655" s="17">
        <v>0.2439985</v>
      </c>
      <c r="H1655" s="17">
        <v>0.2879696</v>
      </c>
    </row>
    <row r="1656" ht="15.75" customHeight="1">
      <c r="A1656" s="15">
        <v>305.0</v>
      </c>
      <c r="B1656" s="15">
        <v>2003.0</v>
      </c>
      <c r="C1656" s="16">
        <v>0.0</v>
      </c>
      <c r="D1656" s="17">
        <v>0.2205953</v>
      </c>
      <c r="E1656" s="17">
        <v>0.0202245</v>
      </c>
      <c r="F1656" s="17">
        <v>0.0503721</v>
      </c>
      <c r="G1656" s="17">
        <v>0.4039278</v>
      </c>
      <c r="H1656" s="17">
        <v>0.2575166</v>
      </c>
    </row>
    <row r="1657" ht="15.75" customHeight="1">
      <c r="A1657" s="15">
        <v>305.0</v>
      </c>
      <c r="B1657" s="15">
        <v>2004.0</v>
      </c>
      <c r="C1657" s="16">
        <v>0.0</v>
      </c>
      <c r="D1657" s="17">
        <v>0.2884904</v>
      </c>
      <c r="E1657" s="17">
        <v>-0.0050135</v>
      </c>
      <c r="F1657" s="17">
        <v>0.0444025</v>
      </c>
      <c r="G1657" s="17">
        <v>0.7006366</v>
      </c>
      <c r="H1657" s="17">
        <v>0.296125</v>
      </c>
    </row>
    <row r="1658" ht="15.75" customHeight="1">
      <c r="A1658" s="15">
        <v>306.0</v>
      </c>
      <c r="B1658" s="15">
        <v>1995.0</v>
      </c>
      <c r="C1658" s="16">
        <v>0.0</v>
      </c>
      <c r="D1658" s="17">
        <v>0.2547434</v>
      </c>
      <c r="E1658" s="17">
        <v>-0.6543723</v>
      </c>
      <c r="F1658" s="17">
        <v>0.047953</v>
      </c>
      <c r="G1658" s="17">
        <v>0.1159429</v>
      </c>
      <c r="H1658" s="17">
        <v>0.4117357</v>
      </c>
    </row>
    <row r="1659" ht="15.75" customHeight="1">
      <c r="A1659" s="15">
        <v>306.0</v>
      </c>
      <c r="B1659" s="15">
        <v>1996.0</v>
      </c>
      <c r="C1659" s="16">
        <v>0.0</v>
      </c>
      <c r="D1659" s="17">
        <v>0.2880814</v>
      </c>
      <c r="E1659" s="17">
        <v>-0.5137177</v>
      </c>
      <c r="F1659" s="17">
        <v>0.0745958</v>
      </c>
      <c r="G1659" s="17">
        <v>0.1445167</v>
      </c>
      <c r="H1659" s="17">
        <v>0.469701</v>
      </c>
    </row>
    <row r="1660" ht="15.75" customHeight="1">
      <c r="A1660" s="15">
        <v>306.0</v>
      </c>
      <c r="B1660" s="15">
        <v>1997.0</v>
      </c>
      <c r="C1660" s="16">
        <v>0.0</v>
      </c>
      <c r="D1660" s="17">
        <v>0.1900153</v>
      </c>
      <c r="E1660" s="17">
        <v>-0.569437</v>
      </c>
      <c r="F1660" s="17">
        <v>0.0536714</v>
      </c>
      <c r="G1660" s="17">
        <v>0.2375208</v>
      </c>
      <c r="H1660" s="17">
        <v>0.4994431</v>
      </c>
    </row>
    <row r="1661" ht="15.75" customHeight="1">
      <c r="A1661" s="15">
        <v>307.0</v>
      </c>
      <c r="B1661" s="15">
        <v>2002.0</v>
      </c>
      <c r="C1661" s="16">
        <v>0.0</v>
      </c>
      <c r="D1661" s="17">
        <v>0.0965071</v>
      </c>
      <c r="E1661" s="17">
        <v>0.3030391</v>
      </c>
      <c r="F1661" s="17">
        <v>0.0385846</v>
      </c>
      <c r="G1661" s="17">
        <v>0.2434288</v>
      </c>
      <c r="H1661" s="17">
        <v>0.2669681</v>
      </c>
    </row>
    <row r="1662" ht="15.75" customHeight="1">
      <c r="A1662" s="15">
        <v>307.0</v>
      </c>
      <c r="B1662" s="15">
        <v>2003.0</v>
      </c>
      <c r="C1662" s="16">
        <v>1.0</v>
      </c>
      <c r="D1662" s="17">
        <v>0.0592157</v>
      </c>
      <c r="E1662" s="17">
        <v>0.1824532</v>
      </c>
      <c r="F1662" s="17">
        <v>0.0096473</v>
      </c>
      <c r="G1662" s="17">
        <v>0.3053361</v>
      </c>
      <c r="H1662" s="17">
        <v>0.3045398</v>
      </c>
    </row>
    <row r="1663" ht="15.75" customHeight="1">
      <c r="A1663" s="15">
        <v>308.0</v>
      </c>
      <c r="B1663" s="15">
        <v>1995.0</v>
      </c>
      <c r="C1663" s="16">
        <v>0.0</v>
      </c>
      <c r="D1663" s="17">
        <v>0.1671944</v>
      </c>
      <c r="E1663" s="17">
        <v>-0.0374719</v>
      </c>
      <c r="F1663" s="17">
        <v>0.0272906</v>
      </c>
      <c r="G1663" s="17">
        <v>0.1009572</v>
      </c>
      <c r="H1663" s="17">
        <v>0.1746841</v>
      </c>
    </row>
    <row r="1664" ht="15.75" customHeight="1">
      <c r="A1664" s="15">
        <v>308.0</v>
      </c>
      <c r="B1664" s="15">
        <v>1996.0</v>
      </c>
      <c r="C1664" s="16">
        <v>0.0</v>
      </c>
      <c r="D1664" s="17">
        <v>0.0987609</v>
      </c>
      <c r="E1664" s="17">
        <v>-0.016345</v>
      </c>
      <c r="F1664" s="17">
        <v>0.0576303</v>
      </c>
      <c r="G1664" s="17">
        <v>0.2562253</v>
      </c>
      <c r="H1664" s="17">
        <v>0.2196641</v>
      </c>
    </row>
    <row r="1665" ht="15.75" customHeight="1">
      <c r="A1665" s="15">
        <v>308.0</v>
      </c>
      <c r="B1665" s="15">
        <v>1997.0</v>
      </c>
      <c r="C1665" s="16">
        <v>0.0</v>
      </c>
      <c r="D1665" s="17">
        <v>0.1477971</v>
      </c>
      <c r="E1665" s="17">
        <v>-0.0166196</v>
      </c>
      <c r="F1665" s="17">
        <v>0.0498916</v>
      </c>
      <c r="G1665" s="17">
        <v>0.253348</v>
      </c>
      <c r="H1665" s="17">
        <v>0.1888071</v>
      </c>
    </row>
    <row r="1666" ht="15.75" customHeight="1">
      <c r="A1666" s="15">
        <v>309.0</v>
      </c>
      <c r="B1666" s="15">
        <v>1995.0</v>
      </c>
      <c r="C1666" s="16">
        <v>0.0</v>
      </c>
      <c r="D1666" s="17">
        <v>0.1378298</v>
      </c>
      <c r="E1666" s="17">
        <v>0.203445</v>
      </c>
      <c r="F1666" s="17">
        <v>0.0748853</v>
      </c>
      <c r="G1666" s="17">
        <v>0.8888616</v>
      </c>
      <c r="H1666" s="17">
        <v>0.293534</v>
      </c>
    </row>
    <row r="1667" ht="15.75" customHeight="1">
      <c r="A1667" s="15">
        <v>309.0</v>
      </c>
      <c r="B1667" s="15">
        <v>1996.0</v>
      </c>
      <c r="C1667" s="16">
        <v>0.0</v>
      </c>
      <c r="D1667" s="17">
        <v>0.1086115</v>
      </c>
      <c r="E1667" s="17">
        <v>0.1877432</v>
      </c>
      <c r="F1667" s="17">
        <v>0.0669841</v>
      </c>
      <c r="G1667" s="17">
        <v>1.31949</v>
      </c>
      <c r="H1667" s="17">
        <v>0.3098409</v>
      </c>
    </row>
    <row r="1668" ht="15.75" customHeight="1">
      <c r="A1668" s="15">
        <v>309.0</v>
      </c>
      <c r="B1668" s="15">
        <v>1997.0</v>
      </c>
      <c r="C1668" s="16">
        <v>0.0</v>
      </c>
      <c r="D1668" s="17">
        <v>0.1185134</v>
      </c>
      <c r="E1668" s="17">
        <v>0.1891368</v>
      </c>
      <c r="F1668" s="17">
        <v>0.0701738</v>
      </c>
      <c r="G1668" s="17">
        <v>1.659819</v>
      </c>
      <c r="H1668" s="17">
        <v>0.3195023</v>
      </c>
    </row>
    <row r="1669" ht="15.75" customHeight="1">
      <c r="A1669" s="15">
        <v>309.0</v>
      </c>
      <c r="B1669" s="15">
        <v>1998.0</v>
      </c>
      <c r="C1669" s="16">
        <v>0.0</v>
      </c>
      <c r="D1669" s="17">
        <v>0.0919745</v>
      </c>
      <c r="E1669" s="17">
        <v>0.1509475</v>
      </c>
      <c r="F1669" s="17">
        <v>0.0589884</v>
      </c>
      <c r="G1669" s="17">
        <v>2.588815</v>
      </c>
      <c r="H1669" s="17">
        <v>0.327711</v>
      </c>
    </row>
    <row r="1670" ht="15.75" customHeight="1">
      <c r="A1670" s="15">
        <v>309.0</v>
      </c>
      <c r="B1670" s="15">
        <v>1999.0</v>
      </c>
      <c r="C1670" s="16">
        <v>0.0</v>
      </c>
      <c r="D1670" s="17">
        <v>0.0737764</v>
      </c>
      <c r="E1670" s="17">
        <v>0.2387204</v>
      </c>
      <c r="F1670" s="17">
        <v>0.0598516</v>
      </c>
      <c r="G1670" s="17">
        <v>2.925317</v>
      </c>
      <c r="H1670" s="17">
        <v>0.3054084</v>
      </c>
    </row>
    <row r="1671" ht="15.75" customHeight="1">
      <c r="A1671" s="15">
        <v>309.0</v>
      </c>
      <c r="B1671" s="15">
        <v>2000.0</v>
      </c>
      <c r="C1671" s="16">
        <v>0.0</v>
      </c>
      <c r="D1671" s="17">
        <v>0.1029997</v>
      </c>
      <c r="E1671" s="17">
        <v>0.2894437</v>
      </c>
      <c r="F1671" s="17">
        <v>0.069829</v>
      </c>
      <c r="G1671" s="17">
        <v>2.230149</v>
      </c>
      <c r="H1671" s="17">
        <v>0.3123076</v>
      </c>
    </row>
    <row r="1672" ht="15.75" customHeight="1">
      <c r="A1672" s="15">
        <v>309.0</v>
      </c>
      <c r="B1672" s="15">
        <v>2001.0</v>
      </c>
      <c r="C1672" s="16">
        <v>0.0</v>
      </c>
      <c r="D1672" s="17">
        <v>0.1223948</v>
      </c>
      <c r="E1672" s="17">
        <v>0.367624</v>
      </c>
      <c r="F1672" s="17">
        <v>0.0715421</v>
      </c>
      <c r="G1672" s="17">
        <v>3.254138</v>
      </c>
      <c r="H1672" s="17">
        <v>0.2796447</v>
      </c>
    </row>
    <row r="1673" ht="15.75" customHeight="1">
      <c r="A1673" s="15">
        <v>309.0</v>
      </c>
      <c r="B1673" s="15">
        <v>2002.0</v>
      </c>
      <c r="C1673" s="16">
        <v>0.0</v>
      </c>
      <c r="D1673" s="17">
        <v>0.1030493</v>
      </c>
      <c r="E1673" s="17">
        <v>0.3315054</v>
      </c>
      <c r="F1673" s="17">
        <v>0.0461838</v>
      </c>
      <c r="G1673" s="17">
        <v>1.8047</v>
      </c>
      <c r="H1673" s="17">
        <v>0.2868482</v>
      </c>
    </row>
    <row r="1674" ht="15.75" customHeight="1">
      <c r="A1674" s="15">
        <v>309.0</v>
      </c>
      <c r="B1674" s="15">
        <v>2003.0</v>
      </c>
      <c r="C1674" s="16">
        <v>0.0</v>
      </c>
      <c r="D1674" s="17">
        <v>0.0989781</v>
      </c>
      <c r="E1674" s="17">
        <v>0.3660247</v>
      </c>
      <c r="F1674" s="17">
        <v>0.0667075</v>
      </c>
      <c r="G1674" s="17">
        <v>2.114302</v>
      </c>
      <c r="H1674" s="17">
        <v>0.2809933</v>
      </c>
    </row>
    <row r="1675" ht="15.75" customHeight="1">
      <c r="A1675" s="15">
        <v>309.0</v>
      </c>
      <c r="B1675" s="15">
        <v>2004.0</v>
      </c>
      <c r="C1675" s="16">
        <v>0.0</v>
      </c>
      <c r="D1675" s="17">
        <v>0.1073484</v>
      </c>
      <c r="E1675" s="17">
        <v>0.4124923</v>
      </c>
      <c r="F1675" s="17">
        <v>0.079371</v>
      </c>
      <c r="G1675" s="17">
        <v>2.108185</v>
      </c>
      <c r="H1675" s="17">
        <v>0.2838718</v>
      </c>
    </row>
    <row r="1676" ht="15.75" customHeight="1">
      <c r="A1676" s="15">
        <v>310.0</v>
      </c>
      <c r="B1676" s="15">
        <v>2000.0</v>
      </c>
      <c r="C1676" s="16">
        <v>0.0</v>
      </c>
      <c r="D1676" s="17">
        <v>-0.0259161</v>
      </c>
      <c r="E1676" s="17">
        <v>0.4808877</v>
      </c>
      <c r="F1676" s="17">
        <v>0.0548379</v>
      </c>
      <c r="G1676" s="17">
        <v>1.13126</v>
      </c>
      <c r="H1676" s="17">
        <v>0.1768139</v>
      </c>
    </row>
    <row r="1677" ht="15.75" customHeight="1">
      <c r="A1677" s="15">
        <v>310.0</v>
      </c>
      <c r="B1677" s="15">
        <v>2001.0</v>
      </c>
      <c r="C1677" s="16">
        <v>0.0</v>
      </c>
      <c r="D1677" s="17">
        <v>0.1885114</v>
      </c>
      <c r="E1677" s="17">
        <v>0.5164538</v>
      </c>
      <c r="F1677" s="17">
        <v>0.0704573</v>
      </c>
      <c r="G1677" s="17">
        <v>1.659249</v>
      </c>
      <c r="H1677" s="17">
        <v>0.2118206</v>
      </c>
    </row>
    <row r="1678" ht="15.75" customHeight="1">
      <c r="A1678" s="15">
        <v>310.0</v>
      </c>
      <c r="B1678" s="15">
        <v>2002.0</v>
      </c>
      <c r="C1678" s="16">
        <v>0.0</v>
      </c>
      <c r="D1678" s="17">
        <v>0.2606961</v>
      </c>
      <c r="E1678" s="17">
        <v>0.5519827</v>
      </c>
      <c r="F1678" s="17">
        <v>0.0657474</v>
      </c>
      <c r="G1678" s="17">
        <v>2.027132</v>
      </c>
      <c r="H1678" s="17">
        <v>0.2152535</v>
      </c>
    </row>
    <row r="1679" ht="15.75" customHeight="1">
      <c r="A1679" s="15">
        <v>310.0</v>
      </c>
      <c r="B1679" s="15">
        <v>2003.0</v>
      </c>
      <c r="C1679" s="16">
        <v>0.0</v>
      </c>
      <c r="D1679" s="17">
        <v>0.1859417</v>
      </c>
      <c r="E1679" s="17">
        <v>0.6171209</v>
      </c>
      <c r="F1679" s="17">
        <v>0.0600619</v>
      </c>
      <c r="G1679" s="17">
        <v>2.121766</v>
      </c>
      <c r="H1679" s="17">
        <v>0.2248165</v>
      </c>
    </row>
    <row r="1680" ht="15.75" customHeight="1">
      <c r="A1680" s="15">
        <v>310.0</v>
      </c>
      <c r="B1680" s="15">
        <v>2004.0</v>
      </c>
      <c r="C1680" s="16">
        <v>0.0</v>
      </c>
      <c r="D1680" s="17">
        <v>0.2659516</v>
      </c>
      <c r="E1680" s="17">
        <v>0.6702249</v>
      </c>
      <c r="F1680" s="17">
        <v>0.0565095</v>
      </c>
      <c r="G1680" s="17">
        <v>2.804196</v>
      </c>
      <c r="H1680" s="17">
        <v>0.2257617</v>
      </c>
    </row>
    <row r="1681" ht="15.75" customHeight="1">
      <c r="A1681" s="15">
        <v>311.0</v>
      </c>
      <c r="B1681" s="15">
        <v>2000.0</v>
      </c>
      <c r="C1681" s="16">
        <v>0.0</v>
      </c>
      <c r="D1681" s="17">
        <v>0.040215</v>
      </c>
      <c r="E1681" s="17">
        <v>-0.0082409</v>
      </c>
      <c r="F1681" s="17">
        <v>0.0535012</v>
      </c>
      <c r="G1681" s="17">
        <v>0.3914853</v>
      </c>
      <c r="H1681" s="17">
        <v>0.320726</v>
      </c>
    </row>
    <row r="1682" ht="15.75" customHeight="1">
      <c r="A1682" s="15">
        <v>311.0</v>
      </c>
      <c r="B1682" s="15">
        <v>2001.0</v>
      </c>
      <c r="C1682" s="16">
        <v>0.0</v>
      </c>
      <c r="D1682" s="17">
        <v>0.1023098</v>
      </c>
      <c r="E1682" s="17">
        <v>-0.0511569</v>
      </c>
      <c r="F1682" s="17">
        <v>0.0319271</v>
      </c>
      <c r="G1682" s="17">
        <v>0.334229</v>
      </c>
      <c r="H1682" s="17">
        <v>0.2808045</v>
      </c>
    </row>
    <row r="1683" ht="15.75" customHeight="1">
      <c r="A1683" s="15">
        <v>311.0</v>
      </c>
      <c r="B1683" s="15">
        <v>2002.0</v>
      </c>
      <c r="C1683" s="16">
        <v>0.0</v>
      </c>
      <c r="D1683" s="17">
        <v>0.0586413</v>
      </c>
      <c r="E1683" s="17">
        <v>-0.1911216</v>
      </c>
      <c r="F1683" s="17">
        <v>0.0195013</v>
      </c>
      <c r="G1683" s="17">
        <v>0.2292438</v>
      </c>
      <c r="H1683" s="17">
        <v>0.3284819</v>
      </c>
    </row>
    <row r="1684" ht="15.75" customHeight="1">
      <c r="A1684" s="15">
        <v>311.0</v>
      </c>
      <c r="B1684" s="15">
        <v>2003.0</v>
      </c>
      <c r="C1684" s="16">
        <v>0.0</v>
      </c>
      <c r="D1684" s="17">
        <v>0.0259383</v>
      </c>
      <c r="E1684" s="17">
        <v>-0.1965973</v>
      </c>
      <c r="F1684" s="17">
        <v>0.0419542</v>
      </c>
      <c r="G1684" s="17">
        <v>0.445558</v>
      </c>
      <c r="H1684" s="17">
        <v>0.3208482</v>
      </c>
    </row>
    <row r="1685" ht="15.75" customHeight="1">
      <c r="A1685" s="15">
        <v>311.0</v>
      </c>
      <c r="B1685" s="15">
        <v>2004.0</v>
      </c>
      <c r="C1685" s="16">
        <v>0.0</v>
      </c>
      <c r="D1685" s="17">
        <v>0.0163738</v>
      </c>
      <c r="E1685" s="17">
        <v>-0.1514086</v>
      </c>
      <c r="F1685" s="17">
        <v>0.0581464</v>
      </c>
      <c r="G1685" s="17">
        <v>0.3830815</v>
      </c>
      <c r="H1685" s="17">
        <v>0.4602694</v>
      </c>
    </row>
    <row r="1686" ht="15.75" customHeight="1">
      <c r="A1686" s="15">
        <v>312.0</v>
      </c>
      <c r="B1686" s="15">
        <v>1995.0</v>
      </c>
      <c r="C1686" s="16">
        <v>0.0</v>
      </c>
      <c r="D1686" s="17">
        <v>0.1180896</v>
      </c>
      <c r="E1686" s="17">
        <v>0.3918498</v>
      </c>
      <c r="F1686" s="17">
        <v>0.0514718</v>
      </c>
      <c r="G1686" s="17">
        <v>1.780419</v>
      </c>
      <c r="H1686" s="17">
        <v>0.2570837</v>
      </c>
    </row>
    <row r="1687" ht="15.75" customHeight="1">
      <c r="A1687" s="15">
        <v>312.0</v>
      </c>
      <c r="B1687" s="15">
        <v>1996.0</v>
      </c>
      <c r="C1687" s="16">
        <v>0.0</v>
      </c>
      <c r="D1687" s="17">
        <v>0.1481204</v>
      </c>
      <c r="E1687" s="17">
        <v>0.3647252</v>
      </c>
      <c r="F1687" s="17">
        <v>0.0623017</v>
      </c>
      <c r="G1687" s="17">
        <v>1.350958</v>
      </c>
      <c r="H1687" s="17">
        <v>0.1767156</v>
      </c>
    </row>
    <row r="1688" ht="15.75" customHeight="1">
      <c r="A1688" s="15">
        <v>312.0</v>
      </c>
      <c r="B1688" s="15">
        <v>1997.0</v>
      </c>
      <c r="C1688" s="16">
        <v>0.0</v>
      </c>
      <c r="D1688" s="17">
        <v>0.354003</v>
      </c>
      <c r="E1688" s="17">
        <v>0.4436889</v>
      </c>
      <c r="F1688" s="17">
        <v>0.0559714</v>
      </c>
      <c r="G1688" s="17">
        <v>1.601305</v>
      </c>
      <c r="H1688" s="17">
        <v>0.2107256</v>
      </c>
    </row>
    <row r="1689" ht="15.75" customHeight="1">
      <c r="A1689" s="15">
        <v>312.0</v>
      </c>
      <c r="B1689" s="15">
        <v>1998.0</v>
      </c>
      <c r="C1689" s="16">
        <v>0.0</v>
      </c>
      <c r="D1689" s="17">
        <v>0.0322587</v>
      </c>
      <c r="E1689" s="17">
        <v>0.2690266</v>
      </c>
      <c r="F1689" s="17">
        <v>0.0503533</v>
      </c>
      <c r="G1689" s="17">
        <v>0.790888</v>
      </c>
      <c r="H1689" s="17">
        <v>0.1972085</v>
      </c>
    </row>
    <row r="1690" ht="15.75" customHeight="1">
      <c r="A1690" s="15">
        <v>312.0</v>
      </c>
      <c r="B1690" s="15">
        <v>1999.0</v>
      </c>
      <c r="C1690" s="16">
        <v>0.0</v>
      </c>
      <c r="D1690" s="17">
        <v>0.0402966</v>
      </c>
      <c r="E1690" s="17">
        <v>0.3311707</v>
      </c>
      <c r="F1690" s="17">
        <v>0.0539946</v>
      </c>
      <c r="G1690" s="17">
        <v>1.016383</v>
      </c>
      <c r="H1690" s="17">
        <v>0.2202528</v>
      </c>
    </row>
    <row r="1691" ht="15.75" customHeight="1">
      <c r="A1691" s="15">
        <v>313.0</v>
      </c>
      <c r="B1691" s="15">
        <v>1995.0</v>
      </c>
      <c r="C1691" s="16">
        <v>0.0</v>
      </c>
      <c r="D1691" s="17">
        <v>0.5457872</v>
      </c>
      <c r="E1691" s="17">
        <v>0.5078923</v>
      </c>
      <c r="F1691" s="17">
        <v>0.0667259</v>
      </c>
      <c r="G1691" s="17">
        <v>4.201895</v>
      </c>
      <c r="H1691" s="17">
        <v>0.2087564</v>
      </c>
    </row>
    <row r="1692" ht="15.75" customHeight="1">
      <c r="A1692" s="15">
        <v>313.0</v>
      </c>
      <c r="B1692" s="15">
        <v>1996.0</v>
      </c>
      <c r="C1692" s="16">
        <v>0.0</v>
      </c>
      <c r="D1692" s="17">
        <v>0.4496401</v>
      </c>
      <c r="E1692" s="17">
        <v>0.5143896</v>
      </c>
      <c r="F1692" s="17">
        <v>0.0872586</v>
      </c>
      <c r="G1692" s="17">
        <v>4.866112</v>
      </c>
      <c r="H1692" s="17">
        <v>0.2291163</v>
      </c>
    </row>
    <row r="1693" ht="15.75" customHeight="1">
      <c r="A1693" s="15">
        <v>313.0</v>
      </c>
      <c r="B1693" s="15">
        <v>1997.0</v>
      </c>
      <c r="C1693" s="16">
        <v>0.0</v>
      </c>
      <c r="D1693" s="17">
        <v>0.3593668</v>
      </c>
      <c r="E1693" s="17">
        <v>0.6030942</v>
      </c>
      <c r="F1693" s="17">
        <v>0.0885032</v>
      </c>
      <c r="G1693" s="17">
        <v>3.841414</v>
      </c>
      <c r="H1693" s="17">
        <v>0.222996</v>
      </c>
    </row>
    <row r="1694" ht="15.75" customHeight="1">
      <c r="A1694" s="15">
        <v>313.0</v>
      </c>
      <c r="B1694" s="15">
        <v>1998.0</v>
      </c>
      <c r="C1694" s="16">
        <v>0.0</v>
      </c>
      <c r="D1694" s="17">
        <v>0.3258937</v>
      </c>
      <c r="E1694" s="17">
        <v>0.5641975</v>
      </c>
      <c r="F1694" s="17">
        <v>0.0557627</v>
      </c>
      <c r="G1694" s="17">
        <v>2.110257</v>
      </c>
      <c r="H1694" s="17">
        <v>0.1999351</v>
      </c>
    </row>
    <row r="1695" ht="15.75" customHeight="1">
      <c r="A1695" s="15">
        <v>313.0</v>
      </c>
      <c r="B1695" s="15">
        <v>1999.0</v>
      </c>
      <c r="C1695" s="16">
        <v>0.0</v>
      </c>
      <c r="D1695" s="17">
        <v>0.4560956</v>
      </c>
      <c r="E1695" s="17">
        <v>0.5350849</v>
      </c>
      <c r="F1695" s="17">
        <v>0.0493266</v>
      </c>
      <c r="G1695" s="17">
        <v>1.102821</v>
      </c>
      <c r="H1695" s="17">
        <v>0.1623801</v>
      </c>
    </row>
    <row r="1696" ht="15.75" customHeight="1">
      <c r="A1696" s="15">
        <v>313.0</v>
      </c>
      <c r="B1696" s="15">
        <v>2000.0</v>
      </c>
      <c r="C1696" s="16">
        <v>0.0</v>
      </c>
      <c r="D1696" s="17">
        <v>0.3563929</v>
      </c>
      <c r="E1696" s="17">
        <v>0.6630519</v>
      </c>
      <c r="F1696" s="17">
        <v>0.0764872</v>
      </c>
      <c r="G1696" s="17">
        <v>1.624694</v>
      </c>
      <c r="H1696" s="17">
        <v>0.1931458</v>
      </c>
    </row>
    <row r="1697" ht="15.75" customHeight="1">
      <c r="A1697" s="15">
        <v>313.0</v>
      </c>
      <c r="B1697" s="15">
        <v>2001.0</v>
      </c>
      <c r="C1697" s="16">
        <v>0.0</v>
      </c>
      <c r="D1697" s="17">
        <v>0.3314843</v>
      </c>
      <c r="E1697" s="17">
        <v>0.6769162</v>
      </c>
      <c r="F1697" s="17">
        <v>0.0559526</v>
      </c>
      <c r="G1697" s="17">
        <v>1.989634</v>
      </c>
      <c r="H1697" s="17">
        <v>0.1892472</v>
      </c>
    </row>
    <row r="1698" ht="15.75" customHeight="1">
      <c r="A1698" s="15">
        <v>313.0</v>
      </c>
      <c r="B1698" s="15">
        <v>2002.0</v>
      </c>
      <c r="C1698" s="16">
        <v>0.0</v>
      </c>
      <c r="D1698" s="17">
        <v>0.252493</v>
      </c>
      <c r="E1698" s="17">
        <v>0.4917364</v>
      </c>
      <c r="F1698" s="17">
        <v>0.0820522</v>
      </c>
      <c r="G1698" s="17">
        <v>3.216806</v>
      </c>
      <c r="H1698" s="17">
        <v>0.1734576</v>
      </c>
    </row>
    <row r="1699" ht="15.75" customHeight="1">
      <c r="A1699" s="15">
        <v>313.0</v>
      </c>
      <c r="B1699" s="15">
        <v>2003.0</v>
      </c>
      <c r="C1699" s="16">
        <v>0.0</v>
      </c>
      <c r="D1699" s="17">
        <v>0.2891358</v>
      </c>
      <c r="E1699" s="17">
        <v>0.4737011</v>
      </c>
      <c r="F1699" s="17">
        <v>0.0754813</v>
      </c>
      <c r="G1699" s="17">
        <v>3.895563</v>
      </c>
      <c r="H1699" s="17">
        <v>0.1681296</v>
      </c>
    </row>
    <row r="1700" ht="15.75" customHeight="1">
      <c r="A1700" s="15">
        <v>313.0</v>
      </c>
      <c r="B1700" s="15">
        <v>2004.0</v>
      </c>
      <c r="C1700" s="16">
        <v>0.0</v>
      </c>
      <c r="D1700" s="17">
        <v>0.2692321</v>
      </c>
      <c r="E1700" s="17">
        <v>0.5907494</v>
      </c>
      <c r="F1700" s="17">
        <v>0.092159</v>
      </c>
      <c r="G1700" s="17">
        <v>6.545092</v>
      </c>
      <c r="H1700" s="17">
        <v>0.2009578</v>
      </c>
    </row>
    <row r="1701" ht="15.75" customHeight="1">
      <c r="A1701" s="15">
        <v>314.0</v>
      </c>
      <c r="B1701" s="15">
        <v>1995.0</v>
      </c>
      <c r="C1701" s="16">
        <v>0.0</v>
      </c>
      <c r="D1701" s="17">
        <v>0.2668367</v>
      </c>
      <c r="E1701" s="17">
        <v>0.3941422</v>
      </c>
      <c r="F1701" s="17">
        <v>0.0451603</v>
      </c>
      <c r="G1701" s="17">
        <v>0.6649628</v>
      </c>
      <c r="H1701" s="17">
        <v>0.8040917</v>
      </c>
    </row>
    <row r="1702" ht="15.75" customHeight="1">
      <c r="A1702" s="15">
        <v>314.0</v>
      </c>
      <c r="B1702" s="15">
        <v>1996.0</v>
      </c>
      <c r="C1702" s="16">
        <v>0.0</v>
      </c>
      <c r="D1702" s="17">
        <v>0.2222217</v>
      </c>
      <c r="E1702" s="17">
        <v>0.343436</v>
      </c>
      <c r="F1702" s="17">
        <v>0.0470478</v>
      </c>
      <c r="G1702" s="17">
        <v>0.6309663</v>
      </c>
      <c r="H1702" s="17">
        <v>0.7231511</v>
      </c>
    </row>
    <row r="1703" ht="15.75" customHeight="1">
      <c r="A1703" s="15">
        <v>314.0</v>
      </c>
      <c r="B1703" s="15">
        <v>1997.0</v>
      </c>
      <c r="C1703" s="16">
        <v>0.0</v>
      </c>
      <c r="D1703" s="17">
        <v>0.2414499</v>
      </c>
      <c r="E1703" s="17">
        <v>0.3701482</v>
      </c>
      <c r="F1703" s="17">
        <v>0.0507731</v>
      </c>
      <c r="G1703" s="17">
        <v>1.039546</v>
      </c>
      <c r="H1703" s="17">
        <v>0.698835</v>
      </c>
    </row>
    <row r="1704" ht="15.75" customHeight="1">
      <c r="A1704" s="15">
        <v>314.0</v>
      </c>
      <c r="B1704" s="15">
        <v>1998.0</v>
      </c>
      <c r="C1704" s="16">
        <v>0.0</v>
      </c>
      <c r="D1704" s="17">
        <v>0.1463974</v>
      </c>
      <c r="E1704" s="17">
        <v>0.3780884</v>
      </c>
      <c r="F1704" s="17">
        <v>0.0450547</v>
      </c>
      <c r="G1704" s="17">
        <v>0.9692762</v>
      </c>
      <c r="H1704" s="17">
        <v>0.8486636</v>
      </c>
    </row>
    <row r="1705" ht="15.75" customHeight="1">
      <c r="A1705" s="15">
        <v>314.0</v>
      </c>
      <c r="B1705" s="15">
        <v>1999.0</v>
      </c>
      <c r="C1705" s="16">
        <v>0.0</v>
      </c>
      <c r="D1705" s="17">
        <v>0.1260567</v>
      </c>
      <c r="E1705" s="17">
        <v>0.3398847</v>
      </c>
      <c r="F1705" s="17">
        <v>0.0546693</v>
      </c>
      <c r="G1705" s="17">
        <v>0.456518</v>
      </c>
      <c r="H1705" s="17">
        <v>0.8281975</v>
      </c>
    </row>
    <row r="1706" ht="15.75" customHeight="1">
      <c r="A1706" s="15">
        <v>314.0</v>
      </c>
      <c r="B1706" s="15">
        <v>2000.0</v>
      </c>
      <c r="C1706" s="16">
        <v>0.0</v>
      </c>
      <c r="D1706" s="17">
        <v>0.1375742</v>
      </c>
      <c r="E1706" s="17">
        <v>0.3202119</v>
      </c>
      <c r="F1706" s="17">
        <v>0.035617</v>
      </c>
      <c r="G1706" s="17">
        <v>0.7303435</v>
      </c>
      <c r="H1706" s="17">
        <v>0.9309878</v>
      </c>
    </row>
    <row r="1707" ht="15.75" customHeight="1">
      <c r="A1707" s="15">
        <v>314.0</v>
      </c>
      <c r="B1707" s="15">
        <v>2001.0</v>
      </c>
      <c r="C1707" s="16">
        <v>0.0</v>
      </c>
      <c r="D1707" s="17">
        <v>0.2056168</v>
      </c>
      <c r="E1707" s="17">
        <v>0.2608989</v>
      </c>
      <c r="F1707" s="17">
        <v>0.0368769</v>
      </c>
      <c r="G1707" s="17">
        <v>0.5044864</v>
      </c>
      <c r="H1707" s="17">
        <v>0.2160345</v>
      </c>
    </row>
    <row r="1708" ht="15.75" customHeight="1">
      <c r="A1708" s="15">
        <v>314.0</v>
      </c>
      <c r="B1708" s="15">
        <v>2002.0</v>
      </c>
      <c r="C1708" s="16">
        <v>0.0</v>
      </c>
      <c r="D1708" s="17">
        <v>0.1220162</v>
      </c>
      <c r="E1708" s="17">
        <v>0.2816421</v>
      </c>
      <c r="F1708" s="17">
        <v>0.0579863</v>
      </c>
      <c r="G1708" s="17">
        <v>0.7500874</v>
      </c>
      <c r="H1708" s="17">
        <v>0.3233185</v>
      </c>
    </row>
    <row r="1709" ht="15.75" customHeight="1">
      <c r="A1709" s="15">
        <v>314.0</v>
      </c>
      <c r="B1709" s="15">
        <v>2003.0</v>
      </c>
      <c r="C1709" s="16">
        <v>0.0</v>
      </c>
      <c r="D1709" s="17">
        <v>0.079836</v>
      </c>
      <c r="E1709" s="17">
        <v>0.3120353</v>
      </c>
      <c r="F1709" s="17">
        <v>0.0410211</v>
      </c>
      <c r="G1709" s="17">
        <v>0.7569785</v>
      </c>
      <c r="H1709" s="17">
        <v>0.2944737</v>
      </c>
    </row>
    <row r="1710" ht="15.75" customHeight="1">
      <c r="A1710" s="15">
        <v>315.0</v>
      </c>
      <c r="B1710" s="15">
        <v>1995.0</v>
      </c>
      <c r="C1710" s="16">
        <v>0.0</v>
      </c>
      <c r="D1710" s="17">
        <v>0.0718163</v>
      </c>
      <c r="E1710" s="17">
        <v>0.2527224</v>
      </c>
      <c r="F1710" s="17">
        <v>0.0518264</v>
      </c>
      <c r="G1710" s="17">
        <v>0.6335061</v>
      </c>
      <c r="H1710" s="17">
        <v>0.2294393</v>
      </c>
    </row>
    <row r="1711" ht="15.75" customHeight="1">
      <c r="A1711" s="15">
        <v>315.0</v>
      </c>
      <c r="B1711" s="15">
        <v>1996.0</v>
      </c>
      <c r="C1711" s="16">
        <v>0.0</v>
      </c>
      <c r="D1711" s="17">
        <v>0.0318049</v>
      </c>
      <c r="E1711" s="17">
        <v>0.2346336</v>
      </c>
      <c r="F1711" s="17">
        <v>0.0428106</v>
      </c>
      <c r="G1711" s="17">
        <v>0.6791701</v>
      </c>
      <c r="H1711" s="17">
        <v>0.2023425</v>
      </c>
    </row>
    <row r="1712" ht="15.75" customHeight="1">
      <c r="A1712" s="15">
        <v>315.0</v>
      </c>
      <c r="B1712" s="15">
        <v>1997.0</v>
      </c>
      <c r="C1712" s="16">
        <v>0.0</v>
      </c>
      <c r="D1712" s="17">
        <v>0.070384</v>
      </c>
      <c r="E1712" s="17">
        <v>0.2286481</v>
      </c>
      <c r="F1712" s="17">
        <v>0.0274083</v>
      </c>
      <c r="G1712" s="17">
        <v>0.7487016</v>
      </c>
      <c r="H1712" s="17">
        <v>0.221293</v>
      </c>
    </row>
    <row r="1713" ht="15.75" customHeight="1">
      <c r="A1713" s="15">
        <v>315.0</v>
      </c>
      <c r="B1713" s="15">
        <v>1998.0</v>
      </c>
      <c r="C1713" s="16">
        <v>0.0</v>
      </c>
      <c r="D1713" s="17">
        <v>0.1228997</v>
      </c>
      <c r="E1713" s="17">
        <v>0.2172069</v>
      </c>
      <c r="F1713" s="17">
        <v>0.0442537</v>
      </c>
      <c r="G1713" s="17">
        <v>0.8178054</v>
      </c>
      <c r="H1713" s="17">
        <v>0.2621796</v>
      </c>
    </row>
    <row r="1714" ht="15.75" customHeight="1">
      <c r="A1714" s="15">
        <v>315.0</v>
      </c>
      <c r="B1714" s="15">
        <v>1999.0</v>
      </c>
      <c r="C1714" s="16">
        <v>0.0</v>
      </c>
      <c r="D1714" s="17">
        <v>0.1049523</v>
      </c>
      <c r="E1714" s="17">
        <v>0.2208872</v>
      </c>
      <c r="F1714" s="17">
        <v>0.0559489</v>
      </c>
      <c r="G1714" s="17">
        <v>1.196898</v>
      </c>
      <c r="H1714" s="17">
        <v>0.2334033</v>
      </c>
    </row>
    <row r="1715" ht="15.75" customHeight="1">
      <c r="A1715" s="15">
        <v>315.0</v>
      </c>
      <c r="B1715" s="15">
        <v>2000.0</v>
      </c>
      <c r="C1715" s="16">
        <v>0.0</v>
      </c>
      <c r="D1715" s="17">
        <v>0.082168</v>
      </c>
      <c r="E1715" s="17">
        <v>0.1515913</v>
      </c>
      <c r="F1715" s="17">
        <v>0.0287672</v>
      </c>
      <c r="G1715" s="17">
        <v>0.67584</v>
      </c>
      <c r="H1715" s="17">
        <v>0.1993339</v>
      </c>
    </row>
    <row r="1716" ht="15.75" customHeight="1">
      <c r="A1716" s="15">
        <v>315.0</v>
      </c>
      <c r="B1716" s="15">
        <v>2001.0</v>
      </c>
      <c r="C1716" s="16">
        <v>0.0</v>
      </c>
      <c r="D1716" s="17">
        <v>0.1029157</v>
      </c>
      <c r="E1716" s="17">
        <v>0.1238442</v>
      </c>
      <c r="F1716" s="17">
        <v>0.0417034</v>
      </c>
      <c r="G1716" s="17">
        <v>0.754223</v>
      </c>
      <c r="H1716" s="17">
        <v>0.202271</v>
      </c>
    </row>
    <row r="1717" ht="15.75" customHeight="1">
      <c r="A1717" s="15">
        <v>315.0</v>
      </c>
      <c r="B1717" s="15">
        <v>2002.0</v>
      </c>
      <c r="C1717" s="16">
        <v>0.0</v>
      </c>
      <c r="D1717" s="17">
        <v>0.1182415</v>
      </c>
      <c r="E1717" s="17">
        <v>0.0344106</v>
      </c>
      <c r="F1717" s="17">
        <v>0.0433353</v>
      </c>
      <c r="G1717" s="17">
        <v>0.660093</v>
      </c>
      <c r="H1717" s="17">
        <v>0.2228862</v>
      </c>
    </row>
    <row r="1718" ht="15.75" customHeight="1">
      <c r="A1718" s="15">
        <v>315.0</v>
      </c>
      <c r="B1718" s="15">
        <v>2003.0</v>
      </c>
      <c r="C1718" s="16">
        <v>0.0</v>
      </c>
      <c r="D1718" s="17">
        <v>0.0955463</v>
      </c>
      <c r="E1718" s="17">
        <v>0.0757192</v>
      </c>
      <c r="F1718" s="17">
        <v>0.0391298</v>
      </c>
      <c r="G1718" s="17">
        <v>0.7931415</v>
      </c>
      <c r="H1718" s="17">
        <v>0.1977917</v>
      </c>
    </row>
    <row r="1719" ht="15.75" customHeight="1">
      <c r="A1719" s="15">
        <v>315.0</v>
      </c>
      <c r="B1719" s="15">
        <v>2004.0</v>
      </c>
      <c r="C1719" s="16">
        <v>0.0</v>
      </c>
      <c r="D1719" s="17">
        <v>0.1508465</v>
      </c>
      <c r="E1719" s="17">
        <v>0.06811</v>
      </c>
      <c r="F1719" s="17">
        <v>0.0398518</v>
      </c>
      <c r="G1719" s="17">
        <v>0.8258092</v>
      </c>
      <c r="H1719" s="17">
        <v>0.2212532</v>
      </c>
    </row>
    <row r="1720" ht="15.75" customHeight="1">
      <c r="A1720" s="15">
        <v>316.0</v>
      </c>
      <c r="B1720" s="15">
        <v>1995.0</v>
      </c>
      <c r="C1720" s="16">
        <v>0.0</v>
      </c>
      <c r="D1720" s="17">
        <v>0.2900338</v>
      </c>
      <c r="E1720" s="17">
        <v>0.1349731</v>
      </c>
      <c r="F1720" s="17">
        <v>0.0540131</v>
      </c>
      <c r="G1720" s="17">
        <v>5.452388</v>
      </c>
      <c r="H1720" s="17">
        <v>0.2777719</v>
      </c>
    </row>
    <row r="1721" ht="15.75" customHeight="1">
      <c r="A1721" s="15">
        <v>316.0</v>
      </c>
      <c r="B1721" s="15">
        <v>1996.0</v>
      </c>
      <c r="C1721" s="16">
        <v>0.0</v>
      </c>
      <c r="D1721" s="17">
        <v>0.261977</v>
      </c>
      <c r="E1721" s="17">
        <v>0.2304075</v>
      </c>
      <c r="F1721" s="17">
        <v>0.0746144</v>
      </c>
      <c r="G1721" s="17">
        <v>3.966751</v>
      </c>
      <c r="H1721" s="17">
        <v>0.2794144</v>
      </c>
    </row>
    <row r="1722" ht="15.75" customHeight="1">
      <c r="A1722" s="15">
        <v>316.0</v>
      </c>
      <c r="B1722" s="15">
        <v>1997.0</v>
      </c>
      <c r="C1722" s="16">
        <v>0.0</v>
      </c>
      <c r="D1722" s="17">
        <v>0.336005</v>
      </c>
      <c r="E1722" s="17">
        <v>0.1443292</v>
      </c>
      <c r="F1722" s="17">
        <v>0.0403029</v>
      </c>
      <c r="G1722" s="17">
        <v>3.227315</v>
      </c>
      <c r="H1722" s="17">
        <v>0.2200029</v>
      </c>
    </row>
    <row r="1723" ht="15.75" customHeight="1">
      <c r="A1723" s="15">
        <v>316.0</v>
      </c>
      <c r="B1723" s="15">
        <v>1998.0</v>
      </c>
      <c r="C1723" s="16">
        <v>0.0</v>
      </c>
      <c r="D1723" s="17">
        <v>0.2530923</v>
      </c>
      <c r="E1723" s="17">
        <v>0.1653201</v>
      </c>
      <c r="F1723" s="17">
        <v>0.0332246</v>
      </c>
      <c r="G1723" s="17">
        <v>1.321212</v>
      </c>
      <c r="H1723" s="17">
        <v>0.2086866</v>
      </c>
    </row>
    <row r="1724" ht="15.75" customHeight="1">
      <c r="A1724" s="15">
        <v>316.0</v>
      </c>
      <c r="B1724" s="15">
        <v>1999.0</v>
      </c>
      <c r="C1724" s="16">
        <v>0.0</v>
      </c>
      <c r="D1724" s="17">
        <v>0.2585207</v>
      </c>
      <c r="E1724" s="17">
        <v>0.1569612</v>
      </c>
      <c r="F1724" s="17">
        <v>0.0382217</v>
      </c>
      <c r="G1724" s="17">
        <v>2.229416</v>
      </c>
      <c r="H1724" s="17">
        <v>0.2362652</v>
      </c>
    </row>
    <row r="1725" ht="15.75" customHeight="1">
      <c r="A1725" s="15">
        <v>316.0</v>
      </c>
      <c r="B1725" s="15">
        <v>2000.0</v>
      </c>
      <c r="C1725" s="16">
        <v>0.0</v>
      </c>
      <c r="D1725" s="17">
        <v>0.4537801</v>
      </c>
      <c r="E1725" s="17">
        <v>0.1842817</v>
      </c>
      <c r="F1725" s="17">
        <v>0.0699671</v>
      </c>
      <c r="G1725" s="17">
        <v>18.93752</v>
      </c>
      <c r="H1725" s="17">
        <v>0.2646866</v>
      </c>
    </row>
    <row r="1726" ht="15.75" customHeight="1">
      <c r="A1726" s="15">
        <v>316.0</v>
      </c>
      <c r="B1726" s="15">
        <v>2001.0</v>
      </c>
      <c r="C1726" s="16">
        <v>0.0</v>
      </c>
      <c r="D1726" s="17">
        <v>0.6147159</v>
      </c>
      <c r="E1726" s="17">
        <v>0.1628621</v>
      </c>
      <c r="F1726" s="17">
        <v>0.0178631</v>
      </c>
      <c r="G1726" s="17">
        <v>2.819314</v>
      </c>
      <c r="H1726" s="17">
        <v>0.1459016</v>
      </c>
    </row>
    <row r="1727" ht="15.75" customHeight="1">
      <c r="A1727" s="15">
        <v>316.0</v>
      </c>
      <c r="B1727" s="15">
        <v>2002.0</v>
      </c>
      <c r="C1727" s="16">
        <v>0.0</v>
      </c>
      <c r="D1727" s="17">
        <v>0.3289538</v>
      </c>
      <c r="E1727" s="17">
        <v>0.1946054</v>
      </c>
      <c r="F1727" s="17">
        <v>0.0360533</v>
      </c>
      <c r="G1727" s="17">
        <v>2.473962</v>
      </c>
      <c r="H1727" s="17">
        <v>0.1510885</v>
      </c>
    </row>
    <row r="1728" ht="15.75" customHeight="1">
      <c r="A1728" s="15">
        <v>316.0</v>
      </c>
      <c r="B1728" s="15">
        <v>2003.0</v>
      </c>
      <c r="C1728" s="16">
        <v>0.0</v>
      </c>
      <c r="D1728" s="17">
        <v>0.3898067</v>
      </c>
      <c r="E1728" s="17">
        <v>0.1604237</v>
      </c>
      <c r="F1728" s="17">
        <v>0.0503719</v>
      </c>
      <c r="G1728" s="17">
        <v>2.161103</v>
      </c>
      <c r="H1728" s="17">
        <v>0.1606328</v>
      </c>
    </row>
    <row r="1729" ht="15.75" customHeight="1">
      <c r="A1729" s="15">
        <v>316.0</v>
      </c>
      <c r="B1729" s="15">
        <v>2004.0</v>
      </c>
      <c r="C1729" s="16">
        <v>0.0</v>
      </c>
      <c r="D1729" s="17">
        <v>0.3950266</v>
      </c>
      <c r="E1729" s="17">
        <v>0.21612</v>
      </c>
      <c r="F1729" s="17">
        <v>0.0409421</v>
      </c>
      <c r="G1729" s="17">
        <v>3.381391</v>
      </c>
      <c r="H1729" s="17">
        <v>0.179838</v>
      </c>
    </row>
    <row r="1730" ht="15.75" customHeight="1">
      <c r="A1730" s="15">
        <v>317.0</v>
      </c>
      <c r="B1730" s="15">
        <v>1995.0</v>
      </c>
      <c r="C1730" s="16">
        <v>0.0</v>
      </c>
      <c r="D1730" s="17">
        <v>0.0477253</v>
      </c>
      <c r="E1730" s="17">
        <v>0.1972061</v>
      </c>
      <c r="F1730" s="17">
        <v>0.0497267</v>
      </c>
      <c r="G1730" s="17">
        <v>0.3284481</v>
      </c>
      <c r="H1730" s="17">
        <v>0.1805854</v>
      </c>
    </row>
    <row r="1731" ht="15.75" customHeight="1">
      <c r="A1731" s="15">
        <v>317.0</v>
      </c>
      <c r="B1731" s="15">
        <v>1996.0</v>
      </c>
      <c r="C1731" s="16">
        <v>0.0</v>
      </c>
      <c r="D1731" s="17">
        <v>0.0731066</v>
      </c>
      <c r="E1731" s="17">
        <v>0.1969087</v>
      </c>
      <c r="F1731" s="17">
        <v>0.0427911</v>
      </c>
      <c r="G1731" s="17">
        <v>0.271869</v>
      </c>
      <c r="H1731" s="17">
        <v>0.1671527</v>
      </c>
    </row>
    <row r="1732" ht="15.75" customHeight="1">
      <c r="A1732" s="15">
        <v>317.0</v>
      </c>
      <c r="B1732" s="15">
        <v>1997.0</v>
      </c>
      <c r="C1732" s="16">
        <v>0.0</v>
      </c>
      <c r="D1732" s="17">
        <v>0.086012</v>
      </c>
      <c r="E1732" s="17">
        <v>0.2094184</v>
      </c>
      <c r="F1732" s="17">
        <v>0.0363572</v>
      </c>
      <c r="G1732" s="17">
        <v>0.2948016</v>
      </c>
      <c r="H1732" s="17">
        <v>0.1944375</v>
      </c>
    </row>
    <row r="1733" ht="15.75" customHeight="1">
      <c r="A1733" s="15">
        <v>317.0</v>
      </c>
      <c r="B1733" s="15">
        <v>1998.0</v>
      </c>
      <c r="C1733" s="16">
        <v>0.0</v>
      </c>
      <c r="D1733" s="17">
        <v>0.1100591</v>
      </c>
      <c r="E1733" s="17">
        <v>0.2048332</v>
      </c>
      <c r="F1733" s="17">
        <v>0.0420491</v>
      </c>
      <c r="G1733" s="17">
        <v>0.2451547</v>
      </c>
      <c r="H1733" s="17">
        <v>0.1688447</v>
      </c>
    </row>
    <row r="1734" ht="15.75" customHeight="1">
      <c r="A1734" s="15">
        <v>317.0</v>
      </c>
      <c r="B1734" s="15">
        <v>1999.0</v>
      </c>
      <c r="C1734" s="16">
        <v>0.0</v>
      </c>
      <c r="D1734" s="17">
        <v>0.0800765</v>
      </c>
      <c r="E1734" s="17">
        <v>0.2118279</v>
      </c>
      <c r="F1734" s="17">
        <v>0.0611246</v>
      </c>
      <c r="G1734" s="17">
        <v>0.1654266</v>
      </c>
      <c r="H1734" s="17">
        <v>0.1475859</v>
      </c>
    </row>
    <row r="1735" ht="15.75" customHeight="1">
      <c r="A1735" s="15">
        <v>317.0</v>
      </c>
      <c r="B1735" s="15">
        <v>2000.0</v>
      </c>
      <c r="C1735" s="16">
        <v>0.0</v>
      </c>
      <c r="D1735" s="17">
        <v>0.0770214</v>
      </c>
      <c r="E1735" s="17">
        <v>0.2112773</v>
      </c>
      <c r="F1735" s="17">
        <v>0.035305</v>
      </c>
      <c r="G1735" s="17">
        <v>0.0890045</v>
      </c>
      <c r="H1735" s="17">
        <v>0.1679077</v>
      </c>
    </row>
    <row r="1736" ht="15.75" customHeight="1">
      <c r="A1736" s="15">
        <v>317.0</v>
      </c>
      <c r="B1736" s="15">
        <v>2001.0</v>
      </c>
      <c r="C1736" s="16">
        <v>0.0</v>
      </c>
      <c r="D1736" s="17">
        <v>0.0800353</v>
      </c>
      <c r="E1736" s="17">
        <v>0.1778395</v>
      </c>
      <c r="F1736" s="17">
        <v>0.0468031</v>
      </c>
      <c r="G1736" s="17">
        <v>0.1280061</v>
      </c>
      <c r="H1736" s="17">
        <v>0.17235</v>
      </c>
    </row>
    <row r="1737" ht="15.75" customHeight="1">
      <c r="A1737" s="15">
        <v>317.0</v>
      </c>
      <c r="B1737" s="15">
        <v>2002.0</v>
      </c>
      <c r="C1737" s="16">
        <v>0.0</v>
      </c>
      <c r="D1737" s="17">
        <v>0.0562334</v>
      </c>
      <c r="E1737" s="17">
        <v>0.1692786</v>
      </c>
      <c r="F1737" s="17">
        <v>0.0388565</v>
      </c>
      <c r="G1737" s="17">
        <v>0.1621503</v>
      </c>
      <c r="H1737" s="17">
        <v>0.1798086</v>
      </c>
    </row>
    <row r="1738" ht="15.75" customHeight="1">
      <c r="A1738" s="15">
        <v>317.0</v>
      </c>
      <c r="B1738" s="15">
        <v>2003.0</v>
      </c>
      <c r="C1738" s="16">
        <v>0.0</v>
      </c>
      <c r="D1738" s="17">
        <v>0.0750582</v>
      </c>
      <c r="E1738" s="17">
        <v>0.2062387</v>
      </c>
      <c r="F1738" s="17">
        <v>0.0449317</v>
      </c>
      <c r="G1738" s="17">
        <v>0.3845861</v>
      </c>
      <c r="H1738" s="17">
        <v>0.178535</v>
      </c>
    </row>
    <row r="1739" ht="15.75" customHeight="1">
      <c r="A1739" s="15">
        <v>317.0</v>
      </c>
      <c r="B1739" s="15">
        <v>2004.0</v>
      </c>
      <c r="C1739" s="16">
        <v>0.0</v>
      </c>
      <c r="D1739" s="17">
        <v>0.0738433</v>
      </c>
      <c r="E1739" s="17">
        <v>0.254093</v>
      </c>
      <c r="F1739" s="17">
        <v>0.0326204</v>
      </c>
      <c r="G1739" s="17">
        <v>0.3910413</v>
      </c>
      <c r="H1739" s="17">
        <v>0.1934047</v>
      </c>
    </row>
    <row r="1740" ht="15.75" customHeight="1">
      <c r="A1740" s="15">
        <v>318.0</v>
      </c>
      <c r="B1740" s="15">
        <v>1999.0</v>
      </c>
      <c r="C1740" s="16">
        <v>0.0</v>
      </c>
      <c r="D1740" s="17">
        <v>-6.732E-4</v>
      </c>
      <c r="E1740" s="17">
        <v>0.1642802</v>
      </c>
      <c r="F1740" s="17">
        <v>0.0529051</v>
      </c>
      <c r="G1740" s="17">
        <v>5.034812</v>
      </c>
      <c r="H1740" s="17">
        <v>0.1062035</v>
      </c>
    </row>
    <row r="1741" ht="15.75" customHeight="1">
      <c r="A1741" s="15">
        <v>318.0</v>
      </c>
      <c r="B1741" s="15">
        <v>2000.0</v>
      </c>
      <c r="C1741" s="16">
        <v>0.0</v>
      </c>
      <c r="D1741" s="17">
        <v>-0.0075416</v>
      </c>
      <c r="E1741" s="17">
        <v>0.1955224</v>
      </c>
      <c r="F1741" s="17">
        <v>0.0451103</v>
      </c>
      <c r="G1741" s="17">
        <v>2.806096</v>
      </c>
      <c r="H1741" s="17">
        <v>0.0924372</v>
      </c>
    </row>
    <row r="1742" ht="15.75" customHeight="1">
      <c r="A1742" s="15">
        <v>318.0</v>
      </c>
      <c r="B1742" s="15">
        <v>2001.0</v>
      </c>
      <c r="C1742" s="16">
        <v>0.0</v>
      </c>
      <c r="D1742" s="17">
        <v>0.0139179</v>
      </c>
      <c r="E1742" s="17">
        <v>0.2327086</v>
      </c>
      <c r="F1742" s="17">
        <v>0.0762906</v>
      </c>
      <c r="G1742" s="17">
        <v>3.214415</v>
      </c>
      <c r="H1742" s="17">
        <v>0.1149341</v>
      </c>
    </row>
    <row r="1743" ht="15.75" customHeight="1">
      <c r="A1743" s="15">
        <v>318.0</v>
      </c>
      <c r="B1743" s="15">
        <v>2002.0</v>
      </c>
      <c r="C1743" s="16">
        <v>0.0</v>
      </c>
      <c r="D1743" s="17">
        <v>0.0409528</v>
      </c>
      <c r="E1743" s="17">
        <v>-0.0237053</v>
      </c>
      <c r="F1743" s="17">
        <v>0.0811073</v>
      </c>
      <c r="G1743" s="17">
        <v>3.85301</v>
      </c>
      <c r="H1743" s="17">
        <v>0.1838782</v>
      </c>
    </row>
    <row r="1744" ht="15.75" customHeight="1">
      <c r="A1744" s="15">
        <v>318.0</v>
      </c>
      <c r="B1744" s="15">
        <v>2003.0</v>
      </c>
      <c r="C1744" s="16">
        <v>0.0</v>
      </c>
      <c r="D1744" s="17">
        <v>-0.0404503</v>
      </c>
      <c r="E1744" s="17">
        <v>0.061444</v>
      </c>
      <c r="F1744" s="17">
        <v>0.0832201</v>
      </c>
      <c r="G1744" s="17">
        <v>4.043055</v>
      </c>
      <c r="H1744" s="17">
        <v>0.1527609</v>
      </c>
    </row>
    <row r="1745" ht="15.75" customHeight="1">
      <c r="A1745" s="15">
        <v>318.0</v>
      </c>
      <c r="B1745" s="15">
        <v>2004.0</v>
      </c>
      <c r="C1745" s="16">
        <v>0.0</v>
      </c>
      <c r="D1745" s="17">
        <v>0.1313201</v>
      </c>
      <c r="E1745" s="17">
        <v>0.139869</v>
      </c>
      <c r="F1745" s="17">
        <v>0.0834645</v>
      </c>
      <c r="G1745" s="17">
        <v>3.550494</v>
      </c>
      <c r="H1745" s="17">
        <v>0.1716045</v>
      </c>
    </row>
    <row r="1746" ht="15.75" customHeight="1">
      <c r="A1746" s="15">
        <v>319.0</v>
      </c>
      <c r="B1746" s="15">
        <v>1995.0</v>
      </c>
      <c r="C1746" s="16">
        <v>0.0</v>
      </c>
      <c r="D1746" s="17">
        <v>0.3150645</v>
      </c>
      <c r="E1746" s="17">
        <v>-0.1860688</v>
      </c>
      <c r="F1746" s="17">
        <v>0.052419</v>
      </c>
      <c r="G1746" s="17">
        <v>0.5409003</v>
      </c>
      <c r="H1746" s="17">
        <v>0.3035902</v>
      </c>
    </row>
    <row r="1747" ht="15.75" customHeight="1">
      <c r="A1747" s="15">
        <v>319.0</v>
      </c>
      <c r="B1747" s="15">
        <v>1996.0</v>
      </c>
      <c r="C1747" s="16">
        <v>0.0</v>
      </c>
      <c r="D1747" s="17">
        <v>0.3553225</v>
      </c>
      <c r="E1747" s="17">
        <v>-0.2206468</v>
      </c>
      <c r="F1747" s="17">
        <v>0.0389677</v>
      </c>
      <c r="G1747" s="17">
        <v>0.4351131</v>
      </c>
      <c r="H1747" s="17">
        <v>0.3149624</v>
      </c>
    </row>
    <row r="1748" ht="15.75" customHeight="1">
      <c r="A1748" s="15">
        <v>319.0</v>
      </c>
      <c r="B1748" s="15">
        <v>1997.0</v>
      </c>
      <c r="C1748" s="16">
        <v>0.0</v>
      </c>
      <c r="D1748" s="17">
        <v>0.1412605</v>
      </c>
      <c r="E1748" s="17">
        <v>-0.1246462</v>
      </c>
      <c r="F1748" s="17">
        <v>0.0340166</v>
      </c>
      <c r="G1748" s="17">
        <v>0.2196746</v>
      </c>
      <c r="H1748" s="17">
        <v>0.2114664</v>
      </c>
    </row>
    <row r="1749" ht="15.75" customHeight="1">
      <c r="A1749" s="15">
        <v>319.0</v>
      </c>
      <c r="B1749" s="15">
        <v>1998.0</v>
      </c>
      <c r="C1749" s="16">
        <v>0.0</v>
      </c>
      <c r="D1749" s="17">
        <v>0.1584857</v>
      </c>
      <c r="E1749" s="17">
        <v>-0.098089</v>
      </c>
      <c r="F1749" s="17">
        <v>0.0381053</v>
      </c>
      <c r="G1749" s="17">
        <v>0.3828565</v>
      </c>
      <c r="H1749" s="17">
        <v>0.315137</v>
      </c>
    </row>
    <row r="1750" ht="15.75" customHeight="1">
      <c r="A1750" s="15">
        <v>319.0</v>
      </c>
      <c r="B1750" s="15">
        <v>1999.0</v>
      </c>
      <c r="C1750" s="16">
        <v>0.0</v>
      </c>
      <c r="D1750" s="17">
        <v>0.1513987</v>
      </c>
      <c r="E1750" s="17">
        <v>-0.0430258</v>
      </c>
      <c r="F1750" s="17">
        <v>0.0428894</v>
      </c>
      <c r="G1750" s="17">
        <v>0.2433576</v>
      </c>
      <c r="H1750" s="17">
        <v>0.3036799</v>
      </c>
    </row>
    <row r="1751" ht="15.75" customHeight="1">
      <c r="A1751" s="15">
        <v>319.0</v>
      </c>
      <c r="B1751" s="15">
        <v>2000.0</v>
      </c>
      <c r="C1751" s="16">
        <v>0.0</v>
      </c>
      <c r="D1751" s="17">
        <v>0.1353297</v>
      </c>
      <c r="E1751" s="17">
        <v>-0.0359219</v>
      </c>
      <c r="F1751" s="17">
        <v>0.0383001</v>
      </c>
      <c r="G1751" s="17">
        <v>0.1343735</v>
      </c>
      <c r="H1751" s="17">
        <v>0.3275802</v>
      </c>
    </row>
    <row r="1752" ht="15.75" customHeight="1">
      <c r="A1752" s="15">
        <v>320.0</v>
      </c>
      <c r="B1752" s="15">
        <v>1999.0</v>
      </c>
      <c r="C1752" s="16">
        <v>0.0</v>
      </c>
      <c r="D1752" s="17">
        <v>0.040452</v>
      </c>
      <c r="E1752" s="17">
        <v>0.0924249</v>
      </c>
      <c r="F1752" s="17">
        <v>0.0282251</v>
      </c>
      <c r="G1752" s="17">
        <v>1.354087</v>
      </c>
      <c r="H1752" s="17">
        <v>0.369558</v>
      </c>
    </row>
    <row r="1753" ht="15.75" customHeight="1">
      <c r="A1753" s="15">
        <v>320.0</v>
      </c>
      <c r="B1753" s="15">
        <v>2000.0</v>
      </c>
      <c r="C1753" s="16">
        <v>1.0</v>
      </c>
      <c r="D1753" s="17">
        <v>0.0710743</v>
      </c>
      <c r="E1753" s="17">
        <v>0.0692611</v>
      </c>
      <c r="F1753" s="17">
        <v>0.0420024</v>
      </c>
      <c r="G1753" s="17">
        <v>1.187908</v>
      </c>
      <c r="H1753" s="17">
        <v>0.6643384</v>
      </c>
    </row>
    <row r="1754" ht="15.75" customHeight="1">
      <c r="A1754" s="15">
        <v>321.0</v>
      </c>
      <c r="B1754" s="15">
        <v>2001.0</v>
      </c>
      <c r="C1754" s="16">
        <v>0.0</v>
      </c>
      <c r="D1754" s="17">
        <v>-0.0352897</v>
      </c>
      <c r="E1754" s="17">
        <v>0.0891148</v>
      </c>
      <c r="F1754" s="17">
        <v>0.0410734</v>
      </c>
      <c r="G1754" s="17">
        <v>0.7344133</v>
      </c>
      <c r="H1754" s="17">
        <v>0.0744953</v>
      </c>
    </row>
    <row r="1755" ht="15.75" customHeight="1">
      <c r="A1755" s="15">
        <v>321.0</v>
      </c>
      <c r="B1755" s="15">
        <v>2002.0</v>
      </c>
      <c r="C1755" s="16">
        <v>0.0</v>
      </c>
      <c r="D1755" s="17">
        <v>0.0166778</v>
      </c>
      <c r="E1755" s="17">
        <v>0.1218821</v>
      </c>
      <c r="F1755" s="17">
        <v>0.0459305</v>
      </c>
      <c r="G1755" s="17">
        <v>0.8280594</v>
      </c>
      <c r="H1755" s="17">
        <v>0.0732779</v>
      </c>
    </row>
    <row r="1756" ht="15.75" customHeight="1">
      <c r="A1756" s="15">
        <v>321.0</v>
      </c>
      <c r="B1756" s="15">
        <v>2003.0</v>
      </c>
      <c r="C1756" s="16">
        <v>0.0</v>
      </c>
      <c r="D1756" s="17">
        <v>-0.0010208</v>
      </c>
      <c r="E1756" s="17">
        <v>0.1393301</v>
      </c>
      <c r="F1756" s="17">
        <v>0.0425844</v>
      </c>
      <c r="G1756" s="17">
        <v>0.9804446</v>
      </c>
      <c r="H1756" s="17">
        <v>0.0974331</v>
      </c>
    </row>
    <row r="1757" ht="15.75" customHeight="1">
      <c r="A1757" s="15">
        <v>321.0</v>
      </c>
      <c r="B1757" s="15">
        <v>2004.0</v>
      </c>
      <c r="C1757" s="16">
        <v>0.0</v>
      </c>
      <c r="D1757" s="17">
        <v>-0.0059359</v>
      </c>
      <c r="E1757" s="17">
        <v>0.154764</v>
      </c>
      <c r="F1757" s="17">
        <v>0.0363186</v>
      </c>
      <c r="G1757" s="17">
        <v>0.9879009</v>
      </c>
      <c r="H1757" s="17">
        <v>0.1776075</v>
      </c>
    </row>
    <row r="1758" ht="15.75" customHeight="1">
      <c r="A1758" s="15">
        <v>322.0</v>
      </c>
      <c r="B1758" s="15">
        <v>2000.0</v>
      </c>
      <c r="C1758" s="16">
        <v>0.0</v>
      </c>
      <c r="D1758" s="17">
        <v>0.0227788</v>
      </c>
      <c r="E1758" s="17">
        <v>0.1580583</v>
      </c>
      <c r="F1758" s="17">
        <v>0.0545538</v>
      </c>
      <c r="G1758" s="17">
        <v>1.61837</v>
      </c>
      <c r="H1758" s="17">
        <v>0.2214523</v>
      </c>
    </row>
    <row r="1759" ht="15.75" customHeight="1">
      <c r="A1759" s="15">
        <v>322.0</v>
      </c>
      <c r="B1759" s="15">
        <v>2001.0</v>
      </c>
      <c r="C1759" s="16">
        <v>0.0</v>
      </c>
      <c r="D1759" s="17">
        <v>0.0358555</v>
      </c>
      <c r="E1759" s="17">
        <v>0.0795713</v>
      </c>
      <c r="F1759" s="17">
        <v>0.0466995</v>
      </c>
      <c r="G1759" s="17">
        <v>1.199806</v>
      </c>
      <c r="H1759" s="17">
        <v>0.1809799</v>
      </c>
    </row>
    <row r="1760" ht="15.75" customHeight="1">
      <c r="A1760" s="15">
        <v>322.0</v>
      </c>
      <c r="B1760" s="15">
        <v>2002.0</v>
      </c>
      <c r="C1760" s="16">
        <v>0.0</v>
      </c>
      <c r="D1760" s="17">
        <v>-0.0468348</v>
      </c>
      <c r="E1760" s="17">
        <v>0.0706764</v>
      </c>
      <c r="F1760" s="17">
        <v>0.0440035</v>
      </c>
      <c r="G1760" s="17">
        <v>0.5915446</v>
      </c>
      <c r="H1760" s="17">
        <v>0.1672822</v>
      </c>
    </row>
    <row r="1761" ht="15.75" customHeight="1">
      <c r="A1761" s="15">
        <v>322.0</v>
      </c>
      <c r="B1761" s="15">
        <v>2003.0</v>
      </c>
      <c r="C1761" s="16">
        <v>0.0</v>
      </c>
      <c r="D1761" s="17">
        <v>0.1001092</v>
      </c>
      <c r="E1761" s="17">
        <v>0.0376821</v>
      </c>
      <c r="F1761" s="17">
        <v>0.0431616</v>
      </c>
      <c r="G1761" s="17">
        <v>0.6892772</v>
      </c>
      <c r="H1761" s="17">
        <v>0.1533154</v>
      </c>
    </row>
    <row r="1762" ht="15.75" customHeight="1">
      <c r="A1762" s="15">
        <v>323.0</v>
      </c>
      <c r="B1762" s="15">
        <v>1995.0</v>
      </c>
      <c r="C1762" s="16">
        <v>0.0</v>
      </c>
      <c r="D1762" s="17">
        <v>-0.0011818</v>
      </c>
      <c r="E1762" s="17">
        <v>0.0097071</v>
      </c>
      <c r="F1762" s="17">
        <v>0.0407199</v>
      </c>
      <c r="G1762" s="17">
        <v>1.028191</v>
      </c>
      <c r="H1762" s="17">
        <v>0.5308808</v>
      </c>
    </row>
    <row r="1763" ht="15.75" customHeight="1">
      <c r="A1763" s="15">
        <v>323.0</v>
      </c>
      <c r="B1763" s="15">
        <v>1996.0</v>
      </c>
      <c r="C1763" s="16">
        <v>0.0</v>
      </c>
      <c r="D1763" s="17">
        <v>0.0181286</v>
      </c>
      <c r="E1763" s="17">
        <v>0.0555848</v>
      </c>
      <c r="F1763" s="17">
        <v>0.0680812</v>
      </c>
      <c r="G1763" s="17">
        <v>2.148131</v>
      </c>
      <c r="H1763" s="17">
        <v>0.5396874</v>
      </c>
    </row>
    <row r="1764" ht="15.75" customHeight="1">
      <c r="A1764" s="15">
        <v>323.0</v>
      </c>
      <c r="B1764" s="15">
        <v>1997.0</v>
      </c>
      <c r="C1764" s="16">
        <v>0.0</v>
      </c>
      <c r="D1764" s="17">
        <v>0.0187147</v>
      </c>
      <c r="E1764" s="17">
        <v>0.1517182</v>
      </c>
      <c r="F1764" s="17">
        <v>0.072194</v>
      </c>
      <c r="G1764" s="17">
        <v>2.452338</v>
      </c>
      <c r="H1764" s="17">
        <v>0.5573759</v>
      </c>
    </row>
    <row r="1765" ht="15.75" customHeight="1">
      <c r="A1765" s="15">
        <v>323.0</v>
      </c>
      <c r="B1765" s="15">
        <v>1998.0</v>
      </c>
      <c r="C1765" s="16">
        <v>0.0</v>
      </c>
      <c r="D1765" s="17">
        <v>0.0405247</v>
      </c>
      <c r="E1765" s="17">
        <v>0.1812154</v>
      </c>
      <c r="F1765" s="17">
        <v>0.0614975</v>
      </c>
      <c r="G1765" s="17">
        <v>1.459526</v>
      </c>
      <c r="H1765" s="17">
        <v>0.5286053</v>
      </c>
    </row>
    <row r="1766" ht="15.75" customHeight="1">
      <c r="A1766" s="15">
        <v>323.0</v>
      </c>
      <c r="B1766" s="15">
        <v>1999.0</v>
      </c>
      <c r="C1766" s="16">
        <v>0.0</v>
      </c>
      <c r="D1766" s="17">
        <v>0.0257204</v>
      </c>
      <c r="E1766" s="17">
        <v>0.2312555</v>
      </c>
      <c r="F1766" s="17">
        <v>0.045019</v>
      </c>
      <c r="G1766" s="17">
        <v>0.9246683</v>
      </c>
      <c r="H1766" s="17">
        <v>0.546472</v>
      </c>
    </row>
    <row r="1767" ht="15.75" customHeight="1">
      <c r="A1767" s="15">
        <v>323.0</v>
      </c>
      <c r="B1767" s="15">
        <v>2000.0</v>
      </c>
      <c r="C1767" s="16">
        <v>0.0</v>
      </c>
      <c r="D1767" s="17">
        <v>0.0209179</v>
      </c>
      <c r="E1767" s="17">
        <v>0.272455</v>
      </c>
      <c r="F1767" s="17">
        <v>0.0691685</v>
      </c>
      <c r="G1767" s="17">
        <v>0.6228268</v>
      </c>
      <c r="H1767" s="17">
        <v>0.5158181</v>
      </c>
    </row>
    <row r="1768" ht="15.75" customHeight="1">
      <c r="A1768" s="15">
        <v>323.0</v>
      </c>
      <c r="B1768" s="15">
        <v>2001.0</v>
      </c>
      <c r="C1768" s="16">
        <v>0.0</v>
      </c>
      <c r="D1768" s="17">
        <v>3.944E-4</v>
      </c>
      <c r="E1768" s="17">
        <v>0.2896246</v>
      </c>
      <c r="F1768" s="17">
        <v>0.0644225</v>
      </c>
      <c r="G1768" s="17">
        <v>0.9430918</v>
      </c>
      <c r="H1768" s="17">
        <v>0.5484042</v>
      </c>
    </row>
    <row r="1769" ht="15.75" customHeight="1">
      <c r="A1769" s="15">
        <v>323.0</v>
      </c>
      <c r="B1769" s="15">
        <v>2002.0</v>
      </c>
      <c r="C1769" s="16">
        <v>0.0</v>
      </c>
      <c r="D1769" s="17">
        <v>-0.0274108</v>
      </c>
      <c r="E1769" s="17">
        <v>0.2804864</v>
      </c>
      <c r="F1769" s="17">
        <v>0.0297044</v>
      </c>
      <c r="G1769" s="17">
        <v>0.4673189</v>
      </c>
      <c r="H1769" s="17">
        <v>0.5214157</v>
      </c>
    </row>
    <row r="1770" ht="15.75" customHeight="1">
      <c r="A1770" s="15">
        <v>324.0</v>
      </c>
      <c r="B1770" s="15">
        <v>1995.0</v>
      </c>
      <c r="C1770" s="16">
        <v>0.0</v>
      </c>
      <c r="D1770" s="17">
        <v>0.401586</v>
      </c>
      <c r="E1770" s="17">
        <v>0.2781691</v>
      </c>
      <c r="F1770" s="17">
        <v>0.049048</v>
      </c>
      <c r="G1770" s="17">
        <v>1.394647</v>
      </c>
      <c r="H1770" s="17">
        <v>0.5367192</v>
      </c>
    </row>
    <row r="1771" ht="15.75" customHeight="1">
      <c r="A1771" s="15">
        <v>324.0</v>
      </c>
      <c r="B1771" s="15">
        <v>1996.0</v>
      </c>
      <c r="C1771" s="16">
        <v>0.0</v>
      </c>
      <c r="D1771" s="17">
        <v>0.4634328</v>
      </c>
      <c r="E1771" s="17">
        <v>0.291167</v>
      </c>
      <c r="F1771" s="17">
        <v>0.0560594</v>
      </c>
      <c r="G1771" s="17">
        <v>0.9719397</v>
      </c>
      <c r="H1771" s="17">
        <v>0.5558013</v>
      </c>
    </row>
    <row r="1772" ht="15.75" customHeight="1">
      <c r="A1772" s="15">
        <v>324.0</v>
      </c>
      <c r="B1772" s="15">
        <v>1997.0</v>
      </c>
      <c r="C1772" s="16">
        <v>0.0</v>
      </c>
      <c r="D1772" s="17">
        <v>0.424538</v>
      </c>
      <c r="E1772" s="17">
        <v>0.2976102</v>
      </c>
      <c r="F1772" s="17">
        <v>0.0605364</v>
      </c>
      <c r="G1772" s="17">
        <v>0.8382691</v>
      </c>
      <c r="H1772" s="17">
        <v>0.5491466</v>
      </c>
    </row>
    <row r="1773" ht="15.75" customHeight="1">
      <c r="A1773" s="15">
        <v>324.0</v>
      </c>
      <c r="B1773" s="15">
        <v>1998.0</v>
      </c>
      <c r="C1773" s="16">
        <v>0.0</v>
      </c>
      <c r="D1773" s="17">
        <v>0.4553811</v>
      </c>
      <c r="E1773" s="17">
        <v>0.3071652</v>
      </c>
      <c r="F1773" s="17">
        <v>0.0358371</v>
      </c>
      <c r="G1773" s="17">
        <v>0.9629937</v>
      </c>
      <c r="H1773" s="17">
        <v>0.4692242</v>
      </c>
    </row>
    <row r="1774" ht="15.75" customHeight="1">
      <c r="A1774" s="15">
        <v>324.0</v>
      </c>
      <c r="B1774" s="15">
        <v>1999.0</v>
      </c>
      <c r="C1774" s="16">
        <v>0.0</v>
      </c>
      <c r="D1774" s="17">
        <v>0.4641019</v>
      </c>
      <c r="E1774" s="17">
        <v>0.314841</v>
      </c>
      <c r="F1774" s="17">
        <v>0.0578319</v>
      </c>
      <c r="G1774" s="17">
        <v>0.7903618</v>
      </c>
      <c r="H1774" s="17">
        <v>0.5175379</v>
      </c>
    </row>
    <row r="1775" ht="15.75" customHeight="1">
      <c r="A1775" s="15">
        <v>324.0</v>
      </c>
      <c r="B1775" s="15">
        <v>2000.0</v>
      </c>
      <c r="C1775" s="16">
        <v>0.0</v>
      </c>
      <c r="D1775" s="17">
        <v>0.4435637</v>
      </c>
      <c r="E1775" s="17">
        <v>0.3151523</v>
      </c>
      <c r="F1775" s="17">
        <v>0.0571843</v>
      </c>
      <c r="G1775" s="17">
        <v>0.7413917</v>
      </c>
      <c r="H1775" s="17">
        <v>0.5241189</v>
      </c>
    </row>
    <row r="1776" ht="15.75" customHeight="1">
      <c r="A1776" s="15">
        <v>324.0</v>
      </c>
      <c r="B1776" s="15">
        <v>2001.0</v>
      </c>
      <c r="C1776" s="16">
        <v>0.0</v>
      </c>
      <c r="D1776" s="17">
        <v>0.4265367</v>
      </c>
      <c r="E1776" s="17">
        <v>0.4392916</v>
      </c>
      <c r="F1776" s="17">
        <v>0.0526405</v>
      </c>
      <c r="G1776" s="17">
        <v>1.706542</v>
      </c>
      <c r="H1776" s="17">
        <v>0.5849161</v>
      </c>
    </row>
    <row r="1777" ht="15.75" customHeight="1">
      <c r="A1777" s="15">
        <v>324.0</v>
      </c>
      <c r="B1777" s="15">
        <v>2002.0</v>
      </c>
      <c r="C1777" s="16">
        <v>0.0</v>
      </c>
      <c r="D1777" s="17">
        <v>0.4054506</v>
      </c>
      <c r="E1777" s="17">
        <v>0.4842838</v>
      </c>
      <c r="F1777" s="17">
        <v>0.0404633</v>
      </c>
      <c r="G1777" s="17">
        <v>1.507253</v>
      </c>
      <c r="H1777" s="17">
        <v>0.5838435</v>
      </c>
    </row>
    <row r="1778" ht="15.75" customHeight="1">
      <c r="A1778" s="15">
        <v>324.0</v>
      </c>
      <c r="B1778" s="15">
        <v>2003.0</v>
      </c>
      <c r="C1778" s="16">
        <v>0.0</v>
      </c>
      <c r="D1778" s="17">
        <v>0.4308297</v>
      </c>
      <c r="E1778" s="17">
        <v>0.4898593</v>
      </c>
      <c r="F1778" s="17">
        <v>0.0544923</v>
      </c>
      <c r="G1778" s="17">
        <v>1.404162</v>
      </c>
      <c r="H1778" s="17">
        <v>0.5111951</v>
      </c>
    </row>
    <row r="1779" ht="15.75" customHeight="1">
      <c r="A1779" s="15">
        <v>324.0</v>
      </c>
      <c r="B1779" s="15">
        <v>2004.0</v>
      </c>
      <c r="C1779" s="16">
        <v>0.0</v>
      </c>
      <c r="D1779" s="17">
        <v>0.5160795</v>
      </c>
      <c r="E1779" s="17">
        <v>0.4318408</v>
      </c>
      <c r="F1779" s="17">
        <v>0.0579678</v>
      </c>
      <c r="G1779" s="17">
        <v>1.446068</v>
      </c>
      <c r="H1779" s="17">
        <v>0.5374721</v>
      </c>
    </row>
    <row r="1780" ht="15.75" customHeight="1">
      <c r="A1780" s="15">
        <v>325.0</v>
      </c>
      <c r="B1780" s="15">
        <v>2002.0</v>
      </c>
      <c r="C1780" s="16">
        <v>0.0</v>
      </c>
      <c r="D1780" s="17">
        <v>0.3276933</v>
      </c>
      <c r="E1780" s="17">
        <v>0.3130526</v>
      </c>
      <c r="F1780" s="17">
        <v>0.0435774</v>
      </c>
      <c r="G1780" s="17">
        <v>0.7399932</v>
      </c>
      <c r="H1780" s="17">
        <v>0.3470407</v>
      </c>
    </row>
    <row r="1781" ht="15.75" customHeight="1">
      <c r="A1781" s="15">
        <v>325.0</v>
      </c>
      <c r="B1781" s="15">
        <v>2003.0</v>
      </c>
      <c r="C1781" s="16">
        <v>0.0</v>
      </c>
      <c r="D1781" s="17">
        <v>0.4364263</v>
      </c>
      <c r="E1781" s="17">
        <v>0.285095</v>
      </c>
      <c r="F1781" s="17">
        <v>0.0547901</v>
      </c>
      <c r="G1781" s="17">
        <v>0.5878888</v>
      </c>
      <c r="H1781" s="17">
        <v>0.2924772</v>
      </c>
    </row>
    <row r="1782" ht="15.75" customHeight="1">
      <c r="A1782" s="15">
        <v>325.0</v>
      </c>
      <c r="B1782" s="15">
        <v>2004.0</v>
      </c>
      <c r="C1782" s="16">
        <v>0.0</v>
      </c>
      <c r="D1782" s="17">
        <v>0.3663955</v>
      </c>
      <c r="E1782" s="17">
        <v>0.2653297</v>
      </c>
      <c r="F1782" s="17">
        <v>0.0715609</v>
      </c>
      <c r="G1782" s="17">
        <v>0.8637564</v>
      </c>
      <c r="H1782" s="17">
        <v>0.4327086</v>
      </c>
    </row>
    <row r="1783" ht="15.75" customHeight="1">
      <c r="A1783" s="15">
        <v>326.0</v>
      </c>
      <c r="B1783" s="15">
        <v>1995.0</v>
      </c>
      <c r="C1783" s="16">
        <v>0.0</v>
      </c>
      <c r="D1783" s="17">
        <v>0.3709932</v>
      </c>
      <c r="E1783" s="17">
        <v>0.2819855</v>
      </c>
      <c r="F1783" s="17">
        <v>0.0584878</v>
      </c>
      <c r="G1783" s="17">
        <v>0.3090303</v>
      </c>
      <c r="H1783" s="17">
        <v>0.5293999</v>
      </c>
    </row>
    <row r="1784" ht="15.75" customHeight="1">
      <c r="A1784" s="15">
        <v>326.0</v>
      </c>
      <c r="B1784" s="15">
        <v>1996.0</v>
      </c>
      <c r="C1784" s="16">
        <v>0.0</v>
      </c>
      <c r="D1784" s="17">
        <v>0.3955691</v>
      </c>
      <c r="E1784" s="17">
        <v>0.2349895</v>
      </c>
      <c r="F1784" s="17">
        <v>0.0162162</v>
      </c>
      <c r="G1784" s="17">
        <v>0.2765124</v>
      </c>
      <c r="H1784" s="17">
        <v>0.5736378</v>
      </c>
    </row>
    <row r="1785" ht="15.75" customHeight="1">
      <c r="A1785" s="15">
        <v>326.0</v>
      </c>
      <c r="B1785" s="15">
        <v>1997.0</v>
      </c>
      <c r="C1785" s="16">
        <v>0.0</v>
      </c>
      <c r="D1785" s="17">
        <v>0.3613046</v>
      </c>
      <c r="E1785" s="17">
        <v>0.2692869</v>
      </c>
      <c r="F1785" s="17">
        <v>0.0775105</v>
      </c>
      <c r="G1785" s="17">
        <v>0.4884495</v>
      </c>
      <c r="H1785" s="17">
        <v>0.6548875</v>
      </c>
    </row>
    <row r="1786" ht="15.75" customHeight="1">
      <c r="A1786" s="15">
        <v>326.0</v>
      </c>
      <c r="B1786" s="15">
        <v>1998.0</v>
      </c>
      <c r="C1786" s="16">
        <v>0.0</v>
      </c>
      <c r="D1786" s="17">
        <v>0.3532609</v>
      </c>
      <c r="E1786" s="17">
        <v>0.2773318</v>
      </c>
      <c r="F1786" s="17">
        <v>0.0678069</v>
      </c>
      <c r="G1786" s="17">
        <v>0.2616033</v>
      </c>
      <c r="H1786" s="17">
        <v>0.6233337</v>
      </c>
    </row>
    <row r="1787" ht="15.75" customHeight="1">
      <c r="A1787" s="15">
        <v>326.0</v>
      </c>
      <c r="B1787" s="15">
        <v>1999.0</v>
      </c>
      <c r="C1787" s="16">
        <v>0.0</v>
      </c>
      <c r="D1787" s="17">
        <v>0.3265076</v>
      </c>
      <c r="E1787" s="17">
        <v>0.2886613</v>
      </c>
      <c r="F1787" s="17">
        <v>0.0909702</v>
      </c>
      <c r="G1787" s="17">
        <v>0.2322921</v>
      </c>
      <c r="H1787" s="17">
        <v>0.6512511</v>
      </c>
    </row>
    <row r="1788" ht="15.75" customHeight="1">
      <c r="A1788" s="15">
        <v>327.0</v>
      </c>
      <c r="B1788" s="15">
        <v>1996.0</v>
      </c>
      <c r="C1788" s="16">
        <v>0.0</v>
      </c>
      <c r="D1788" s="17">
        <v>0.1017342</v>
      </c>
      <c r="E1788" s="17">
        <v>0.0615061</v>
      </c>
      <c r="F1788" s="17">
        <v>0.0342488</v>
      </c>
      <c r="G1788" s="17">
        <v>0.7443624</v>
      </c>
      <c r="H1788" s="17">
        <v>0.0985035</v>
      </c>
    </row>
    <row r="1789" ht="15.75" customHeight="1">
      <c r="A1789" s="15">
        <v>327.0</v>
      </c>
      <c r="B1789" s="15">
        <v>1997.0</v>
      </c>
      <c r="C1789" s="16">
        <v>0.0</v>
      </c>
      <c r="D1789" s="17">
        <v>0.052795</v>
      </c>
      <c r="E1789" s="17">
        <v>0.0639548</v>
      </c>
      <c r="F1789" s="17">
        <v>0.0470961</v>
      </c>
      <c r="G1789" s="17">
        <v>1.462294</v>
      </c>
      <c r="H1789" s="17">
        <v>0.0871412</v>
      </c>
    </row>
    <row r="1790" ht="15.75" customHeight="1">
      <c r="A1790" s="15">
        <v>327.0</v>
      </c>
      <c r="B1790" s="15">
        <v>1998.0</v>
      </c>
      <c r="C1790" s="16">
        <v>0.0</v>
      </c>
      <c r="D1790" s="17">
        <v>0.0556904</v>
      </c>
      <c r="E1790" s="17">
        <v>0.047315</v>
      </c>
      <c r="F1790" s="17">
        <v>0.0477663</v>
      </c>
      <c r="G1790" s="17">
        <v>1.505998</v>
      </c>
      <c r="H1790" s="17">
        <v>0.0981568</v>
      </c>
    </row>
    <row r="1791" ht="15.75" customHeight="1">
      <c r="A1791" s="15">
        <v>328.0</v>
      </c>
      <c r="B1791" s="15">
        <v>1998.0</v>
      </c>
      <c r="C1791" s="16">
        <v>0.0</v>
      </c>
      <c r="D1791" s="17">
        <v>0.2981883</v>
      </c>
      <c r="E1791" s="17">
        <v>0.0478979</v>
      </c>
      <c r="F1791" s="17">
        <v>0.0416317</v>
      </c>
      <c r="G1791" s="17">
        <v>0.2715122</v>
      </c>
      <c r="H1791" s="17">
        <v>0.7863384</v>
      </c>
    </row>
    <row r="1792" ht="15.75" customHeight="1">
      <c r="A1792" s="15">
        <v>328.0</v>
      </c>
      <c r="B1792" s="15">
        <v>1999.0</v>
      </c>
      <c r="C1792" s="16">
        <v>0.0</v>
      </c>
      <c r="D1792" s="17">
        <v>0.226853</v>
      </c>
      <c r="E1792" s="17">
        <v>0.0613061</v>
      </c>
      <c r="F1792" s="17">
        <v>0.0547717</v>
      </c>
      <c r="G1792" s="17">
        <v>0.2300629</v>
      </c>
      <c r="H1792" s="17">
        <v>0.833966</v>
      </c>
    </row>
    <row r="1793" ht="15.75" customHeight="1">
      <c r="A1793" s="15">
        <v>328.0</v>
      </c>
      <c r="B1793" s="15">
        <v>2000.0</v>
      </c>
      <c r="C1793" s="16">
        <v>0.0</v>
      </c>
      <c r="D1793" s="17">
        <v>0.2526738</v>
      </c>
      <c r="E1793" s="17">
        <v>0.1071399</v>
      </c>
      <c r="F1793" s="17">
        <v>0.0371942</v>
      </c>
      <c r="G1793" s="17">
        <v>0.2860231</v>
      </c>
      <c r="H1793" s="17">
        <v>0.7740913</v>
      </c>
    </row>
    <row r="1794" ht="15.75" customHeight="1">
      <c r="A1794" s="15">
        <v>328.0</v>
      </c>
      <c r="B1794" s="15">
        <v>2001.0</v>
      </c>
      <c r="C1794" s="16">
        <v>0.0</v>
      </c>
      <c r="D1794" s="17">
        <v>0.3089394</v>
      </c>
      <c r="E1794" s="17">
        <v>0.1457141</v>
      </c>
      <c r="F1794" s="17">
        <v>0.0455337</v>
      </c>
      <c r="G1794" s="17">
        <v>0.7554784</v>
      </c>
      <c r="H1794" s="17">
        <v>0.6678569</v>
      </c>
    </row>
    <row r="1795" ht="15.75" customHeight="1">
      <c r="A1795" s="15">
        <v>328.0</v>
      </c>
      <c r="B1795" s="15">
        <v>2002.0</v>
      </c>
      <c r="C1795" s="16">
        <v>0.0</v>
      </c>
      <c r="D1795" s="17">
        <v>0.1193965</v>
      </c>
      <c r="E1795" s="17">
        <v>0.1467183</v>
      </c>
      <c r="F1795" s="17">
        <v>0.0469025</v>
      </c>
      <c r="G1795" s="17">
        <v>0.6482369</v>
      </c>
      <c r="H1795" s="17">
        <v>0.6686451</v>
      </c>
    </row>
    <row r="1796" ht="15.75" customHeight="1">
      <c r="A1796" s="15">
        <v>328.0</v>
      </c>
      <c r="B1796" s="15">
        <v>2003.0</v>
      </c>
      <c r="C1796" s="16">
        <v>0.0</v>
      </c>
      <c r="D1796" s="17">
        <v>0.1631919</v>
      </c>
      <c r="E1796" s="17">
        <v>0.1537278</v>
      </c>
      <c r="F1796" s="17">
        <v>0.0226981</v>
      </c>
      <c r="G1796" s="17">
        <v>0.5540993</v>
      </c>
      <c r="H1796" s="17">
        <v>0.6734138</v>
      </c>
    </row>
    <row r="1797" ht="15.75" customHeight="1">
      <c r="A1797" s="15">
        <v>328.0</v>
      </c>
      <c r="B1797" s="15">
        <v>2004.0</v>
      </c>
      <c r="C1797" s="16">
        <v>0.0</v>
      </c>
      <c r="D1797" s="17">
        <v>0.174823</v>
      </c>
      <c r="E1797" s="17">
        <v>0.1847448</v>
      </c>
      <c r="F1797" s="17">
        <v>0.042993</v>
      </c>
      <c r="G1797" s="17">
        <v>0.5660888</v>
      </c>
      <c r="H1797" s="17">
        <v>0.71233</v>
      </c>
    </row>
    <row r="1798" ht="15.75" customHeight="1">
      <c r="A1798" s="15">
        <v>329.0</v>
      </c>
      <c r="B1798" s="15">
        <v>1995.0</v>
      </c>
      <c r="C1798" s="16">
        <v>0.0</v>
      </c>
      <c r="D1798" s="17">
        <v>0.1445709</v>
      </c>
      <c r="E1798" s="17">
        <v>0.0572147</v>
      </c>
      <c r="F1798" s="17">
        <v>0.0327604</v>
      </c>
      <c r="G1798" s="17">
        <v>0.4335965</v>
      </c>
      <c r="H1798" s="17">
        <v>0.2575441</v>
      </c>
    </row>
    <row r="1799" ht="15.75" customHeight="1">
      <c r="A1799" s="15">
        <v>329.0</v>
      </c>
      <c r="B1799" s="15">
        <v>1996.0</v>
      </c>
      <c r="C1799" s="16">
        <v>0.0</v>
      </c>
      <c r="D1799" s="17">
        <v>0.0904892</v>
      </c>
      <c r="E1799" s="17">
        <v>0.0752161</v>
      </c>
      <c r="F1799" s="17">
        <v>0.0576474</v>
      </c>
      <c r="G1799" s="17">
        <v>0.6989973</v>
      </c>
      <c r="H1799" s="17">
        <v>0.2902875</v>
      </c>
    </row>
    <row r="1800" ht="15.75" customHeight="1">
      <c r="A1800" s="15">
        <v>329.0</v>
      </c>
      <c r="B1800" s="15">
        <v>1997.0</v>
      </c>
      <c r="C1800" s="16">
        <v>0.0</v>
      </c>
      <c r="D1800" s="17">
        <v>0.0574342</v>
      </c>
      <c r="E1800" s="17">
        <v>-0.3142711</v>
      </c>
      <c r="F1800" s="17">
        <v>0.0635413</v>
      </c>
      <c r="G1800" s="17">
        <v>1.146605</v>
      </c>
      <c r="H1800" s="17">
        <v>0.2622613</v>
      </c>
    </row>
    <row r="1801" ht="15.75" customHeight="1">
      <c r="A1801" s="15">
        <v>329.0</v>
      </c>
      <c r="B1801" s="15">
        <v>1998.0</v>
      </c>
      <c r="C1801" s="16">
        <v>0.0</v>
      </c>
      <c r="D1801" s="17">
        <v>0.0830318</v>
      </c>
      <c r="E1801" s="17">
        <v>-0.2463743</v>
      </c>
      <c r="F1801" s="17">
        <v>0.061765</v>
      </c>
      <c r="G1801" s="17">
        <v>1.347163</v>
      </c>
      <c r="H1801" s="17">
        <v>0.2489147</v>
      </c>
    </row>
    <row r="1802" ht="15.75" customHeight="1">
      <c r="A1802" s="15">
        <v>329.0</v>
      </c>
      <c r="B1802" s="15">
        <v>1999.0</v>
      </c>
      <c r="C1802" s="16">
        <v>0.0</v>
      </c>
      <c r="D1802" s="17">
        <v>0.1140041</v>
      </c>
      <c r="E1802" s="17">
        <v>-0.2389577</v>
      </c>
      <c r="F1802" s="17">
        <v>0.0669259</v>
      </c>
      <c r="G1802" s="17">
        <v>0.9970473</v>
      </c>
      <c r="H1802" s="17">
        <v>0.2596131</v>
      </c>
    </row>
    <row r="1803" ht="15.75" customHeight="1">
      <c r="A1803" s="15">
        <v>330.0</v>
      </c>
      <c r="B1803" s="15">
        <v>1995.0</v>
      </c>
      <c r="C1803" s="16">
        <v>0.0</v>
      </c>
      <c r="D1803" s="17">
        <v>0.0501771</v>
      </c>
      <c r="E1803" s="17">
        <v>-0.5839038</v>
      </c>
      <c r="F1803" s="17">
        <v>0.0955447</v>
      </c>
      <c r="G1803" s="17">
        <v>0.3489932</v>
      </c>
      <c r="H1803" s="17">
        <v>0.3783888</v>
      </c>
    </row>
    <row r="1804" ht="15.75" customHeight="1">
      <c r="A1804" s="15">
        <v>330.0</v>
      </c>
      <c r="B1804" s="15">
        <v>1996.0</v>
      </c>
      <c r="C1804" s="16">
        <v>0.0</v>
      </c>
      <c r="D1804" s="17">
        <v>0.0260111</v>
      </c>
      <c r="E1804" s="17">
        <v>-0.544562</v>
      </c>
      <c r="F1804" s="17">
        <v>0.064981</v>
      </c>
      <c r="G1804" s="17">
        <v>0.6111807</v>
      </c>
      <c r="H1804" s="17">
        <v>0.317894</v>
      </c>
    </row>
    <row r="1805" ht="15.75" customHeight="1">
      <c r="A1805" s="15">
        <v>330.0</v>
      </c>
      <c r="B1805" s="15">
        <v>1997.0</v>
      </c>
      <c r="C1805" s="16">
        <v>0.0</v>
      </c>
      <c r="D1805" s="17">
        <v>0.0680572</v>
      </c>
      <c r="E1805" s="17">
        <v>-0.5363411</v>
      </c>
      <c r="F1805" s="17">
        <v>0.0536446</v>
      </c>
      <c r="G1805" s="17">
        <v>0.5332205</v>
      </c>
      <c r="H1805" s="17">
        <v>0.3201353</v>
      </c>
    </row>
    <row r="1806" ht="15.75" customHeight="1">
      <c r="A1806" s="15">
        <v>331.0</v>
      </c>
      <c r="B1806" s="15">
        <v>1995.0</v>
      </c>
      <c r="C1806" s="16">
        <v>0.0</v>
      </c>
      <c r="D1806" s="17">
        <v>0.2301122</v>
      </c>
      <c r="E1806" s="17">
        <v>0.6317096</v>
      </c>
      <c r="F1806" s="17">
        <v>0.0621489</v>
      </c>
      <c r="G1806" s="17">
        <v>6.304784</v>
      </c>
      <c r="H1806" s="17">
        <v>0.2951558</v>
      </c>
    </row>
    <row r="1807" ht="15.75" customHeight="1">
      <c r="A1807" s="15">
        <v>331.0</v>
      </c>
      <c r="B1807" s="15">
        <v>1996.0</v>
      </c>
      <c r="C1807" s="16">
        <v>0.0</v>
      </c>
      <c r="D1807" s="17">
        <v>0.2454627</v>
      </c>
      <c r="E1807" s="17">
        <v>0.5676901</v>
      </c>
      <c r="F1807" s="17">
        <v>0.0835336</v>
      </c>
      <c r="G1807" s="17">
        <v>7.26452</v>
      </c>
      <c r="H1807" s="17">
        <v>0.3013932</v>
      </c>
    </row>
    <row r="1808" ht="15.75" customHeight="1">
      <c r="A1808" s="15">
        <v>331.0</v>
      </c>
      <c r="B1808" s="15">
        <v>1997.0</v>
      </c>
      <c r="C1808" s="16">
        <v>0.0</v>
      </c>
      <c r="D1808" s="17">
        <v>0.2824933</v>
      </c>
      <c r="E1808" s="17">
        <v>0.5920202</v>
      </c>
      <c r="F1808" s="17">
        <v>0.0634268</v>
      </c>
      <c r="G1808" s="17">
        <v>9.766788</v>
      </c>
      <c r="H1808" s="17">
        <v>0.2902906</v>
      </c>
    </row>
    <row r="1809" ht="15.75" customHeight="1">
      <c r="A1809" s="15">
        <v>331.0</v>
      </c>
      <c r="B1809" s="15">
        <v>1998.0</v>
      </c>
      <c r="C1809" s="16">
        <v>0.0</v>
      </c>
      <c r="D1809" s="17">
        <v>0.1414401</v>
      </c>
      <c r="E1809" s="17">
        <v>0.5508882</v>
      </c>
      <c r="F1809" s="17">
        <v>0.058752</v>
      </c>
      <c r="G1809" s="17">
        <v>8.972749</v>
      </c>
      <c r="H1809" s="17">
        <v>0.2665045</v>
      </c>
    </row>
    <row r="1810" ht="15.75" customHeight="1">
      <c r="A1810" s="15">
        <v>331.0</v>
      </c>
      <c r="B1810" s="15">
        <v>1999.0</v>
      </c>
      <c r="C1810" s="16">
        <v>0.0</v>
      </c>
      <c r="D1810" s="17">
        <v>0.2206587</v>
      </c>
      <c r="E1810" s="17">
        <v>0.5621148</v>
      </c>
      <c r="F1810" s="17">
        <v>0.0847403</v>
      </c>
      <c r="G1810" s="17">
        <v>10.02734</v>
      </c>
      <c r="H1810" s="17">
        <v>0.2781477</v>
      </c>
    </row>
    <row r="1811" ht="15.75" customHeight="1">
      <c r="A1811" s="15">
        <v>331.0</v>
      </c>
      <c r="B1811" s="15">
        <v>2000.0</v>
      </c>
      <c r="C1811" s="16">
        <v>0.0</v>
      </c>
      <c r="D1811" s="17">
        <v>0.3031711</v>
      </c>
      <c r="E1811" s="17">
        <v>0.6060637</v>
      </c>
      <c r="F1811" s="17">
        <v>0.0610323</v>
      </c>
      <c r="G1811" s="17">
        <v>11.70648</v>
      </c>
      <c r="H1811" s="17">
        <v>0.2607972</v>
      </c>
    </row>
    <row r="1812" ht="15.75" customHeight="1">
      <c r="A1812" s="15">
        <v>331.0</v>
      </c>
      <c r="B1812" s="15">
        <v>2001.0</v>
      </c>
      <c r="C1812" s="16">
        <v>0.0</v>
      </c>
      <c r="D1812" s="17">
        <v>0.3125964</v>
      </c>
      <c r="E1812" s="17">
        <v>0.6236033</v>
      </c>
      <c r="F1812" s="17">
        <v>0.0632583</v>
      </c>
      <c r="G1812" s="17">
        <v>12.74689</v>
      </c>
      <c r="H1812" s="17">
        <v>0.2437612</v>
      </c>
    </row>
    <row r="1813" ht="15.75" customHeight="1">
      <c r="A1813" s="15">
        <v>331.0</v>
      </c>
      <c r="B1813" s="15">
        <v>2002.0</v>
      </c>
      <c r="C1813" s="16">
        <v>0.0</v>
      </c>
      <c r="D1813" s="17">
        <v>0.2236675</v>
      </c>
      <c r="E1813" s="17">
        <v>0.643546</v>
      </c>
      <c r="F1813" s="17">
        <v>0.0791225</v>
      </c>
      <c r="G1813" s="17">
        <v>8.950875</v>
      </c>
      <c r="H1813" s="17">
        <v>0.2600707</v>
      </c>
    </row>
    <row r="1814" ht="15.75" customHeight="1">
      <c r="A1814" s="15">
        <v>331.0</v>
      </c>
      <c r="B1814" s="15">
        <v>2003.0</v>
      </c>
      <c r="C1814" s="16">
        <v>0.0</v>
      </c>
      <c r="D1814" s="17">
        <v>0.2127213</v>
      </c>
      <c r="E1814" s="17">
        <v>0.6548657</v>
      </c>
      <c r="F1814" s="17">
        <v>0.0693692</v>
      </c>
      <c r="G1814" s="17">
        <v>7.187182</v>
      </c>
      <c r="H1814" s="17">
        <v>0.2581284</v>
      </c>
    </row>
    <row r="1815" ht="15.75" customHeight="1">
      <c r="A1815" s="15">
        <v>331.0</v>
      </c>
      <c r="B1815" s="15">
        <v>2004.0</v>
      </c>
      <c r="C1815" s="16">
        <v>0.0</v>
      </c>
      <c r="D1815" s="17">
        <v>0.2915797</v>
      </c>
      <c r="E1815" s="17">
        <v>0.6739841</v>
      </c>
      <c r="F1815" s="17">
        <v>0.0862896</v>
      </c>
      <c r="G1815" s="17">
        <v>8.780381</v>
      </c>
      <c r="H1815" s="17">
        <v>0.2649862</v>
      </c>
    </row>
    <row r="1816" ht="15.75" customHeight="1">
      <c r="A1816" s="15">
        <v>332.0</v>
      </c>
      <c r="B1816" s="15">
        <v>1995.0</v>
      </c>
      <c r="C1816" s="16">
        <v>0.0</v>
      </c>
      <c r="D1816" s="17">
        <v>0.0721558</v>
      </c>
      <c r="E1816" s="17">
        <v>0.2355602</v>
      </c>
      <c r="F1816" s="17">
        <v>0.0770389</v>
      </c>
      <c r="G1816" s="17">
        <v>0.9050827</v>
      </c>
      <c r="H1816" s="17">
        <v>0.5585029</v>
      </c>
    </row>
    <row r="1817" ht="15.75" customHeight="1">
      <c r="A1817" s="15">
        <v>332.0</v>
      </c>
      <c r="B1817" s="15">
        <v>1996.0</v>
      </c>
      <c r="C1817" s="16">
        <v>0.0</v>
      </c>
      <c r="D1817" s="17">
        <v>0.0879592</v>
      </c>
      <c r="E1817" s="17">
        <v>0.2348002</v>
      </c>
      <c r="F1817" s="17">
        <v>0.057409</v>
      </c>
      <c r="G1817" s="17">
        <v>0.8971272</v>
      </c>
      <c r="H1817" s="17">
        <v>0.5347114</v>
      </c>
    </row>
    <row r="1818" ht="15.75" customHeight="1">
      <c r="A1818" s="15">
        <v>332.0</v>
      </c>
      <c r="B1818" s="15">
        <v>1997.0</v>
      </c>
      <c r="C1818" s="16">
        <v>0.0</v>
      </c>
      <c r="D1818" s="17">
        <v>-0.0284422</v>
      </c>
      <c r="E1818" s="17">
        <v>0.2213573</v>
      </c>
      <c r="F1818" s="17">
        <v>0.0781163</v>
      </c>
      <c r="G1818" s="17">
        <v>0.9886782</v>
      </c>
      <c r="H1818" s="17">
        <v>0.5013435</v>
      </c>
    </row>
    <row r="1819" ht="15.75" customHeight="1">
      <c r="A1819" s="15">
        <v>332.0</v>
      </c>
      <c r="B1819" s="15">
        <v>1998.0</v>
      </c>
      <c r="C1819" s="16">
        <v>0.0</v>
      </c>
      <c r="D1819" s="17">
        <v>-0.0769362</v>
      </c>
      <c r="E1819" s="17">
        <v>0.2107212</v>
      </c>
      <c r="F1819" s="17">
        <v>0.0567117</v>
      </c>
      <c r="G1819" s="17">
        <v>0.6859691</v>
      </c>
      <c r="H1819" s="17">
        <v>0.4589556</v>
      </c>
    </row>
    <row r="1820" ht="15.75" customHeight="1">
      <c r="A1820" s="15">
        <v>332.0</v>
      </c>
      <c r="B1820" s="15">
        <v>1999.0</v>
      </c>
      <c r="C1820" s="16">
        <v>0.0</v>
      </c>
      <c r="D1820" s="17">
        <v>-0.015487</v>
      </c>
      <c r="E1820" s="17">
        <v>0.2201012</v>
      </c>
      <c r="F1820" s="17">
        <v>0.0623067</v>
      </c>
      <c r="G1820" s="17">
        <v>0.9094974</v>
      </c>
      <c r="H1820" s="17">
        <v>0.5277913</v>
      </c>
    </row>
    <row r="1821" ht="15.75" customHeight="1">
      <c r="A1821" s="15">
        <v>332.0</v>
      </c>
      <c r="B1821" s="15">
        <v>2000.0</v>
      </c>
      <c r="C1821" s="16">
        <v>0.0</v>
      </c>
      <c r="D1821" s="17">
        <v>0.0172304</v>
      </c>
      <c r="E1821" s="17">
        <v>0.2362059</v>
      </c>
      <c r="F1821" s="17">
        <v>0.0595565</v>
      </c>
      <c r="G1821" s="17">
        <v>0.6956027</v>
      </c>
      <c r="H1821" s="17">
        <v>0.4472938</v>
      </c>
    </row>
    <row r="1822" ht="15.75" customHeight="1">
      <c r="A1822" s="15">
        <v>332.0</v>
      </c>
      <c r="B1822" s="15">
        <v>2001.0</v>
      </c>
      <c r="C1822" s="16">
        <v>0.0</v>
      </c>
      <c r="D1822" s="17">
        <v>0.0162382</v>
      </c>
      <c r="E1822" s="17">
        <v>0.2508728</v>
      </c>
      <c r="F1822" s="17">
        <v>0.051245</v>
      </c>
      <c r="G1822" s="17">
        <v>0.8423462</v>
      </c>
      <c r="H1822" s="17">
        <v>0.4975952</v>
      </c>
    </row>
    <row r="1823" ht="15.75" customHeight="1">
      <c r="A1823" s="15">
        <v>332.0</v>
      </c>
      <c r="B1823" s="15">
        <v>2002.0</v>
      </c>
      <c r="C1823" s="16">
        <v>0.0</v>
      </c>
      <c r="D1823" s="17">
        <v>0.0442723</v>
      </c>
      <c r="E1823" s="17">
        <v>0.2795205</v>
      </c>
      <c r="F1823" s="17">
        <v>0.0517877</v>
      </c>
      <c r="G1823" s="17">
        <v>0.9282668</v>
      </c>
      <c r="H1823" s="17">
        <v>0.5014097</v>
      </c>
    </row>
    <row r="1824" ht="15.75" customHeight="1">
      <c r="A1824" s="15">
        <v>332.0</v>
      </c>
      <c r="B1824" s="15">
        <v>2003.0</v>
      </c>
      <c r="C1824" s="16">
        <v>0.0</v>
      </c>
      <c r="D1824" s="17">
        <v>0.0211149</v>
      </c>
      <c r="E1824" s="17">
        <v>0.2830416</v>
      </c>
      <c r="F1824" s="17">
        <v>0.0629039</v>
      </c>
      <c r="G1824" s="17">
        <v>0.9877282</v>
      </c>
      <c r="H1824" s="17">
        <v>0.488596</v>
      </c>
    </row>
    <row r="1825" ht="15.75" customHeight="1">
      <c r="A1825" s="15">
        <v>332.0</v>
      </c>
      <c r="B1825" s="15">
        <v>2004.0</v>
      </c>
      <c r="C1825" s="16">
        <v>0.0</v>
      </c>
      <c r="D1825" s="17">
        <v>0.0218302</v>
      </c>
      <c r="E1825" s="17">
        <v>0.3177782</v>
      </c>
      <c r="F1825" s="17">
        <v>0.0661434</v>
      </c>
      <c r="G1825" s="17">
        <v>1.124445</v>
      </c>
      <c r="H1825" s="17">
        <v>0.471741</v>
      </c>
    </row>
    <row r="1826" ht="15.75" customHeight="1">
      <c r="A1826" s="15">
        <v>333.0</v>
      </c>
      <c r="B1826" s="15">
        <v>1995.0</v>
      </c>
      <c r="C1826" s="16">
        <v>0.0</v>
      </c>
      <c r="D1826" s="17">
        <v>0.416284</v>
      </c>
      <c r="E1826" s="17">
        <v>0.21699</v>
      </c>
      <c r="F1826" s="17">
        <v>0.1183507</v>
      </c>
      <c r="G1826" s="17">
        <v>3.513495</v>
      </c>
      <c r="H1826" s="17">
        <v>0.5123242</v>
      </c>
    </row>
    <row r="1827" ht="15.75" customHeight="1">
      <c r="A1827" s="15">
        <v>333.0</v>
      </c>
      <c r="B1827" s="15">
        <v>1996.0</v>
      </c>
      <c r="C1827" s="16">
        <v>0.0</v>
      </c>
      <c r="D1827" s="17">
        <v>0.0495632</v>
      </c>
      <c r="E1827" s="17">
        <v>0.3089163</v>
      </c>
      <c r="F1827" s="17">
        <v>0.1635285</v>
      </c>
      <c r="G1827" s="17">
        <v>2.939677</v>
      </c>
      <c r="H1827" s="17">
        <v>0.7769798</v>
      </c>
    </row>
    <row r="1828" ht="15.75" customHeight="1">
      <c r="A1828" s="15">
        <v>333.0</v>
      </c>
      <c r="B1828" s="15">
        <v>1997.0</v>
      </c>
      <c r="C1828" s="16">
        <v>0.0</v>
      </c>
      <c r="D1828" s="17">
        <v>0.0420733</v>
      </c>
      <c r="E1828" s="17">
        <v>0.325168</v>
      </c>
      <c r="F1828" s="17">
        <v>0.0996079</v>
      </c>
      <c r="G1828" s="17">
        <v>3.386912</v>
      </c>
      <c r="H1828" s="17">
        <v>0.50648</v>
      </c>
    </row>
    <row r="1829" ht="15.75" customHeight="1">
      <c r="A1829" s="15">
        <v>333.0</v>
      </c>
      <c r="B1829" s="15">
        <v>1998.0</v>
      </c>
      <c r="C1829" s="16">
        <v>0.0</v>
      </c>
      <c r="D1829" s="17">
        <v>-0.1017129</v>
      </c>
      <c r="E1829" s="17">
        <v>0.1569078</v>
      </c>
      <c r="F1829" s="17">
        <v>0.1039912</v>
      </c>
      <c r="G1829" s="17">
        <v>3.038001</v>
      </c>
      <c r="H1829" s="17">
        <v>0.5169058</v>
      </c>
    </row>
    <row r="1830" ht="15.75" customHeight="1">
      <c r="A1830" s="15">
        <v>333.0</v>
      </c>
      <c r="B1830" s="15">
        <v>1999.0</v>
      </c>
      <c r="C1830" s="16">
        <v>0.0</v>
      </c>
      <c r="D1830" s="17">
        <v>-0.1308792</v>
      </c>
      <c r="E1830" s="17">
        <v>0.0943711</v>
      </c>
      <c r="F1830" s="17">
        <v>0.0915418</v>
      </c>
      <c r="G1830" s="17">
        <v>2.218344</v>
      </c>
      <c r="H1830" s="17">
        <v>0.4896425</v>
      </c>
    </row>
    <row r="1831" ht="15.75" customHeight="1">
      <c r="A1831" s="15">
        <v>334.0</v>
      </c>
      <c r="B1831" s="15">
        <v>1999.0</v>
      </c>
      <c r="C1831" s="16">
        <v>0.0</v>
      </c>
      <c r="D1831" s="17">
        <v>0.3591746</v>
      </c>
      <c r="E1831" s="17">
        <v>-1.612736</v>
      </c>
      <c r="F1831" s="17">
        <v>0.1097078</v>
      </c>
      <c r="G1831" s="17">
        <v>0.1421437</v>
      </c>
      <c r="H1831" s="17">
        <v>0.3476123</v>
      </c>
    </row>
    <row r="1832" ht="15.75" customHeight="1">
      <c r="A1832" s="15">
        <v>334.0</v>
      </c>
      <c r="B1832" s="15">
        <v>2000.0</v>
      </c>
      <c r="C1832" s="16">
        <v>0.0</v>
      </c>
      <c r="D1832" s="17">
        <v>0.287996</v>
      </c>
      <c r="E1832" s="17">
        <v>-1.819759</v>
      </c>
      <c r="F1832" s="17">
        <v>0.1036501</v>
      </c>
      <c r="G1832" s="17">
        <v>0.103484</v>
      </c>
      <c r="H1832" s="17">
        <v>0.4111989</v>
      </c>
    </row>
    <row r="1833" ht="15.75" customHeight="1">
      <c r="A1833" s="15">
        <v>334.0</v>
      </c>
      <c r="B1833" s="15">
        <v>2001.0</v>
      </c>
      <c r="C1833" s="16">
        <v>0.0</v>
      </c>
      <c r="D1833" s="17">
        <v>0.2191293</v>
      </c>
      <c r="E1833" s="17">
        <v>-1.802265</v>
      </c>
      <c r="F1833" s="17">
        <v>0.0976092</v>
      </c>
      <c r="G1833" s="17">
        <v>0.1408416</v>
      </c>
      <c r="H1833" s="17">
        <v>0.4031271</v>
      </c>
    </row>
    <row r="1834" ht="15.75" customHeight="1">
      <c r="A1834" s="15">
        <v>334.0</v>
      </c>
      <c r="B1834" s="15">
        <v>2002.0</v>
      </c>
      <c r="C1834" s="16">
        <v>0.0</v>
      </c>
      <c r="D1834" s="17">
        <v>0.2092807</v>
      </c>
      <c r="E1834" s="17">
        <v>-1.717363</v>
      </c>
      <c r="F1834" s="17">
        <v>0.1051384</v>
      </c>
      <c r="G1834" s="17">
        <v>0.1554411</v>
      </c>
      <c r="H1834" s="17">
        <v>0.4260454</v>
      </c>
    </row>
    <row r="1835" ht="15.75" customHeight="1">
      <c r="A1835" s="15">
        <v>334.0</v>
      </c>
      <c r="B1835" s="15">
        <v>2003.0</v>
      </c>
      <c r="C1835" s="16">
        <v>0.0</v>
      </c>
      <c r="D1835" s="17">
        <v>0.253257</v>
      </c>
      <c r="E1835" s="17">
        <v>-1.557533</v>
      </c>
      <c r="F1835" s="17">
        <v>0.1146962</v>
      </c>
      <c r="G1835" s="17">
        <v>0.3277766</v>
      </c>
      <c r="H1835" s="17">
        <v>0.4587642</v>
      </c>
    </row>
    <row r="1836" ht="15.75" customHeight="1">
      <c r="A1836" s="15">
        <v>334.0</v>
      </c>
      <c r="B1836" s="15">
        <v>2004.0</v>
      </c>
      <c r="C1836" s="16">
        <v>0.0</v>
      </c>
      <c r="D1836" s="17">
        <v>0.3121001</v>
      </c>
      <c r="E1836" s="17">
        <v>-1.541414</v>
      </c>
      <c r="F1836" s="17">
        <v>0.1311181</v>
      </c>
      <c r="G1836" s="17">
        <v>0.4960669</v>
      </c>
      <c r="H1836" s="17">
        <v>0.4858828</v>
      </c>
    </row>
    <row r="1837" ht="15.75" customHeight="1">
      <c r="A1837" s="15">
        <v>335.0</v>
      </c>
      <c r="B1837" s="15">
        <v>1995.0</v>
      </c>
      <c r="C1837" s="16">
        <v>0.0</v>
      </c>
      <c r="D1837" s="17">
        <v>0.3864318</v>
      </c>
      <c r="E1837" s="17">
        <v>0.246837</v>
      </c>
      <c r="F1837" s="17">
        <v>0.045046</v>
      </c>
      <c r="G1837" s="17">
        <v>0.2963549</v>
      </c>
      <c r="H1837" s="17">
        <v>0.7110674</v>
      </c>
    </row>
    <row r="1838" ht="15.75" customHeight="1">
      <c r="A1838" s="15">
        <v>335.0</v>
      </c>
      <c r="B1838" s="15">
        <v>1996.0</v>
      </c>
      <c r="C1838" s="16">
        <v>0.0</v>
      </c>
      <c r="D1838" s="17">
        <v>0.3377802</v>
      </c>
      <c r="E1838" s="17">
        <v>0.2538813</v>
      </c>
      <c r="F1838" s="17">
        <v>0.043602</v>
      </c>
      <c r="G1838" s="17">
        <v>0.6224396</v>
      </c>
      <c r="H1838" s="17">
        <v>0.6977704</v>
      </c>
    </row>
    <row r="1839" ht="15.75" customHeight="1">
      <c r="A1839" s="15">
        <v>335.0</v>
      </c>
      <c r="B1839" s="15">
        <v>1997.0</v>
      </c>
      <c r="C1839" s="16">
        <v>0.0</v>
      </c>
      <c r="D1839" s="17">
        <v>0.3344581</v>
      </c>
      <c r="E1839" s="17">
        <v>0.2847442</v>
      </c>
      <c r="F1839" s="17">
        <v>0.053331</v>
      </c>
      <c r="G1839" s="17">
        <v>0.6924484</v>
      </c>
      <c r="H1839" s="17">
        <v>0.7475335</v>
      </c>
    </row>
    <row r="1840" ht="15.75" customHeight="1">
      <c r="A1840" s="15">
        <v>336.0</v>
      </c>
      <c r="B1840" s="15">
        <v>1995.0</v>
      </c>
      <c r="C1840" s="16">
        <v>0.0</v>
      </c>
      <c r="D1840" s="17">
        <v>0.0067412</v>
      </c>
      <c r="E1840" s="17">
        <v>0.1129134</v>
      </c>
      <c r="F1840" s="17">
        <v>0.0676006</v>
      </c>
      <c r="G1840" s="17">
        <v>1.024583</v>
      </c>
      <c r="H1840" s="17">
        <v>0.2962406</v>
      </c>
    </row>
    <row r="1841" ht="15.75" customHeight="1">
      <c r="A1841" s="15">
        <v>336.0</v>
      </c>
      <c r="B1841" s="15">
        <v>1996.0</v>
      </c>
      <c r="C1841" s="16">
        <v>0.0</v>
      </c>
      <c r="D1841" s="17">
        <v>0.0136261</v>
      </c>
      <c r="E1841" s="17">
        <v>0.1115126</v>
      </c>
      <c r="F1841" s="17">
        <v>0.0541037</v>
      </c>
      <c r="G1841" s="17">
        <v>1.097411</v>
      </c>
      <c r="H1841" s="17">
        <v>0.3166022</v>
      </c>
    </row>
    <row r="1842" ht="15.75" customHeight="1">
      <c r="A1842" s="15">
        <v>336.0</v>
      </c>
      <c r="B1842" s="15">
        <v>1997.0</v>
      </c>
      <c r="C1842" s="16">
        <v>0.0</v>
      </c>
      <c r="D1842" s="17">
        <v>-0.0733021</v>
      </c>
      <c r="E1842" s="17">
        <v>0.1148883</v>
      </c>
      <c r="F1842" s="17">
        <v>0.0445884</v>
      </c>
      <c r="G1842" s="17">
        <v>1.045124</v>
      </c>
      <c r="H1842" s="17">
        <v>0.3732843</v>
      </c>
    </row>
    <row r="1843" ht="15.75" customHeight="1">
      <c r="A1843" s="15">
        <v>336.0</v>
      </c>
      <c r="B1843" s="15">
        <v>1998.0</v>
      </c>
      <c r="C1843" s="16">
        <v>0.0</v>
      </c>
      <c r="D1843" s="17">
        <v>-0.0351642</v>
      </c>
      <c r="E1843" s="17">
        <v>0.0523134</v>
      </c>
      <c r="F1843" s="17">
        <v>0.041254</v>
      </c>
      <c r="G1843" s="17">
        <v>0.2378434</v>
      </c>
      <c r="H1843" s="17">
        <v>0.1555131</v>
      </c>
    </row>
    <row r="1844" ht="15.75" customHeight="1">
      <c r="A1844" s="15">
        <v>336.0</v>
      </c>
      <c r="B1844" s="15">
        <v>1999.0</v>
      </c>
      <c r="C1844" s="16">
        <v>0.0</v>
      </c>
      <c r="D1844" s="17">
        <v>-0.0546859</v>
      </c>
      <c r="E1844" s="17">
        <v>0.0142797</v>
      </c>
      <c r="F1844" s="17">
        <v>0.0446483</v>
      </c>
      <c r="G1844" s="17">
        <v>0.3223404</v>
      </c>
      <c r="H1844" s="17">
        <v>0.0688004</v>
      </c>
    </row>
    <row r="1845" ht="15.75" customHeight="1">
      <c r="A1845" s="15">
        <v>336.0</v>
      </c>
      <c r="B1845" s="15">
        <v>2000.0</v>
      </c>
      <c r="C1845" s="16">
        <v>0.0</v>
      </c>
      <c r="D1845" s="17">
        <v>-0.0707131</v>
      </c>
      <c r="E1845" s="17">
        <v>0.02883</v>
      </c>
      <c r="F1845" s="17">
        <v>0.0536506</v>
      </c>
      <c r="G1845" s="17">
        <v>0.9266081</v>
      </c>
      <c r="H1845" s="17">
        <v>0.1332729</v>
      </c>
    </row>
    <row r="1846" ht="15.75" customHeight="1">
      <c r="A1846" s="15">
        <v>336.0</v>
      </c>
      <c r="B1846" s="15">
        <v>2001.0</v>
      </c>
      <c r="C1846" s="16">
        <v>0.0</v>
      </c>
      <c r="D1846" s="17">
        <v>-0.0445147</v>
      </c>
      <c r="E1846" s="17">
        <v>0.0453583</v>
      </c>
      <c r="F1846" s="17">
        <v>0.0351604</v>
      </c>
      <c r="G1846" s="17">
        <v>0.8789399</v>
      </c>
      <c r="H1846" s="17">
        <v>0.0624821</v>
      </c>
    </row>
    <row r="1847" ht="15.75" customHeight="1">
      <c r="A1847" s="15">
        <v>336.0</v>
      </c>
      <c r="B1847" s="15">
        <v>2002.0</v>
      </c>
      <c r="C1847" s="16">
        <v>0.0</v>
      </c>
      <c r="D1847" s="17">
        <v>-0.0067118</v>
      </c>
      <c r="E1847" s="17">
        <v>0.0655235</v>
      </c>
      <c r="F1847" s="17">
        <v>0.030389</v>
      </c>
      <c r="G1847" s="17">
        <v>0.6761631</v>
      </c>
      <c r="H1847" s="17">
        <v>0.054667</v>
      </c>
    </row>
    <row r="1848" ht="15.75" customHeight="1">
      <c r="A1848" s="15">
        <v>336.0</v>
      </c>
      <c r="B1848" s="15">
        <v>2003.0</v>
      </c>
      <c r="C1848" s="16">
        <v>0.0</v>
      </c>
      <c r="D1848" s="17">
        <v>0.022007</v>
      </c>
      <c r="E1848" s="17">
        <v>0.0953296</v>
      </c>
      <c r="F1848" s="17">
        <v>0.0513103</v>
      </c>
      <c r="G1848" s="17">
        <v>1.0139</v>
      </c>
      <c r="H1848" s="17">
        <v>0.0519394</v>
      </c>
    </row>
    <row r="1849" ht="15.75" customHeight="1">
      <c r="A1849" s="15">
        <v>336.0</v>
      </c>
      <c r="B1849" s="15">
        <v>2004.0</v>
      </c>
      <c r="C1849" s="16">
        <v>0.0</v>
      </c>
      <c r="D1849" s="17">
        <v>-0.0055669</v>
      </c>
      <c r="E1849" s="17">
        <v>0.1056491</v>
      </c>
      <c r="F1849" s="17">
        <v>0.038063</v>
      </c>
      <c r="G1849" s="17">
        <v>1.274909</v>
      </c>
      <c r="H1849" s="17">
        <v>0.0572261</v>
      </c>
    </row>
    <row r="1850" ht="15.75" customHeight="1">
      <c r="A1850" s="15">
        <v>337.0</v>
      </c>
      <c r="B1850" s="15">
        <v>1995.0</v>
      </c>
      <c r="C1850" s="16">
        <v>0.0</v>
      </c>
      <c r="D1850" s="17">
        <v>0.4325768</v>
      </c>
      <c r="E1850" s="17">
        <v>0.2639415</v>
      </c>
      <c r="F1850" s="17">
        <v>0.0571242</v>
      </c>
      <c r="G1850" s="17">
        <v>0.760965</v>
      </c>
      <c r="H1850" s="17">
        <v>0.5121329</v>
      </c>
    </row>
    <row r="1851" ht="15.75" customHeight="1">
      <c r="A1851" s="15">
        <v>337.0</v>
      </c>
      <c r="B1851" s="15">
        <v>1996.0</v>
      </c>
      <c r="C1851" s="16">
        <v>0.0</v>
      </c>
      <c r="D1851" s="17">
        <v>0.4879576</v>
      </c>
      <c r="E1851" s="17">
        <v>0.2762245</v>
      </c>
      <c r="F1851" s="17">
        <v>0.0521342</v>
      </c>
      <c r="G1851" s="17">
        <v>0.8760805</v>
      </c>
      <c r="H1851" s="17">
        <v>0.4909244</v>
      </c>
    </row>
    <row r="1852" ht="15.75" customHeight="1">
      <c r="A1852" s="15">
        <v>337.0</v>
      </c>
      <c r="B1852" s="15">
        <v>1997.0</v>
      </c>
      <c r="C1852" s="16">
        <v>0.0</v>
      </c>
      <c r="D1852" s="17">
        <v>0.4934491</v>
      </c>
      <c r="E1852" s="17">
        <v>0.3541356</v>
      </c>
      <c r="F1852" s="17">
        <v>0.0517233</v>
      </c>
      <c r="G1852" s="17">
        <v>1.116679</v>
      </c>
      <c r="H1852" s="17">
        <v>0.4889876</v>
      </c>
    </row>
    <row r="1853" ht="15.75" customHeight="1">
      <c r="A1853" s="15">
        <v>337.0</v>
      </c>
      <c r="B1853" s="15">
        <v>1998.0</v>
      </c>
      <c r="C1853" s="16">
        <v>0.0</v>
      </c>
      <c r="D1853" s="17">
        <v>0.523071</v>
      </c>
      <c r="E1853" s="17">
        <v>0.3766312</v>
      </c>
      <c r="F1853" s="17">
        <v>0.0301614</v>
      </c>
      <c r="G1853" s="17">
        <v>1.368995</v>
      </c>
      <c r="H1853" s="17">
        <v>0.4789465</v>
      </c>
    </row>
    <row r="1854" ht="15.75" customHeight="1">
      <c r="A1854" s="15">
        <v>338.0</v>
      </c>
      <c r="B1854" s="15">
        <v>1995.0</v>
      </c>
      <c r="C1854" s="16">
        <v>0.0</v>
      </c>
      <c r="D1854" s="17">
        <v>-0.0071534</v>
      </c>
      <c r="E1854" s="17">
        <v>0.313225</v>
      </c>
      <c r="F1854" s="17">
        <v>0.0431992</v>
      </c>
      <c r="G1854" s="17">
        <v>1.363732</v>
      </c>
      <c r="H1854" s="17">
        <v>0.117284</v>
      </c>
    </row>
    <row r="1855" ht="15.75" customHeight="1">
      <c r="A1855" s="15">
        <v>338.0</v>
      </c>
      <c r="B1855" s="15">
        <v>1996.0</v>
      </c>
      <c r="C1855" s="16">
        <v>0.0</v>
      </c>
      <c r="D1855" s="17">
        <v>0.0490589</v>
      </c>
      <c r="E1855" s="17">
        <v>0.3789613</v>
      </c>
      <c r="F1855" s="17">
        <v>0.0657347</v>
      </c>
      <c r="G1855" s="17">
        <v>1.216233</v>
      </c>
      <c r="H1855" s="17">
        <v>0.1401551</v>
      </c>
    </row>
    <row r="1856" ht="15.75" customHeight="1">
      <c r="A1856" s="15">
        <v>338.0</v>
      </c>
      <c r="B1856" s="15">
        <v>1997.0</v>
      </c>
      <c r="C1856" s="16">
        <v>0.0</v>
      </c>
      <c r="D1856" s="17">
        <v>-0.0021881</v>
      </c>
      <c r="E1856" s="17">
        <v>0.3120671</v>
      </c>
      <c r="F1856" s="17">
        <v>0.0688808</v>
      </c>
      <c r="G1856" s="17">
        <v>2.008176</v>
      </c>
      <c r="H1856" s="17">
        <v>0.1529945</v>
      </c>
    </row>
    <row r="1857" ht="15.75" customHeight="1">
      <c r="A1857" s="15">
        <v>338.0</v>
      </c>
      <c r="B1857" s="15">
        <v>1998.0</v>
      </c>
      <c r="C1857" s="16">
        <v>0.0</v>
      </c>
      <c r="D1857" s="17">
        <v>0.1035494</v>
      </c>
      <c r="E1857" s="17">
        <v>0.378243</v>
      </c>
      <c r="F1857" s="17">
        <v>0.0701909</v>
      </c>
      <c r="G1857" s="17">
        <v>3.213107</v>
      </c>
      <c r="H1857" s="17">
        <v>0.147233</v>
      </c>
    </row>
    <row r="1858" ht="15.75" customHeight="1">
      <c r="A1858" s="15">
        <v>338.0</v>
      </c>
      <c r="B1858" s="15">
        <v>1999.0</v>
      </c>
      <c r="C1858" s="16">
        <v>0.0</v>
      </c>
      <c r="D1858" s="17">
        <v>0.1279534</v>
      </c>
      <c r="E1858" s="17">
        <v>0.450975</v>
      </c>
      <c r="F1858" s="17">
        <v>0.0306895</v>
      </c>
      <c r="G1858" s="17">
        <v>4.601355</v>
      </c>
      <c r="H1858" s="17">
        <v>0.0769989</v>
      </c>
    </row>
    <row r="1859" ht="15.75" customHeight="1">
      <c r="A1859" s="15">
        <v>338.0</v>
      </c>
      <c r="B1859" s="15">
        <v>2000.0</v>
      </c>
      <c r="C1859" s="16">
        <v>0.0</v>
      </c>
      <c r="D1859" s="17">
        <v>0.0064569</v>
      </c>
      <c r="E1859" s="17">
        <v>0.3561723</v>
      </c>
      <c r="F1859" s="17">
        <v>0.0233705</v>
      </c>
      <c r="G1859" s="17">
        <v>0.4882376</v>
      </c>
      <c r="H1859" s="17">
        <v>0.1069413</v>
      </c>
    </row>
    <row r="1860" ht="15.75" customHeight="1">
      <c r="A1860" s="15">
        <v>338.0</v>
      </c>
      <c r="B1860" s="15">
        <v>2001.0</v>
      </c>
      <c r="C1860" s="16">
        <v>0.0</v>
      </c>
      <c r="D1860" s="17">
        <v>0.0285928</v>
      </c>
      <c r="E1860" s="17">
        <v>0.3608104</v>
      </c>
      <c r="F1860" s="17">
        <v>0.0427491</v>
      </c>
      <c r="G1860" s="17">
        <v>0.6707543</v>
      </c>
      <c r="H1860" s="17">
        <v>0.0954639</v>
      </c>
    </row>
    <row r="1861" ht="15.75" customHeight="1">
      <c r="A1861" s="15">
        <v>338.0</v>
      </c>
      <c r="B1861" s="15">
        <v>2002.0</v>
      </c>
      <c r="C1861" s="16">
        <v>0.0</v>
      </c>
      <c r="D1861" s="17">
        <v>0.0368346</v>
      </c>
      <c r="E1861" s="17">
        <v>0.4063379</v>
      </c>
      <c r="F1861" s="17">
        <v>0.0438393</v>
      </c>
      <c r="G1861" s="17">
        <v>0.6077493</v>
      </c>
      <c r="H1861" s="17">
        <v>0.0903663</v>
      </c>
    </row>
    <row r="1862" ht="15.75" customHeight="1">
      <c r="A1862" s="15">
        <v>338.0</v>
      </c>
      <c r="B1862" s="15">
        <v>2003.0</v>
      </c>
      <c r="C1862" s="16">
        <v>0.0</v>
      </c>
      <c r="D1862" s="17">
        <v>0.079369</v>
      </c>
      <c r="E1862" s="17">
        <v>0.4183453</v>
      </c>
      <c r="F1862" s="17">
        <v>0.034605</v>
      </c>
      <c r="G1862" s="17">
        <v>0.7840918</v>
      </c>
      <c r="H1862" s="17">
        <v>0.1037134</v>
      </c>
    </row>
    <row r="1863" ht="15.75" customHeight="1">
      <c r="A1863" s="15">
        <v>338.0</v>
      </c>
      <c r="B1863" s="15">
        <v>2004.0</v>
      </c>
      <c r="C1863" s="16">
        <v>0.0</v>
      </c>
      <c r="D1863" s="17">
        <v>0.0205258</v>
      </c>
      <c r="E1863" s="17">
        <v>0.3691769</v>
      </c>
      <c r="F1863" s="17">
        <v>0.0395879</v>
      </c>
      <c r="G1863" s="17">
        <v>0.8185745</v>
      </c>
      <c r="H1863" s="17">
        <v>0.1048206</v>
      </c>
    </row>
    <row r="1864" ht="15.75" customHeight="1">
      <c r="A1864" s="15">
        <v>339.0</v>
      </c>
      <c r="B1864" s="15">
        <v>1995.0</v>
      </c>
      <c r="C1864" s="16">
        <v>0.0</v>
      </c>
      <c r="D1864" s="17">
        <v>0.0107908</v>
      </c>
      <c r="E1864" s="17">
        <v>0.1342888</v>
      </c>
      <c r="F1864" s="17">
        <v>0.0226622</v>
      </c>
      <c r="G1864" s="17">
        <v>0.5863627</v>
      </c>
      <c r="H1864" s="17">
        <v>0.1093434</v>
      </c>
    </row>
    <row r="1865" ht="15.75" customHeight="1">
      <c r="A1865" s="15">
        <v>339.0</v>
      </c>
      <c r="B1865" s="15">
        <v>1996.0</v>
      </c>
      <c r="C1865" s="16">
        <v>0.0</v>
      </c>
      <c r="D1865" s="17">
        <v>-0.1042075</v>
      </c>
      <c r="E1865" s="17">
        <v>0.1000177</v>
      </c>
      <c r="F1865" s="17">
        <v>0.036191</v>
      </c>
      <c r="G1865" s="17">
        <v>0.420415</v>
      </c>
      <c r="H1865" s="17">
        <v>0.1056024</v>
      </c>
    </row>
    <row r="1866" ht="15.75" customHeight="1">
      <c r="A1866" s="15">
        <v>339.0</v>
      </c>
      <c r="B1866" s="15">
        <v>1997.0</v>
      </c>
      <c r="C1866" s="16">
        <v>0.0</v>
      </c>
      <c r="D1866" s="17">
        <v>-0.001686</v>
      </c>
      <c r="E1866" s="17">
        <v>0.161281</v>
      </c>
      <c r="F1866" s="17">
        <v>0.008166</v>
      </c>
      <c r="G1866" s="17">
        <v>0.6112633</v>
      </c>
      <c r="H1866" s="17">
        <v>0.1174553</v>
      </c>
    </row>
    <row r="1867" ht="15.75" customHeight="1">
      <c r="A1867" s="15">
        <v>339.0</v>
      </c>
      <c r="B1867" s="15">
        <v>1998.0</v>
      </c>
      <c r="C1867" s="16">
        <v>0.0</v>
      </c>
      <c r="D1867" s="17">
        <v>0.0020048</v>
      </c>
      <c r="E1867" s="17">
        <v>0.126324</v>
      </c>
      <c r="F1867" s="17">
        <v>0.01781</v>
      </c>
      <c r="G1867" s="17">
        <v>0.4064287</v>
      </c>
      <c r="H1867" s="17">
        <v>0.0967441</v>
      </c>
    </row>
    <row r="1868" ht="15.75" customHeight="1">
      <c r="A1868" s="15">
        <v>339.0</v>
      </c>
      <c r="B1868" s="15">
        <v>1999.0</v>
      </c>
      <c r="C1868" s="16">
        <v>0.0</v>
      </c>
      <c r="D1868" s="17">
        <v>-0.0669715</v>
      </c>
      <c r="E1868" s="17">
        <v>0.1324911</v>
      </c>
      <c r="F1868" s="17">
        <v>0.0159874</v>
      </c>
      <c r="G1868" s="17">
        <v>0.2218868</v>
      </c>
      <c r="H1868" s="17">
        <v>0.0859846</v>
      </c>
    </row>
    <row r="1869" ht="15.75" customHeight="1">
      <c r="A1869" s="15">
        <v>339.0</v>
      </c>
      <c r="B1869" s="15">
        <v>2000.0</v>
      </c>
      <c r="C1869" s="16">
        <v>0.0</v>
      </c>
      <c r="D1869" s="17">
        <v>-0.0041898</v>
      </c>
      <c r="E1869" s="17">
        <v>0.1070565</v>
      </c>
      <c r="F1869" s="17">
        <v>0.0389461</v>
      </c>
      <c r="G1869" s="17">
        <v>0.3217366</v>
      </c>
      <c r="H1869" s="17">
        <v>0.1012292</v>
      </c>
    </row>
    <row r="1870" ht="15.75" customHeight="1">
      <c r="A1870" s="15">
        <v>339.0</v>
      </c>
      <c r="B1870" s="15">
        <v>2001.0</v>
      </c>
      <c r="C1870" s="16">
        <v>0.0</v>
      </c>
      <c r="D1870" s="17">
        <v>-0.0254884</v>
      </c>
      <c r="E1870" s="17">
        <v>0.1122128</v>
      </c>
      <c r="F1870" s="17">
        <v>0.0428705</v>
      </c>
      <c r="G1870" s="17">
        <v>0.2474726</v>
      </c>
      <c r="H1870" s="17">
        <v>0.0697799</v>
      </c>
    </row>
    <row r="1871" ht="15.75" customHeight="1">
      <c r="A1871" s="15">
        <v>339.0</v>
      </c>
      <c r="B1871" s="15">
        <v>2002.0</v>
      </c>
      <c r="C1871" s="16">
        <v>0.0</v>
      </c>
      <c r="D1871" s="17">
        <v>-7.247E-4</v>
      </c>
      <c r="E1871" s="17">
        <v>0.0057922</v>
      </c>
      <c r="F1871" s="17">
        <v>0.0461221</v>
      </c>
      <c r="G1871" s="17">
        <v>0.1607552</v>
      </c>
      <c r="H1871" s="17">
        <v>0.078265</v>
      </c>
    </row>
    <row r="1872" ht="15.75" customHeight="1">
      <c r="A1872" s="15">
        <v>339.0</v>
      </c>
      <c r="B1872" s="15">
        <v>2003.0</v>
      </c>
      <c r="C1872" s="16">
        <v>0.0</v>
      </c>
      <c r="D1872" s="17">
        <v>0.0412889</v>
      </c>
      <c r="E1872" s="17">
        <v>0.0125055</v>
      </c>
      <c r="F1872" s="17">
        <v>0.0342421</v>
      </c>
      <c r="G1872" s="17">
        <v>0.3406703</v>
      </c>
      <c r="H1872" s="17">
        <v>0.0877658</v>
      </c>
    </row>
    <row r="1873" ht="15.75" customHeight="1">
      <c r="A1873" s="15">
        <v>339.0</v>
      </c>
      <c r="B1873" s="15">
        <v>2004.0</v>
      </c>
      <c r="C1873" s="16">
        <v>0.0</v>
      </c>
      <c r="D1873" s="17">
        <v>0.0290956</v>
      </c>
      <c r="E1873" s="17">
        <v>0.0476319</v>
      </c>
      <c r="F1873" s="17">
        <v>0.0345731</v>
      </c>
      <c r="G1873" s="17">
        <v>0.5635445</v>
      </c>
      <c r="H1873" s="17">
        <v>0.102502</v>
      </c>
    </row>
    <row r="1874" ht="15.75" customHeight="1">
      <c r="A1874" s="15">
        <v>340.0</v>
      </c>
      <c r="B1874" s="15">
        <v>1998.0</v>
      </c>
      <c r="C1874" s="16">
        <v>0.0</v>
      </c>
      <c r="D1874" s="17">
        <v>-0.0093622</v>
      </c>
      <c r="E1874" s="17">
        <v>0.1783717</v>
      </c>
      <c r="F1874" s="17">
        <v>0.0597913</v>
      </c>
      <c r="G1874" s="17">
        <v>1.378193</v>
      </c>
      <c r="H1874" s="17">
        <v>0.3195558</v>
      </c>
    </row>
    <row r="1875" ht="15.75" customHeight="1">
      <c r="A1875" s="15">
        <v>340.0</v>
      </c>
      <c r="B1875" s="15">
        <v>1999.0</v>
      </c>
      <c r="C1875" s="16">
        <v>0.0</v>
      </c>
      <c r="D1875" s="17">
        <v>-0.0108728</v>
      </c>
      <c r="E1875" s="17">
        <v>0.1364992</v>
      </c>
      <c r="F1875" s="17">
        <v>0.0284726</v>
      </c>
      <c r="G1875" s="17">
        <v>0.3514781</v>
      </c>
      <c r="H1875" s="17">
        <v>0.3331875</v>
      </c>
    </row>
    <row r="1876" ht="15.75" customHeight="1">
      <c r="A1876" s="15">
        <v>340.0</v>
      </c>
      <c r="B1876" s="15">
        <v>2000.0</v>
      </c>
      <c r="C1876" s="16">
        <v>0.0</v>
      </c>
      <c r="D1876" s="17">
        <v>0.0124409</v>
      </c>
      <c r="E1876" s="17">
        <v>0.0126924</v>
      </c>
      <c r="F1876" s="17">
        <v>0.0200908</v>
      </c>
      <c r="G1876" s="17">
        <v>0.1982358</v>
      </c>
      <c r="H1876" s="17">
        <v>0.3256488</v>
      </c>
    </row>
    <row r="1877" ht="15.75" customHeight="1">
      <c r="A1877" s="15">
        <v>340.0</v>
      </c>
      <c r="B1877" s="15">
        <v>2001.0</v>
      </c>
      <c r="C1877" s="16">
        <v>0.0</v>
      </c>
      <c r="D1877" s="17">
        <v>-0.0216355</v>
      </c>
      <c r="E1877" s="17">
        <v>-0.095326</v>
      </c>
      <c r="F1877" s="17">
        <v>0.0456339</v>
      </c>
      <c r="G1877" s="17">
        <v>0.7938262</v>
      </c>
      <c r="H1877" s="17">
        <v>0.3459398</v>
      </c>
    </row>
    <row r="1878" ht="15.75" customHeight="1">
      <c r="A1878" s="15">
        <v>340.0</v>
      </c>
      <c r="B1878" s="15">
        <v>2002.0</v>
      </c>
      <c r="C1878" s="16">
        <v>0.0</v>
      </c>
      <c r="D1878" s="17">
        <v>-0.0371659</v>
      </c>
      <c r="E1878" s="17">
        <v>-0.2752113</v>
      </c>
      <c r="F1878" s="17">
        <v>0.0335879</v>
      </c>
      <c r="G1878" s="17">
        <v>0.35124</v>
      </c>
      <c r="H1878" s="17">
        <v>0.3764957</v>
      </c>
    </row>
    <row r="1879" ht="15.75" customHeight="1">
      <c r="A1879" s="15">
        <v>340.0</v>
      </c>
      <c r="B1879" s="15">
        <v>2003.0</v>
      </c>
      <c r="C1879" s="16">
        <v>0.0</v>
      </c>
      <c r="D1879" s="17">
        <v>-0.0278197</v>
      </c>
      <c r="E1879" s="17">
        <v>-0.4621115</v>
      </c>
      <c r="F1879" s="17">
        <v>0.0338441</v>
      </c>
      <c r="G1879" s="17">
        <v>0.7342136</v>
      </c>
      <c r="H1879" s="17">
        <v>0.4882136</v>
      </c>
    </row>
    <row r="1880" ht="15.75" customHeight="1">
      <c r="A1880" s="15">
        <v>340.0</v>
      </c>
      <c r="B1880" s="15">
        <v>2004.0</v>
      </c>
      <c r="C1880" s="16">
        <v>0.0</v>
      </c>
      <c r="D1880" s="17">
        <v>-0.0719685</v>
      </c>
      <c r="E1880" s="17">
        <v>-0.4738481</v>
      </c>
      <c r="F1880" s="17">
        <v>0.0450187</v>
      </c>
      <c r="G1880" s="17">
        <v>1.54232</v>
      </c>
      <c r="H1880" s="17">
        <v>0.5793458</v>
      </c>
    </row>
    <row r="1881" ht="15.75" customHeight="1">
      <c r="A1881" s="15">
        <v>341.0</v>
      </c>
      <c r="B1881" s="15">
        <v>1995.0</v>
      </c>
      <c r="C1881" s="16">
        <v>0.0</v>
      </c>
      <c r="D1881" s="17">
        <v>0.3068656</v>
      </c>
      <c r="E1881" s="17">
        <v>0.4061264</v>
      </c>
      <c r="F1881" s="17">
        <v>0.0636352</v>
      </c>
      <c r="G1881" s="17">
        <v>3.040721</v>
      </c>
      <c r="H1881" s="17">
        <v>0.3967221</v>
      </c>
    </row>
    <row r="1882" ht="15.75" customHeight="1">
      <c r="A1882" s="15">
        <v>341.0</v>
      </c>
      <c r="B1882" s="15">
        <v>1996.0</v>
      </c>
      <c r="C1882" s="16">
        <v>0.0</v>
      </c>
      <c r="D1882" s="17">
        <v>0.0971809</v>
      </c>
      <c r="E1882" s="17">
        <v>0.1168223</v>
      </c>
      <c r="F1882" s="17">
        <v>0.0269107</v>
      </c>
      <c r="G1882" s="17">
        <v>0.980791</v>
      </c>
      <c r="H1882" s="17">
        <v>0.532852</v>
      </c>
    </row>
    <row r="1883" ht="15.75" customHeight="1">
      <c r="A1883" s="15">
        <v>341.0</v>
      </c>
      <c r="B1883" s="15">
        <v>1997.0</v>
      </c>
      <c r="C1883" s="16">
        <v>0.0</v>
      </c>
      <c r="D1883" s="17">
        <v>0.1744589</v>
      </c>
      <c r="E1883" s="17">
        <v>0.1530711</v>
      </c>
      <c r="F1883" s="17">
        <v>0.0525622</v>
      </c>
      <c r="G1883" s="17">
        <v>1.341797</v>
      </c>
      <c r="H1883" s="17">
        <v>0.6003504</v>
      </c>
    </row>
    <row r="1884" ht="15.75" customHeight="1">
      <c r="A1884" s="15">
        <v>341.0</v>
      </c>
      <c r="B1884" s="15">
        <v>2002.0</v>
      </c>
      <c r="C1884" s="16">
        <v>0.0</v>
      </c>
      <c r="D1884" s="17">
        <v>0.1442385</v>
      </c>
      <c r="E1884" s="17">
        <v>0.0799816</v>
      </c>
      <c r="F1884" s="17">
        <v>0.0411806</v>
      </c>
      <c r="G1884" s="17">
        <v>0.5225078</v>
      </c>
      <c r="H1884" s="17">
        <v>0.6087704</v>
      </c>
    </row>
    <row r="1885" ht="15.75" customHeight="1">
      <c r="A1885" s="15">
        <v>341.0</v>
      </c>
      <c r="B1885" s="15">
        <v>2003.0</v>
      </c>
      <c r="C1885" s="16">
        <v>1.0</v>
      </c>
      <c r="D1885" s="17">
        <v>0.2071114</v>
      </c>
      <c r="E1885" s="17">
        <v>0.1160848</v>
      </c>
      <c r="F1885" s="17">
        <v>0.0312261</v>
      </c>
      <c r="G1885" s="17">
        <v>1.170649</v>
      </c>
      <c r="H1885" s="17">
        <v>0.4758335</v>
      </c>
    </row>
    <row r="1886" ht="15.75" customHeight="1">
      <c r="A1886" s="15">
        <v>342.0</v>
      </c>
      <c r="B1886" s="15">
        <v>1995.0</v>
      </c>
      <c r="C1886" s="16">
        <v>0.0</v>
      </c>
      <c r="D1886" s="17">
        <v>0.058668</v>
      </c>
      <c r="E1886" s="17">
        <v>0.8814602</v>
      </c>
      <c r="F1886" s="17">
        <v>0.0883716</v>
      </c>
      <c r="G1886" s="17">
        <v>5.951029</v>
      </c>
      <c r="H1886" s="17">
        <v>0.4178137</v>
      </c>
    </row>
    <row r="1887" ht="15.75" customHeight="1">
      <c r="A1887" s="15">
        <v>342.0</v>
      </c>
      <c r="B1887" s="15">
        <v>1996.0</v>
      </c>
      <c r="C1887" s="16">
        <v>0.0</v>
      </c>
      <c r="D1887" s="17">
        <v>-0.1077617</v>
      </c>
      <c r="E1887" s="17">
        <v>0.8212045</v>
      </c>
      <c r="F1887" s="17">
        <v>0.0825303</v>
      </c>
      <c r="G1887" s="17">
        <v>3.686689</v>
      </c>
      <c r="H1887" s="17">
        <v>0.3350058</v>
      </c>
    </row>
    <row r="1888" ht="15.75" customHeight="1">
      <c r="A1888" s="15">
        <v>342.0</v>
      </c>
      <c r="B1888" s="15">
        <v>1997.0</v>
      </c>
      <c r="C1888" s="16">
        <v>0.0</v>
      </c>
      <c r="D1888" s="17">
        <v>-0.00916</v>
      </c>
      <c r="E1888" s="17">
        <v>0.2204365</v>
      </c>
      <c r="F1888" s="17">
        <v>0.0921775</v>
      </c>
      <c r="G1888" s="17">
        <v>5.286505</v>
      </c>
      <c r="H1888" s="17">
        <v>0.3560207</v>
      </c>
    </row>
    <row r="1889" ht="15.75" customHeight="1">
      <c r="A1889" s="15">
        <v>342.0</v>
      </c>
      <c r="B1889" s="15">
        <v>1998.0</v>
      </c>
      <c r="C1889" s="16">
        <v>0.0</v>
      </c>
      <c r="D1889" s="17">
        <v>-0.0019496</v>
      </c>
      <c r="E1889" s="17">
        <v>0.2394005</v>
      </c>
      <c r="F1889" s="17">
        <v>0.0445546</v>
      </c>
      <c r="G1889" s="17">
        <v>3.356594</v>
      </c>
      <c r="H1889" s="17">
        <v>0.3512568</v>
      </c>
    </row>
    <row r="1890" ht="15.75" customHeight="1">
      <c r="A1890" s="15">
        <v>342.0</v>
      </c>
      <c r="B1890" s="15">
        <v>1999.0</v>
      </c>
      <c r="C1890" s="16">
        <v>0.0</v>
      </c>
      <c r="D1890" s="17">
        <v>0.0346328</v>
      </c>
      <c r="E1890" s="17">
        <v>0.2401725</v>
      </c>
      <c r="F1890" s="17">
        <v>0.0719506</v>
      </c>
      <c r="G1890" s="17">
        <v>3.164261</v>
      </c>
      <c r="H1890" s="17">
        <v>0.3556214</v>
      </c>
    </row>
    <row r="1891" ht="15.75" customHeight="1">
      <c r="A1891" s="15">
        <v>342.0</v>
      </c>
      <c r="B1891" s="15">
        <v>2000.0</v>
      </c>
      <c r="C1891" s="16">
        <v>0.0</v>
      </c>
      <c r="D1891" s="17">
        <v>-0.1404161</v>
      </c>
      <c r="E1891" s="17">
        <v>0.2494494</v>
      </c>
      <c r="F1891" s="17">
        <v>0.067982</v>
      </c>
      <c r="G1891" s="17">
        <v>2.691573</v>
      </c>
      <c r="H1891" s="17">
        <v>0.3487408</v>
      </c>
    </row>
    <row r="1892" ht="15.75" customHeight="1">
      <c r="A1892" s="15">
        <v>342.0</v>
      </c>
      <c r="B1892" s="15">
        <v>2001.0</v>
      </c>
      <c r="C1892" s="16">
        <v>0.0</v>
      </c>
      <c r="D1892" s="17">
        <v>0.0033147</v>
      </c>
      <c r="E1892" s="17">
        <v>0.1199811</v>
      </c>
      <c r="F1892" s="17">
        <v>0.0536276</v>
      </c>
      <c r="G1892" s="17">
        <v>1.319613</v>
      </c>
      <c r="H1892" s="17">
        <v>0.2006444</v>
      </c>
    </row>
    <row r="1893" ht="15.75" customHeight="1">
      <c r="A1893" s="15">
        <v>342.0</v>
      </c>
      <c r="B1893" s="15">
        <v>2002.0</v>
      </c>
      <c r="C1893" s="16">
        <v>0.0</v>
      </c>
      <c r="D1893" s="17">
        <v>-0.0878953</v>
      </c>
      <c r="E1893" s="17">
        <v>0.1166036</v>
      </c>
      <c r="F1893" s="17">
        <v>0.062296</v>
      </c>
      <c r="G1893" s="17">
        <v>1.519058</v>
      </c>
      <c r="H1893" s="17">
        <v>0.2294098</v>
      </c>
    </row>
    <row r="1894" ht="15.75" customHeight="1">
      <c r="A1894" s="15">
        <v>342.0</v>
      </c>
      <c r="B1894" s="15">
        <v>2003.0</v>
      </c>
      <c r="C1894" s="16">
        <v>0.0</v>
      </c>
      <c r="D1894" s="17">
        <v>-0.0713697</v>
      </c>
      <c r="E1894" s="17">
        <v>0.1716159</v>
      </c>
      <c r="F1894" s="17">
        <v>0.0804252</v>
      </c>
      <c r="G1894" s="17">
        <v>1.798019</v>
      </c>
      <c r="H1894" s="17">
        <v>0.2384324</v>
      </c>
    </row>
    <row r="1895" ht="15.75" customHeight="1">
      <c r="A1895" s="15">
        <v>342.0</v>
      </c>
      <c r="B1895" s="15">
        <v>2004.0</v>
      </c>
      <c r="C1895" s="16">
        <v>0.0</v>
      </c>
      <c r="D1895" s="17">
        <v>-0.0443366</v>
      </c>
      <c r="E1895" s="17">
        <v>0.2317525</v>
      </c>
      <c r="F1895" s="17">
        <v>0.0660899</v>
      </c>
      <c r="G1895" s="17">
        <v>2.188364</v>
      </c>
      <c r="H1895" s="17">
        <v>0.2537672</v>
      </c>
    </row>
    <row r="1896" ht="15.75" customHeight="1">
      <c r="A1896" s="15">
        <v>343.0</v>
      </c>
      <c r="B1896" s="15">
        <v>1995.0</v>
      </c>
      <c r="C1896" s="16">
        <v>0.0</v>
      </c>
      <c r="D1896" s="17">
        <v>0.3304612</v>
      </c>
      <c r="E1896" s="17">
        <v>0.3681543</v>
      </c>
      <c r="F1896" s="17">
        <v>0.0681789</v>
      </c>
      <c r="G1896" s="17">
        <v>0.754418</v>
      </c>
      <c r="H1896" s="17">
        <v>0.5488619</v>
      </c>
    </row>
    <row r="1897" ht="15.75" customHeight="1">
      <c r="A1897" s="15">
        <v>343.0</v>
      </c>
      <c r="B1897" s="15">
        <v>1996.0</v>
      </c>
      <c r="C1897" s="16">
        <v>0.0</v>
      </c>
      <c r="D1897" s="17">
        <v>0.3070347</v>
      </c>
      <c r="E1897" s="17">
        <v>0.3631127</v>
      </c>
      <c r="F1897" s="17">
        <v>0.0703883</v>
      </c>
      <c r="G1897" s="17">
        <v>0.9688554</v>
      </c>
      <c r="H1897" s="17">
        <v>0.533602</v>
      </c>
    </row>
    <row r="1898" ht="15.75" customHeight="1">
      <c r="A1898" s="15">
        <v>343.0</v>
      </c>
      <c r="B1898" s="15">
        <v>1997.0</v>
      </c>
      <c r="C1898" s="16">
        <v>0.0</v>
      </c>
      <c r="D1898" s="17">
        <v>0.446737</v>
      </c>
      <c r="E1898" s="17">
        <v>0.3365654</v>
      </c>
      <c r="F1898" s="17">
        <v>0.0685247</v>
      </c>
      <c r="G1898" s="17">
        <v>1.122423</v>
      </c>
      <c r="H1898" s="17">
        <v>0.5292639</v>
      </c>
    </row>
    <row r="1899" ht="15.75" customHeight="1">
      <c r="A1899" s="15">
        <v>343.0</v>
      </c>
      <c r="B1899" s="15">
        <v>1998.0</v>
      </c>
      <c r="C1899" s="16">
        <v>0.0</v>
      </c>
      <c r="D1899" s="17">
        <v>0.4678141</v>
      </c>
      <c r="E1899" s="17">
        <v>0.3432952</v>
      </c>
      <c r="F1899" s="17">
        <v>0.0820511</v>
      </c>
      <c r="G1899" s="17">
        <v>0.9775021</v>
      </c>
      <c r="H1899" s="17">
        <v>0.626976</v>
      </c>
    </row>
    <row r="1900" ht="15.75" customHeight="1">
      <c r="A1900" s="15">
        <v>343.0</v>
      </c>
      <c r="B1900" s="15">
        <v>1999.0</v>
      </c>
      <c r="C1900" s="16">
        <v>0.0</v>
      </c>
      <c r="D1900" s="17">
        <v>0.5544557</v>
      </c>
      <c r="E1900" s="17">
        <v>0.3413284</v>
      </c>
      <c r="F1900" s="17">
        <v>0.0495615</v>
      </c>
      <c r="G1900" s="17">
        <v>0.7772811</v>
      </c>
      <c r="H1900" s="17">
        <v>0.4523336</v>
      </c>
    </row>
    <row r="1901" ht="15.75" customHeight="1">
      <c r="A1901" s="15">
        <v>343.0</v>
      </c>
      <c r="B1901" s="15">
        <v>2000.0</v>
      </c>
      <c r="C1901" s="16">
        <v>0.0</v>
      </c>
      <c r="D1901" s="17">
        <v>0.4576417</v>
      </c>
      <c r="E1901" s="17">
        <v>0.3564953</v>
      </c>
      <c r="F1901" s="17">
        <v>0.0252026</v>
      </c>
      <c r="G1901" s="17">
        <v>0.6497975</v>
      </c>
      <c r="H1901" s="17">
        <v>0.4577579</v>
      </c>
    </row>
    <row r="1902" ht="15.75" customHeight="1">
      <c r="A1902" s="15">
        <v>343.0</v>
      </c>
      <c r="B1902" s="15">
        <v>2001.0</v>
      </c>
      <c r="C1902" s="16">
        <v>0.0</v>
      </c>
      <c r="D1902" s="17">
        <v>0.5444157</v>
      </c>
      <c r="E1902" s="17">
        <v>0.4269992</v>
      </c>
      <c r="F1902" s="17">
        <v>0.0175514</v>
      </c>
      <c r="G1902" s="17">
        <v>0.9618827</v>
      </c>
      <c r="H1902" s="17">
        <v>0.4861608</v>
      </c>
    </row>
    <row r="1903" ht="15.75" customHeight="1">
      <c r="A1903" s="15">
        <v>343.0</v>
      </c>
      <c r="B1903" s="15">
        <v>2002.0</v>
      </c>
      <c r="C1903" s="16">
        <v>0.0</v>
      </c>
      <c r="D1903" s="17">
        <v>0.5144779</v>
      </c>
      <c r="E1903" s="17">
        <v>0.3839746</v>
      </c>
      <c r="F1903" s="17">
        <v>0.0410848</v>
      </c>
      <c r="G1903" s="17">
        <v>0.9161091</v>
      </c>
      <c r="H1903" s="17">
        <v>0.4305634</v>
      </c>
    </row>
    <row r="1904" ht="15.75" customHeight="1">
      <c r="A1904" s="15">
        <v>343.0</v>
      </c>
      <c r="B1904" s="15">
        <v>2003.0</v>
      </c>
      <c r="C1904" s="16">
        <v>0.0</v>
      </c>
      <c r="D1904" s="17">
        <v>0.4839313</v>
      </c>
      <c r="E1904" s="17">
        <v>0.4184298</v>
      </c>
      <c r="F1904" s="17">
        <v>0.0523873</v>
      </c>
      <c r="G1904" s="17">
        <v>1.694166</v>
      </c>
      <c r="H1904" s="17">
        <v>0.4233388</v>
      </c>
    </row>
    <row r="1905" ht="15.75" customHeight="1">
      <c r="A1905" s="15">
        <v>343.0</v>
      </c>
      <c r="B1905" s="15">
        <v>2004.0</v>
      </c>
      <c r="C1905" s="16">
        <v>0.0</v>
      </c>
      <c r="D1905" s="17">
        <v>0.4879377</v>
      </c>
      <c r="E1905" s="17">
        <v>0.3859277</v>
      </c>
      <c r="F1905" s="17">
        <v>0.0357915</v>
      </c>
      <c r="G1905" s="17">
        <v>0.9691191</v>
      </c>
      <c r="H1905" s="17">
        <v>0.4060346</v>
      </c>
    </row>
    <row r="1906" ht="15.75" customHeight="1">
      <c r="A1906" s="15">
        <v>344.0</v>
      </c>
      <c r="B1906" s="15">
        <v>1999.0</v>
      </c>
      <c r="C1906" s="16">
        <v>0.0</v>
      </c>
      <c r="D1906" s="17">
        <v>0.2145256</v>
      </c>
      <c r="E1906" s="17">
        <v>0.2536228</v>
      </c>
      <c r="F1906" s="17">
        <v>0.0491155</v>
      </c>
      <c r="G1906" s="17">
        <v>0.7265616</v>
      </c>
      <c r="H1906" s="17">
        <v>0.2435815</v>
      </c>
    </row>
    <row r="1907" ht="15.75" customHeight="1">
      <c r="A1907" s="15">
        <v>344.0</v>
      </c>
      <c r="B1907" s="15">
        <v>2000.0</v>
      </c>
      <c r="C1907" s="16">
        <v>0.0</v>
      </c>
      <c r="D1907" s="17">
        <v>0.2353156</v>
      </c>
      <c r="E1907" s="17">
        <v>0.2561621</v>
      </c>
      <c r="F1907" s="17">
        <v>0.056292</v>
      </c>
      <c r="G1907" s="17">
        <v>0.5689123</v>
      </c>
      <c r="H1907" s="17">
        <v>0.2679017</v>
      </c>
    </row>
    <row r="1908" ht="15.75" customHeight="1">
      <c r="A1908" s="15">
        <v>344.0</v>
      </c>
      <c r="B1908" s="15">
        <v>2001.0</v>
      </c>
      <c r="C1908" s="16">
        <v>0.0</v>
      </c>
      <c r="D1908" s="17">
        <v>0.2384279</v>
      </c>
      <c r="E1908" s="17">
        <v>0.2782893</v>
      </c>
      <c r="F1908" s="17">
        <v>0.0534214</v>
      </c>
      <c r="G1908" s="17">
        <v>1.129589</v>
      </c>
      <c r="H1908" s="17">
        <v>0.2713207</v>
      </c>
    </row>
    <row r="1909" ht="15.75" customHeight="1">
      <c r="A1909" s="15">
        <v>344.0</v>
      </c>
      <c r="B1909" s="15">
        <v>2002.0</v>
      </c>
      <c r="C1909" s="16">
        <v>0.0</v>
      </c>
      <c r="D1909" s="17">
        <v>0.2835799</v>
      </c>
      <c r="E1909" s="17">
        <v>0.2092021</v>
      </c>
      <c r="F1909" s="17">
        <v>0.0589599</v>
      </c>
      <c r="G1909" s="17">
        <v>1.595067</v>
      </c>
      <c r="H1909" s="17">
        <v>0.2885877</v>
      </c>
    </row>
    <row r="1910" ht="15.75" customHeight="1">
      <c r="A1910" s="15">
        <v>344.0</v>
      </c>
      <c r="B1910" s="15">
        <v>2003.0</v>
      </c>
      <c r="C1910" s="16">
        <v>0.0</v>
      </c>
      <c r="D1910" s="17">
        <v>0.2729063</v>
      </c>
      <c r="E1910" s="17">
        <v>0.1798951</v>
      </c>
      <c r="F1910" s="17">
        <v>0.0482273</v>
      </c>
      <c r="G1910" s="17">
        <v>1.172523</v>
      </c>
      <c r="H1910" s="17">
        <v>0.2806905</v>
      </c>
    </row>
    <row r="1911" ht="15.75" customHeight="1">
      <c r="A1911" s="15">
        <v>344.0</v>
      </c>
      <c r="B1911" s="15">
        <v>2004.0</v>
      </c>
      <c r="C1911" s="16">
        <v>0.0</v>
      </c>
      <c r="D1911" s="17">
        <v>0.185714</v>
      </c>
      <c r="E1911" s="17">
        <v>0.2067047</v>
      </c>
      <c r="F1911" s="17">
        <v>0.0552092</v>
      </c>
      <c r="G1911" s="17">
        <v>1.627144</v>
      </c>
      <c r="H1911" s="17">
        <v>0.3196698</v>
      </c>
    </row>
    <row r="1912" ht="15.75" customHeight="1">
      <c r="A1912" s="15">
        <v>345.0</v>
      </c>
      <c r="B1912" s="15">
        <v>1995.0</v>
      </c>
      <c r="C1912" s="16">
        <v>0.0</v>
      </c>
      <c r="D1912" s="17">
        <v>0.0881218</v>
      </c>
      <c r="E1912" s="17">
        <v>0.4240305</v>
      </c>
      <c r="F1912" s="17">
        <v>0.0415526</v>
      </c>
      <c r="G1912" s="17">
        <v>1.810004</v>
      </c>
      <c r="H1912" s="17">
        <v>0.1586112</v>
      </c>
    </row>
    <row r="1913" ht="15.75" customHeight="1">
      <c r="A1913" s="15">
        <v>345.0</v>
      </c>
      <c r="B1913" s="15">
        <v>1996.0</v>
      </c>
      <c r="C1913" s="16">
        <v>0.0</v>
      </c>
      <c r="D1913" s="17">
        <v>0.1404526</v>
      </c>
      <c r="E1913" s="17">
        <v>0.4746001</v>
      </c>
      <c r="F1913" s="17">
        <v>0.0613208</v>
      </c>
      <c r="G1913" s="17">
        <v>2.015224</v>
      </c>
      <c r="H1913" s="17">
        <v>0.189297</v>
      </c>
    </row>
    <row r="1914" ht="15.75" customHeight="1">
      <c r="A1914" s="15">
        <v>345.0</v>
      </c>
      <c r="B1914" s="15">
        <v>1997.0</v>
      </c>
      <c r="C1914" s="16">
        <v>0.0</v>
      </c>
      <c r="D1914" s="17">
        <v>0.0775524</v>
      </c>
      <c r="E1914" s="17">
        <v>0.4919797</v>
      </c>
      <c r="F1914" s="17">
        <v>0.0471256</v>
      </c>
      <c r="G1914" s="17">
        <v>1.836952</v>
      </c>
      <c r="H1914" s="17">
        <v>0.1324522</v>
      </c>
    </row>
    <row r="1915" ht="15.75" customHeight="1">
      <c r="A1915" s="15">
        <v>345.0</v>
      </c>
      <c r="B1915" s="15">
        <v>1998.0</v>
      </c>
      <c r="C1915" s="16">
        <v>0.0</v>
      </c>
      <c r="D1915" s="17">
        <v>0.1015321</v>
      </c>
      <c r="E1915" s="17">
        <v>0.4450887</v>
      </c>
      <c r="F1915" s="17">
        <v>-0.1002566</v>
      </c>
      <c r="G1915" s="17">
        <v>0.9307721</v>
      </c>
      <c r="H1915" s="17">
        <v>0.1778825</v>
      </c>
    </row>
    <row r="1916" ht="15.75" customHeight="1">
      <c r="A1916" s="15">
        <v>345.0</v>
      </c>
      <c r="B1916" s="15">
        <v>1999.0</v>
      </c>
      <c r="C1916" s="16">
        <v>0.0</v>
      </c>
      <c r="D1916" s="17">
        <v>0.0925314</v>
      </c>
      <c r="E1916" s="17">
        <v>0.1389039</v>
      </c>
      <c r="F1916" s="17">
        <v>0.0641138</v>
      </c>
      <c r="G1916" s="17">
        <v>1.246396</v>
      </c>
      <c r="H1916" s="17">
        <v>0.1694054</v>
      </c>
    </row>
    <row r="1917" ht="15.75" customHeight="1">
      <c r="A1917" s="15">
        <v>345.0</v>
      </c>
      <c r="B1917" s="15">
        <v>2000.0</v>
      </c>
      <c r="C1917" s="16">
        <v>0.0</v>
      </c>
      <c r="D1917" s="17">
        <v>0.0188052</v>
      </c>
      <c r="E1917" s="17">
        <v>0.2122852</v>
      </c>
      <c r="F1917" s="17">
        <v>0.0807376</v>
      </c>
      <c r="G1917" s="17">
        <v>1.286294</v>
      </c>
      <c r="H1917" s="17">
        <v>0.1923235</v>
      </c>
    </row>
    <row r="1918" ht="15.75" customHeight="1">
      <c r="A1918" s="15">
        <v>345.0</v>
      </c>
      <c r="B1918" s="15">
        <v>2001.0</v>
      </c>
      <c r="C1918" s="16">
        <v>0.0</v>
      </c>
      <c r="D1918" s="17">
        <v>0.0460129</v>
      </c>
      <c r="E1918" s="17">
        <v>0.1691227</v>
      </c>
      <c r="F1918" s="17">
        <v>0.0165499</v>
      </c>
      <c r="G1918" s="17">
        <v>0.7383086</v>
      </c>
      <c r="H1918" s="17">
        <v>0.1066737</v>
      </c>
    </row>
    <row r="1919" ht="15.75" customHeight="1">
      <c r="A1919" s="15">
        <v>345.0</v>
      </c>
      <c r="B1919" s="15">
        <v>2002.0</v>
      </c>
      <c r="C1919" s="16">
        <v>0.0</v>
      </c>
      <c r="D1919" s="17">
        <v>0.0029131</v>
      </c>
      <c r="E1919" s="17">
        <v>0.1095641</v>
      </c>
      <c r="F1919" s="17">
        <v>0.0086869</v>
      </c>
      <c r="G1919" s="17">
        <v>0.6329439</v>
      </c>
      <c r="H1919" s="17">
        <v>0.1299599</v>
      </c>
    </row>
    <row r="1920" ht="15.75" customHeight="1">
      <c r="A1920" s="15">
        <v>345.0</v>
      </c>
      <c r="B1920" s="15">
        <v>2003.0</v>
      </c>
      <c r="C1920" s="16">
        <v>0.0</v>
      </c>
      <c r="D1920" s="17">
        <v>-0.0260488</v>
      </c>
      <c r="E1920" s="17">
        <v>0.1179318</v>
      </c>
      <c r="F1920" s="17">
        <v>0.0588243</v>
      </c>
      <c r="G1920" s="17">
        <v>0.6552466</v>
      </c>
      <c r="H1920" s="17">
        <v>0.1337829</v>
      </c>
    </row>
    <row r="1921" ht="15.75" customHeight="1">
      <c r="A1921" s="15">
        <v>345.0</v>
      </c>
      <c r="B1921" s="15">
        <v>2004.0</v>
      </c>
      <c r="C1921" s="16">
        <v>0.0</v>
      </c>
      <c r="D1921" s="17">
        <v>-0.0102419</v>
      </c>
      <c r="E1921" s="17">
        <v>0.0954004</v>
      </c>
      <c r="F1921" s="17">
        <v>0.0476882</v>
      </c>
      <c r="G1921" s="17">
        <v>0.9732202</v>
      </c>
      <c r="H1921" s="17">
        <v>0.1341013</v>
      </c>
    </row>
    <row r="1922" ht="15.75" customHeight="1">
      <c r="A1922" s="15">
        <v>346.0</v>
      </c>
      <c r="B1922" s="15">
        <v>1995.0</v>
      </c>
      <c r="C1922" s="16">
        <v>0.0</v>
      </c>
      <c r="D1922" s="17">
        <v>-0.0058898</v>
      </c>
      <c r="E1922" s="17">
        <v>-0.2835574</v>
      </c>
      <c r="F1922" s="17">
        <v>0.036549</v>
      </c>
      <c r="G1922" s="17">
        <v>0.2933457</v>
      </c>
      <c r="H1922" s="17">
        <v>0.4127922</v>
      </c>
    </row>
    <row r="1923" ht="15.75" customHeight="1">
      <c r="A1923" s="15">
        <v>346.0</v>
      </c>
      <c r="B1923" s="15">
        <v>1996.0</v>
      </c>
      <c r="C1923" s="16">
        <v>0.0</v>
      </c>
      <c r="D1923" s="17">
        <v>-0.0415869</v>
      </c>
      <c r="E1923" s="17">
        <v>-0.0578049</v>
      </c>
      <c r="F1923" s="17">
        <v>0.0272375</v>
      </c>
      <c r="G1923" s="17">
        <v>0.3154793</v>
      </c>
      <c r="H1923" s="17">
        <v>0.2846278</v>
      </c>
    </row>
    <row r="1924" ht="15.75" customHeight="1">
      <c r="A1924" s="15">
        <v>346.0</v>
      </c>
      <c r="B1924" s="15">
        <v>1997.0</v>
      </c>
      <c r="C1924" s="16">
        <v>0.0</v>
      </c>
      <c r="D1924" s="17">
        <v>0.1846439</v>
      </c>
      <c r="E1924" s="17">
        <v>0.0078883</v>
      </c>
      <c r="F1924" s="17">
        <v>0.0425424</v>
      </c>
      <c r="G1924" s="17">
        <v>0.3702137</v>
      </c>
      <c r="H1924" s="17">
        <v>0.2342045</v>
      </c>
    </row>
    <row r="1925" ht="15.75" customHeight="1">
      <c r="A1925" s="15">
        <v>346.0</v>
      </c>
      <c r="B1925" s="15">
        <v>1998.0</v>
      </c>
      <c r="C1925" s="16">
        <v>0.0</v>
      </c>
      <c r="D1925" s="17">
        <v>0.0275472</v>
      </c>
      <c r="E1925" s="17">
        <v>0.0068865</v>
      </c>
      <c r="F1925" s="17">
        <v>0.0286408</v>
      </c>
      <c r="G1925" s="17">
        <v>0.2720245</v>
      </c>
      <c r="H1925" s="17">
        <v>0.2256827</v>
      </c>
    </row>
    <row r="1926" ht="15.75" customHeight="1">
      <c r="A1926" s="15">
        <v>346.0</v>
      </c>
      <c r="B1926" s="15">
        <v>1999.0</v>
      </c>
      <c r="C1926" s="16">
        <v>0.0</v>
      </c>
      <c r="D1926" s="17">
        <v>0.003427</v>
      </c>
      <c r="E1926" s="17">
        <v>-0.0154799</v>
      </c>
      <c r="F1926" s="17">
        <v>0.0314003</v>
      </c>
      <c r="G1926" s="17">
        <v>0.1767521</v>
      </c>
      <c r="H1926" s="17">
        <v>0.2108887</v>
      </c>
    </row>
    <row r="1927" ht="15.75" customHeight="1">
      <c r="A1927" s="15">
        <v>346.0</v>
      </c>
      <c r="B1927" s="15">
        <v>2000.0</v>
      </c>
      <c r="C1927" s="16">
        <v>0.0</v>
      </c>
      <c r="D1927" s="17">
        <v>-0.0557935</v>
      </c>
      <c r="E1927" s="17">
        <v>-0.0673524</v>
      </c>
      <c r="F1927" s="17">
        <v>-0.0048052</v>
      </c>
      <c r="G1927" s="17">
        <v>0.0834625</v>
      </c>
      <c r="H1927" s="17">
        <v>0.1919383</v>
      </c>
    </row>
    <row r="1928" ht="15.75" customHeight="1">
      <c r="A1928" s="15">
        <v>346.0</v>
      </c>
      <c r="B1928" s="15">
        <v>2001.0</v>
      </c>
      <c r="C1928" s="16">
        <v>0.0</v>
      </c>
      <c r="D1928" s="17">
        <v>-0.0470993</v>
      </c>
      <c r="E1928" s="17">
        <v>-0.1323993</v>
      </c>
      <c r="F1928" s="17">
        <v>0.0220434</v>
      </c>
      <c r="G1928" s="17">
        <v>0.0592054</v>
      </c>
      <c r="H1928" s="17">
        <v>0.1932633</v>
      </c>
    </row>
    <row r="1929" ht="15.75" customHeight="1">
      <c r="A1929" s="15">
        <v>347.0</v>
      </c>
      <c r="B1929" s="15">
        <v>1995.0</v>
      </c>
      <c r="C1929" s="16">
        <v>0.0</v>
      </c>
      <c r="D1929" s="17">
        <v>0.0333183</v>
      </c>
      <c r="E1929" s="17">
        <v>0.3019009</v>
      </c>
      <c r="F1929" s="17">
        <v>0.0634759</v>
      </c>
      <c r="G1929" s="17">
        <v>3.018475</v>
      </c>
      <c r="H1929" s="17">
        <v>0.3234444</v>
      </c>
    </row>
    <row r="1930" ht="15.75" customHeight="1">
      <c r="A1930" s="15">
        <v>347.0</v>
      </c>
      <c r="B1930" s="15">
        <v>1996.0</v>
      </c>
      <c r="C1930" s="16">
        <v>0.0</v>
      </c>
      <c r="D1930" s="17">
        <v>0.0102133</v>
      </c>
      <c r="E1930" s="17">
        <v>0.3601743</v>
      </c>
      <c r="F1930" s="17">
        <v>0.0751847</v>
      </c>
      <c r="G1930" s="17">
        <v>3.677887</v>
      </c>
      <c r="H1930" s="17">
        <v>0.3065544</v>
      </c>
    </row>
    <row r="1931" ht="15.75" customHeight="1">
      <c r="A1931" s="15">
        <v>347.0</v>
      </c>
      <c r="B1931" s="15">
        <v>1997.0</v>
      </c>
      <c r="C1931" s="16">
        <v>0.0</v>
      </c>
      <c r="D1931" s="17">
        <v>0.0215911</v>
      </c>
      <c r="E1931" s="17">
        <v>0.3752935</v>
      </c>
      <c r="F1931" s="17">
        <v>0.0657622</v>
      </c>
      <c r="G1931" s="17">
        <v>3.867701</v>
      </c>
      <c r="H1931" s="17">
        <v>0.3040336</v>
      </c>
    </row>
    <row r="1932" ht="15.75" customHeight="1">
      <c r="A1932" s="15">
        <v>347.0</v>
      </c>
      <c r="B1932" s="15">
        <v>1998.0</v>
      </c>
      <c r="C1932" s="16">
        <v>0.0</v>
      </c>
      <c r="D1932" s="17">
        <v>0.0011305</v>
      </c>
      <c r="E1932" s="17">
        <v>0.4203276</v>
      </c>
      <c r="F1932" s="17">
        <v>0.0575148</v>
      </c>
      <c r="G1932" s="17">
        <v>3.895183</v>
      </c>
      <c r="H1932" s="17">
        <v>0.29099</v>
      </c>
    </row>
    <row r="1933" ht="15.75" customHeight="1">
      <c r="A1933" s="15">
        <v>347.0</v>
      </c>
      <c r="B1933" s="15">
        <v>1999.0</v>
      </c>
      <c r="C1933" s="16">
        <v>0.0</v>
      </c>
      <c r="D1933" s="17">
        <v>-0.0046232</v>
      </c>
      <c r="E1933" s="17">
        <v>0.4609903</v>
      </c>
      <c r="F1933" s="17">
        <v>0.0726421</v>
      </c>
      <c r="G1933" s="17">
        <v>4.639375</v>
      </c>
      <c r="H1933" s="17">
        <v>0.2959152</v>
      </c>
    </row>
    <row r="1934" ht="15.75" customHeight="1">
      <c r="A1934" s="15">
        <v>347.0</v>
      </c>
      <c r="B1934" s="15">
        <v>2000.0</v>
      </c>
      <c r="C1934" s="16">
        <v>0.0</v>
      </c>
      <c r="D1934" s="17">
        <v>-0.0139905</v>
      </c>
      <c r="E1934" s="17">
        <v>0.4901483</v>
      </c>
      <c r="F1934" s="17">
        <v>0.0929437</v>
      </c>
      <c r="G1934" s="17">
        <v>4.393932</v>
      </c>
      <c r="H1934" s="17">
        <v>0.2753439</v>
      </c>
    </row>
    <row r="1935" ht="15.75" customHeight="1">
      <c r="A1935" s="15">
        <v>347.0</v>
      </c>
      <c r="B1935" s="15">
        <v>2001.0</v>
      </c>
      <c r="C1935" s="16">
        <v>0.0</v>
      </c>
      <c r="D1935" s="17">
        <v>0.0049482</v>
      </c>
      <c r="E1935" s="17">
        <v>0.514451</v>
      </c>
      <c r="F1935" s="17">
        <v>0.066589</v>
      </c>
      <c r="G1935" s="17">
        <v>3.377449</v>
      </c>
      <c r="H1935" s="17">
        <v>0.2570449</v>
      </c>
    </row>
    <row r="1936" ht="15.75" customHeight="1">
      <c r="A1936" s="15">
        <v>347.0</v>
      </c>
      <c r="B1936" s="15">
        <v>2002.0</v>
      </c>
      <c r="C1936" s="16">
        <v>0.0</v>
      </c>
      <c r="D1936" s="17">
        <v>0.0532878</v>
      </c>
      <c r="E1936" s="17">
        <v>0.5342048</v>
      </c>
      <c r="F1936" s="17">
        <v>0.0763342</v>
      </c>
      <c r="G1936" s="17">
        <v>2.502066</v>
      </c>
      <c r="H1936" s="17">
        <v>0.2517088</v>
      </c>
    </row>
    <row r="1937" ht="15.75" customHeight="1">
      <c r="A1937" s="15">
        <v>347.0</v>
      </c>
      <c r="B1937" s="15">
        <v>2004.0</v>
      </c>
      <c r="C1937" s="16">
        <v>0.0</v>
      </c>
      <c r="D1937" s="17">
        <v>0.0444635</v>
      </c>
      <c r="E1937" s="17">
        <v>0.6580877</v>
      </c>
      <c r="F1937" s="17">
        <v>0.0664005</v>
      </c>
      <c r="G1937" s="17">
        <v>3.117326</v>
      </c>
      <c r="H1937" s="17">
        <v>0.2581442</v>
      </c>
    </row>
    <row r="1938" ht="15.75" customHeight="1">
      <c r="A1938" s="15">
        <v>348.0</v>
      </c>
      <c r="B1938" s="15">
        <v>1995.0</v>
      </c>
      <c r="C1938" s="16">
        <v>0.0</v>
      </c>
      <c r="D1938" s="17">
        <v>0.0367848</v>
      </c>
      <c r="E1938" s="17">
        <v>0.3017839</v>
      </c>
      <c r="F1938" s="17">
        <v>0.0534669</v>
      </c>
      <c r="G1938" s="17">
        <v>1.628085</v>
      </c>
      <c r="H1938" s="17">
        <v>0.2673515</v>
      </c>
    </row>
    <row r="1939" ht="15.75" customHeight="1">
      <c r="A1939" s="15">
        <v>348.0</v>
      </c>
      <c r="B1939" s="15">
        <v>1996.0</v>
      </c>
      <c r="C1939" s="16">
        <v>0.0</v>
      </c>
      <c r="D1939" s="17">
        <v>0.0451375</v>
      </c>
      <c r="E1939" s="17">
        <v>0.3119977</v>
      </c>
      <c r="F1939" s="17">
        <v>0.0852076</v>
      </c>
      <c r="G1939" s="17">
        <v>2.054916</v>
      </c>
      <c r="H1939" s="17">
        <v>0.2597116</v>
      </c>
    </row>
    <row r="1940" ht="15.75" customHeight="1">
      <c r="A1940" s="15">
        <v>348.0</v>
      </c>
      <c r="B1940" s="15">
        <v>1997.0</v>
      </c>
      <c r="C1940" s="16">
        <v>0.0</v>
      </c>
      <c r="D1940" s="17">
        <v>0.0525863</v>
      </c>
      <c r="E1940" s="17">
        <v>0.1884245</v>
      </c>
      <c r="F1940" s="17">
        <v>0.0576653</v>
      </c>
      <c r="G1940" s="17">
        <v>1.542424</v>
      </c>
      <c r="H1940" s="17">
        <v>0.2169545</v>
      </c>
    </row>
    <row r="1941" ht="15.75" customHeight="1">
      <c r="A1941" s="15">
        <v>348.0</v>
      </c>
      <c r="B1941" s="15">
        <v>1998.0</v>
      </c>
      <c r="C1941" s="16">
        <v>0.0</v>
      </c>
      <c r="D1941" s="17">
        <v>0.0036959</v>
      </c>
      <c r="E1941" s="17">
        <v>0.1975036</v>
      </c>
      <c r="F1941" s="17">
        <v>0.053208</v>
      </c>
      <c r="G1941" s="17">
        <v>1.573074</v>
      </c>
      <c r="H1941" s="17">
        <v>0.2039469</v>
      </c>
    </row>
    <row r="1942" ht="15.75" customHeight="1">
      <c r="A1942" s="15">
        <v>348.0</v>
      </c>
      <c r="B1942" s="15">
        <v>1999.0</v>
      </c>
      <c r="C1942" s="16">
        <v>0.0</v>
      </c>
      <c r="D1942" s="17">
        <v>0.0592315</v>
      </c>
      <c r="E1942" s="17">
        <v>0.2267647</v>
      </c>
      <c r="F1942" s="17">
        <v>0.0801117</v>
      </c>
      <c r="G1942" s="17">
        <v>2.102209</v>
      </c>
      <c r="H1942" s="17">
        <v>0.2348769</v>
      </c>
    </row>
    <row r="1943" ht="15.75" customHeight="1">
      <c r="A1943" s="15">
        <v>348.0</v>
      </c>
      <c r="B1943" s="15">
        <v>2000.0</v>
      </c>
      <c r="C1943" s="16">
        <v>0.0</v>
      </c>
      <c r="D1943" s="17">
        <v>0.0533586</v>
      </c>
      <c r="E1943" s="17">
        <v>0.1712959</v>
      </c>
      <c r="F1943" s="17">
        <v>0.0869555</v>
      </c>
      <c r="G1943" s="17">
        <v>1.6227</v>
      </c>
      <c r="H1943" s="17">
        <v>0.2468101</v>
      </c>
    </row>
    <row r="1944" ht="15.75" customHeight="1">
      <c r="A1944" s="15">
        <v>348.0</v>
      </c>
      <c r="B1944" s="15">
        <v>2001.0</v>
      </c>
      <c r="C1944" s="16">
        <v>0.0</v>
      </c>
      <c r="D1944" s="17">
        <v>0.0350953</v>
      </c>
      <c r="E1944" s="17">
        <v>0.1857836</v>
      </c>
      <c r="F1944" s="17">
        <v>0.0658211</v>
      </c>
      <c r="G1944" s="17">
        <v>2.095376</v>
      </c>
      <c r="H1944" s="17">
        <v>0.1946494</v>
      </c>
    </row>
    <row r="1945" ht="15.75" customHeight="1">
      <c r="A1945" s="15">
        <v>348.0</v>
      </c>
      <c r="B1945" s="15">
        <v>2002.0</v>
      </c>
      <c r="C1945" s="16">
        <v>0.0</v>
      </c>
      <c r="D1945" s="17">
        <v>0.0473068</v>
      </c>
      <c r="E1945" s="17">
        <v>0.1381585</v>
      </c>
      <c r="F1945" s="17">
        <v>0.0660878</v>
      </c>
      <c r="G1945" s="17">
        <v>1.963804</v>
      </c>
      <c r="H1945" s="17">
        <v>0.2054</v>
      </c>
    </row>
    <row r="1946" ht="15.75" customHeight="1">
      <c r="A1946" s="15">
        <v>348.0</v>
      </c>
      <c r="B1946" s="15">
        <v>2003.0</v>
      </c>
      <c r="C1946" s="16">
        <v>0.0</v>
      </c>
      <c r="D1946" s="17">
        <v>0.0546402</v>
      </c>
      <c r="E1946" s="17">
        <v>0.1248979</v>
      </c>
      <c r="F1946" s="17">
        <v>0.0736335</v>
      </c>
      <c r="G1946" s="17">
        <v>2.388282</v>
      </c>
      <c r="H1946" s="17">
        <v>0.2192723</v>
      </c>
    </row>
    <row r="1947" ht="15.75" customHeight="1">
      <c r="A1947" s="15">
        <v>348.0</v>
      </c>
      <c r="B1947" s="15">
        <v>2004.0</v>
      </c>
      <c r="C1947" s="16">
        <v>0.0</v>
      </c>
      <c r="D1947" s="17">
        <v>0.05635</v>
      </c>
      <c r="E1947" s="17">
        <v>0.1052987</v>
      </c>
      <c r="F1947" s="17">
        <v>0.0710976</v>
      </c>
      <c r="G1947" s="17">
        <v>1.891155</v>
      </c>
      <c r="H1947" s="17">
        <v>0.2203791</v>
      </c>
    </row>
    <row r="1948" ht="15.75" customHeight="1">
      <c r="A1948" s="15">
        <v>349.0</v>
      </c>
      <c r="B1948" s="15">
        <v>1995.0</v>
      </c>
      <c r="C1948" s="16">
        <v>0.0</v>
      </c>
      <c r="D1948" s="17">
        <v>0.2199554</v>
      </c>
      <c r="E1948" s="17">
        <v>-0.1047371</v>
      </c>
      <c r="F1948" s="17">
        <v>0.0579385</v>
      </c>
      <c r="G1948" s="17">
        <v>0.9668635</v>
      </c>
      <c r="H1948" s="17">
        <v>0.4601766</v>
      </c>
    </row>
    <row r="1949" ht="15.75" customHeight="1">
      <c r="A1949" s="15">
        <v>349.0</v>
      </c>
      <c r="B1949" s="15">
        <v>1996.0</v>
      </c>
      <c r="C1949" s="16">
        <v>0.0</v>
      </c>
      <c r="D1949" s="17">
        <v>0.2144143</v>
      </c>
      <c r="E1949" s="17">
        <v>-0.0425036</v>
      </c>
      <c r="F1949" s="17">
        <v>0.0598891</v>
      </c>
      <c r="G1949" s="17">
        <v>0.9313512</v>
      </c>
      <c r="H1949" s="17">
        <v>0.4582991</v>
      </c>
    </row>
    <row r="1950" ht="15.75" customHeight="1">
      <c r="A1950" s="15">
        <v>349.0</v>
      </c>
      <c r="B1950" s="15">
        <v>1997.0</v>
      </c>
      <c r="C1950" s="16">
        <v>0.0</v>
      </c>
      <c r="D1950" s="17">
        <v>0.2013865</v>
      </c>
      <c r="E1950" s="17">
        <v>0.0990324</v>
      </c>
      <c r="F1950" s="17">
        <v>0.0654215</v>
      </c>
      <c r="G1950" s="17">
        <v>1.790396</v>
      </c>
      <c r="H1950" s="17">
        <v>0.4274631</v>
      </c>
    </row>
    <row r="1951" ht="15.75" customHeight="1">
      <c r="A1951" s="15">
        <v>349.0</v>
      </c>
      <c r="B1951" s="15">
        <v>1998.0</v>
      </c>
      <c r="C1951" s="16">
        <v>0.0</v>
      </c>
      <c r="D1951" s="17">
        <v>0.2282494</v>
      </c>
      <c r="E1951" s="17">
        <v>0.156758</v>
      </c>
      <c r="F1951" s="17">
        <v>0.0628811</v>
      </c>
      <c r="G1951" s="17">
        <v>1.414503</v>
      </c>
      <c r="H1951" s="17">
        <v>0.4133686</v>
      </c>
    </row>
    <row r="1952" ht="15.75" customHeight="1">
      <c r="A1952" s="15">
        <v>349.0</v>
      </c>
      <c r="B1952" s="15">
        <v>1999.0</v>
      </c>
      <c r="C1952" s="16">
        <v>0.0</v>
      </c>
      <c r="D1952" s="17">
        <v>0.1728364</v>
      </c>
      <c r="E1952" s="17">
        <v>0.1307232</v>
      </c>
      <c r="F1952" s="17">
        <v>0.0486404</v>
      </c>
      <c r="G1952" s="17">
        <v>0.8316289</v>
      </c>
      <c r="H1952" s="17">
        <v>0.3635291</v>
      </c>
    </row>
    <row r="1953" ht="15.75" customHeight="1">
      <c r="A1953" s="15">
        <v>350.0</v>
      </c>
      <c r="B1953" s="15">
        <v>1995.0</v>
      </c>
      <c r="C1953" s="16">
        <v>0.0</v>
      </c>
      <c r="D1953" s="17">
        <v>-0.063846</v>
      </c>
      <c r="E1953" s="17">
        <v>-0.3587376</v>
      </c>
      <c r="F1953" s="17">
        <v>0.0806721</v>
      </c>
      <c r="G1953" s="17">
        <v>0.7273868</v>
      </c>
      <c r="H1953" s="17">
        <v>1.198281</v>
      </c>
    </row>
    <row r="1954" ht="15.75" customHeight="1">
      <c r="A1954" s="15">
        <v>350.0</v>
      </c>
      <c r="B1954" s="15">
        <v>1996.0</v>
      </c>
      <c r="C1954" s="16">
        <v>0.0</v>
      </c>
      <c r="D1954" s="17">
        <v>-0.0339329</v>
      </c>
      <c r="E1954" s="17">
        <v>-0.2401405</v>
      </c>
      <c r="F1954" s="17">
        <v>0.0789702</v>
      </c>
      <c r="G1954" s="17">
        <v>0.8646405</v>
      </c>
      <c r="H1954" s="17">
        <v>1.085815</v>
      </c>
    </row>
    <row r="1955" ht="15.75" customHeight="1">
      <c r="A1955" s="15">
        <v>350.0</v>
      </c>
      <c r="B1955" s="15">
        <v>1997.0</v>
      </c>
      <c r="C1955" s="16">
        <v>0.0</v>
      </c>
      <c r="D1955" s="17">
        <v>-0.0157946</v>
      </c>
      <c r="E1955" s="17">
        <v>-0.1657514</v>
      </c>
      <c r="F1955" s="17">
        <v>0.0661067</v>
      </c>
      <c r="G1955" s="17">
        <v>1.35021</v>
      </c>
      <c r="H1955" s="17">
        <v>1.058</v>
      </c>
    </row>
    <row r="1956" ht="15.75" customHeight="1">
      <c r="A1956" s="15">
        <v>350.0</v>
      </c>
      <c r="B1956" s="15">
        <v>1998.0</v>
      </c>
      <c r="C1956" s="16">
        <v>0.0</v>
      </c>
      <c r="D1956" s="17">
        <v>-0.0440536</v>
      </c>
      <c r="E1956" s="17">
        <v>-0.094616</v>
      </c>
      <c r="F1956" s="17">
        <v>0.0860154</v>
      </c>
      <c r="G1956" s="17">
        <v>2.217771</v>
      </c>
      <c r="H1956" s="17">
        <v>1.130428</v>
      </c>
    </row>
    <row r="1957" ht="15.75" customHeight="1">
      <c r="A1957" s="15">
        <v>350.0</v>
      </c>
      <c r="B1957" s="15">
        <v>1999.0</v>
      </c>
      <c r="C1957" s="16">
        <v>0.0</v>
      </c>
      <c r="D1957" s="17">
        <v>0.0261428</v>
      </c>
      <c r="E1957" s="17">
        <v>0.0461271</v>
      </c>
      <c r="F1957" s="17">
        <v>0.065608</v>
      </c>
      <c r="G1957" s="17">
        <v>0.9769077</v>
      </c>
      <c r="H1957" s="17">
        <v>0.6570097</v>
      </c>
    </row>
    <row r="1958" ht="15.75" customHeight="1">
      <c r="A1958" s="15">
        <v>350.0</v>
      </c>
      <c r="B1958" s="15">
        <v>2000.0</v>
      </c>
      <c r="C1958" s="16">
        <v>0.0</v>
      </c>
      <c r="D1958" s="17">
        <v>0.0176496</v>
      </c>
      <c r="E1958" s="17">
        <v>0.086082</v>
      </c>
      <c r="F1958" s="17">
        <v>0.0701219</v>
      </c>
      <c r="G1958" s="17">
        <v>1.362569</v>
      </c>
      <c r="H1958" s="17">
        <v>0.7348453</v>
      </c>
    </row>
    <row r="1959" ht="15.75" customHeight="1">
      <c r="A1959" s="15">
        <v>350.0</v>
      </c>
      <c r="B1959" s="15">
        <v>2001.0</v>
      </c>
      <c r="C1959" s="16">
        <v>0.0</v>
      </c>
      <c r="D1959" s="17">
        <v>0.0411357</v>
      </c>
      <c r="E1959" s="17">
        <v>0.1431048</v>
      </c>
      <c r="F1959" s="17">
        <v>0.0683713</v>
      </c>
      <c r="G1959" s="17">
        <v>1.091045</v>
      </c>
      <c r="H1959" s="17">
        <v>0.6661105</v>
      </c>
    </row>
    <row r="1960" ht="15.75" customHeight="1">
      <c r="A1960" s="15">
        <v>350.0</v>
      </c>
      <c r="B1960" s="15">
        <v>2002.0</v>
      </c>
      <c r="C1960" s="16">
        <v>0.0</v>
      </c>
      <c r="D1960" s="17">
        <v>0.0280824</v>
      </c>
      <c r="E1960" s="17">
        <v>0.1843924</v>
      </c>
      <c r="F1960" s="17">
        <v>0.0769561</v>
      </c>
      <c r="G1960" s="17">
        <v>0.7340336</v>
      </c>
      <c r="H1960" s="17">
        <v>0.6536086</v>
      </c>
    </row>
    <row r="1961" ht="15.75" customHeight="1">
      <c r="A1961" s="15">
        <v>350.0</v>
      </c>
      <c r="B1961" s="15">
        <v>2003.0</v>
      </c>
      <c r="C1961" s="16">
        <v>0.0</v>
      </c>
      <c r="D1961" s="17">
        <v>0.029769</v>
      </c>
      <c r="E1961" s="17">
        <v>0.2167897</v>
      </c>
      <c r="F1961" s="17">
        <v>0.0634673</v>
      </c>
      <c r="G1961" s="17">
        <v>0.8764785</v>
      </c>
      <c r="H1961" s="17">
        <v>0.6825033</v>
      </c>
    </row>
    <row r="1962" ht="15.75" customHeight="1">
      <c r="A1962" s="15">
        <v>350.0</v>
      </c>
      <c r="B1962" s="15">
        <v>2004.0</v>
      </c>
      <c r="C1962" s="16">
        <v>0.0</v>
      </c>
      <c r="D1962" s="17">
        <v>0.0212462</v>
      </c>
      <c r="E1962" s="17">
        <v>0.1887459</v>
      </c>
      <c r="F1962" s="17">
        <v>0.0599098</v>
      </c>
      <c r="G1962" s="17">
        <v>0.7670323</v>
      </c>
      <c r="H1962" s="17">
        <v>0.69618</v>
      </c>
    </row>
    <row r="1963" ht="15.75" customHeight="1">
      <c r="A1963" s="15">
        <v>351.0</v>
      </c>
      <c r="B1963" s="15">
        <v>1999.0</v>
      </c>
      <c r="C1963" s="16">
        <v>0.0</v>
      </c>
      <c r="D1963" s="17">
        <v>0.473538</v>
      </c>
      <c r="E1963" s="17">
        <v>0.3287702</v>
      </c>
      <c r="F1963" s="17">
        <v>0.0512984</v>
      </c>
      <c r="G1963" s="17">
        <v>5.539814</v>
      </c>
      <c r="H1963" s="17">
        <v>0.445567</v>
      </c>
    </row>
    <row r="1964" ht="15.75" customHeight="1">
      <c r="A1964" s="15">
        <v>351.0</v>
      </c>
      <c r="B1964" s="15">
        <v>2000.0</v>
      </c>
      <c r="C1964" s="16">
        <v>0.0</v>
      </c>
      <c r="D1964" s="17">
        <v>0.6649057</v>
      </c>
      <c r="E1964" s="17">
        <v>0.3336628</v>
      </c>
      <c r="F1964" s="17">
        <v>0.0912161</v>
      </c>
      <c r="G1964" s="17">
        <v>2.047924</v>
      </c>
      <c r="H1964" s="17">
        <v>0.3385688</v>
      </c>
    </row>
    <row r="1965" ht="15.75" customHeight="1">
      <c r="A1965" s="15">
        <v>351.0</v>
      </c>
      <c r="B1965" s="15">
        <v>2001.0</v>
      </c>
      <c r="C1965" s="16">
        <v>0.0</v>
      </c>
      <c r="D1965" s="17">
        <v>0.3751599</v>
      </c>
      <c r="E1965" s="17">
        <v>0.2242956</v>
      </c>
      <c r="F1965" s="17">
        <v>-0.0129946</v>
      </c>
      <c r="G1965" s="17">
        <v>1.252385</v>
      </c>
      <c r="H1965" s="17">
        <v>0.1871025</v>
      </c>
    </row>
    <row r="1966" ht="15.75" customHeight="1">
      <c r="A1966" s="15">
        <v>351.0</v>
      </c>
      <c r="B1966" s="15">
        <v>2002.0</v>
      </c>
      <c r="C1966" s="16">
        <v>0.0</v>
      </c>
      <c r="D1966" s="17">
        <v>0.3360021</v>
      </c>
      <c r="E1966" s="17">
        <v>-0.1989392</v>
      </c>
      <c r="F1966" s="17">
        <v>0.0257374</v>
      </c>
      <c r="G1966" s="17">
        <v>0.3560173</v>
      </c>
      <c r="H1966" s="17">
        <v>0.2588833</v>
      </c>
    </row>
    <row r="1967" ht="15.75" customHeight="1">
      <c r="A1967" s="15">
        <v>351.0</v>
      </c>
      <c r="B1967" s="15">
        <v>2003.0</v>
      </c>
      <c r="C1967" s="16">
        <v>0.0</v>
      </c>
      <c r="D1967" s="17">
        <v>0.3156996</v>
      </c>
      <c r="E1967" s="17">
        <v>-0.434572</v>
      </c>
      <c r="F1967" s="17">
        <v>0.0548172</v>
      </c>
      <c r="G1967" s="17">
        <v>1.270306</v>
      </c>
      <c r="H1967" s="17">
        <v>0.3135093</v>
      </c>
    </row>
    <row r="1968" ht="15.75" customHeight="1">
      <c r="A1968" s="15">
        <v>351.0</v>
      </c>
      <c r="B1968" s="15">
        <v>2004.0</v>
      </c>
      <c r="C1968" s="16">
        <v>0.0</v>
      </c>
      <c r="D1968" s="17">
        <v>0.4357068</v>
      </c>
      <c r="E1968" s="17">
        <v>-0.2732767</v>
      </c>
      <c r="F1968" s="17">
        <v>0.049432</v>
      </c>
      <c r="G1968" s="17">
        <v>0.7226016</v>
      </c>
      <c r="H1968" s="17">
        <v>0.3324614</v>
      </c>
    </row>
    <row r="1969" ht="15.75" customHeight="1">
      <c r="A1969" s="15">
        <v>352.0</v>
      </c>
      <c r="B1969" s="15">
        <v>1995.0</v>
      </c>
      <c r="C1969" s="16">
        <v>0.0</v>
      </c>
      <c r="D1969" s="17">
        <v>0.4320486</v>
      </c>
      <c r="E1969" s="17">
        <v>0.2315686</v>
      </c>
      <c r="F1969" s="17">
        <v>0.0757508</v>
      </c>
      <c r="G1969" s="17">
        <v>6.714345</v>
      </c>
      <c r="H1969" s="17">
        <v>0.2167739</v>
      </c>
    </row>
    <row r="1970" ht="15.75" customHeight="1">
      <c r="A1970" s="15">
        <v>352.0</v>
      </c>
      <c r="B1970" s="15">
        <v>1996.0</v>
      </c>
      <c r="C1970" s="16">
        <v>0.0</v>
      </c>
      <c r="D1970" s="17">
        <v>0.3926821</v>
      </c>
      <c r="E1970" s="17">
        <v>0.2650026</v>
      </c>
      <c r="F1970" s="17">
        <v>0.059284</v>
      </c>
      <c r="G1970" s="17">
        <v>5.443421</v>
      </c>
      <c r="H1970" s="17">
        <v>0.1774118</v>
      </c>
    </row>
    <row r="1971" ht="15.75" customHeight="1">
      <c r="A1971" s="15">
        <v>352.0</v>
      </c>
      <c r="B1971" s="15">
        <v>1997.0</v>
      </c>
      <c r="C1971" s="16">
        <v>0.0</v>
      </c>
      <c r="D1971" s="17">
        <v>0.2439818</v>
      </c>
      <c r="E1971" s="17">
        <v>0.3193957</v>
      </c>
      <c r="F1971" s="17">
        <v>0.0495951</v>
      </c>
      <c r="G1971" s="17">
        <v>4.93163</v>
      </c>
      <c r="H1971" s="17">
        <v>0.1897787</v>
      </c>
    </row>
    <row r="1972" ht="15.75" customHeight="1">
      <c r="A1972" s="15">
        <v>352.0</v>
      </c>
      <c r="B1972" s="15">
        <v>1998.0</v>
      </c>
      <c r="C1972" s="16">
        <v>0.0</v>
      </c>
      <c r="D1972" s="17">
        <v>0.1102253</v>
      </c>
      <c r="E1972" s="17">
        <v>0.2207214</v>
      </c>
      <c r="F1972" s="17">
        <v>0.0334515</v>
      </c>
      <c r="G1972" s="17">
        <v>1.791858</v>
      </c>
      <c r="H1972" s="17">
        <v>0.1973906</v>
      </c>
    </row>
    <row r="1973" ht="15.75" customHeight="1">
      <c r="A1973" s="15">
        <v>352.0</v>
      </c>
      <c r="B1973" s="15">
        <v>1999.0</v>
      </c>
      <c r="C1973" s="16">
        <v>0.0</v>
      </c>
      <c r="D1973" s="17">
        <v>0.2809758</v>
      </c>
      <c r="E1973" s="17">
        <v>0.2053044</v>
      </c>
      <c r="F1973" s="17">
        <v>0.0627076</v>
      </c>
      <c r="G1973" s="17">
        <v>7.447043</v>
      </c>
      <c r="H1973" s="17">
        <v>0.2071853</v>
      </c>
    </row>
    <row r="1974" ht="15.75" customHeight="1">
      <c r="A1974" s="15">
        <v>352.0</v>
      </c>
      <c r="B1974" s="15">
        <v>2000.0</v>
      </c>
      <c r="C1974" s="16">
        <v>0.0</v>
      </c>
      <c r="D1974" s="17">
        <v>0.3834068</v>
      </c>
      <c r="E1974" s="17">
        <v>0.2009288</v>
      </c>
      <c r="F1974" s="17">
        <v>0.0421611</v>
      </c>
      <c r="G1974" s="17">
        <v>3.15174</v>
      </c>
      <c r="H1974" s="17">
        <v>0.2091002</v>
      </c>
    </row>
    <row r="1975" ht="15.75" customHeight="1">
      <c r="A1975" s="15">
        <v>352.0</v>
      </c>
      <c r="B1975" s="15">
        <v>2001.0</v>
      </c>
      <c r="C1975" s="16">
        <v>0.0</v>
      </c>
      <c r="D1975" s="17">
        <v>0.2912046</v>
      </c>
      <c r="E1975" s="17">
        <v>-0.0428084</v>
      </c>
      <c r="F1975" s="17">
        <v>0.0053921</v>
      </c>
      <c r="G1975" s="17">
        <v>2.724815</v>
      </c>
      <c r="H1975" s="17">
        <v>0.1270445</v>
      </c>
    </row>
    <row r="1976" ht="15.75" customHeight="1">
      <c r="A1976" s="15">
        <v>352.0</v>
      </c>
      <c r="B1976" s="15">
        <v>2002.0</v>
      </c>
      <c r="C1976" s="16">
        <v>0.0</v>
      </c>
      <c r="D1976" s="17">
        <v>0.3349841</v>
      </c>
      <c r="E1976" s="17">
        <v>-0.1261591</v>
      </c>
      <c r="F1976" s="17">
        <v>0.0194851</v>
      </c>
      <c r="G1976" s="17">
        <v>1.199804</v>
      </c>
      <c r="H1976" s="17">
        <v>0.1469718</v>
      </c>
    </row>
    <row r="1977" ht="15.75" customHeight="1">
      <c r="A1977" s="15">
        <v>352.0</v>
      </c>
      <c r="B1977" s="15">
        <v>2003.0</v>
      </c>
      <c r="C1977" s="16">
        <v>0.0</v>
      </c>
      <c r="D1977" s="17">
        <v>0.3288931</v>
      </c>
      <c r="E1977" s="17">
        <v>-0.2271672</v>
      </c>
      <c r="F1977" s="17">
        <v>0.0252902</v>
      </c>
      <c r="G1977" s="17">
        <v>2.426567</v>
      </c>
      <c r="H1977" s="17">
        <v>0.1573427</v>
      </c>
    </row>
    <row r="1978" ht="15.75" customHeight="1">
      <c r="A1978" s="15">
        <v>353.0</v>
      </c>
      <c r="B1978" s="15">
        <v>1995.0</v>
      </c>
      <c r="C1978" s="16">
        <v>1.0</v>
      </c>
      <c r="D1978" s="17">
        <v>0.2057861</v>
      </c>
      <c r="E1978" s="17">
        <v>0.0929169</v>
      </c>
      <c r="F1978" s="17">
        <v>0.028566</v>
      </c>
      <c r="G1978" s="17">
        <v>0.3876468</v>
      </c>
      <c r="H1978" s="17">
        <v>0.2115571</v>
      </c>
    </row>
    <row r="1979" ht="15.75" customHeight="1">
      <c r="A1979" s="15">
        <v>353.0</v>
      </c>
      <c r="B1979" s="15">
        <v>1996.0</v>
      </c>
      <c r="C1979" s="16">
        <v>0.0</v>
      </c>
      <c r="D1979" s="17">
        <v>0.2118027</v>
      </c>
      <c r="E1979" s="17">
        <v>0.1325237</v>
      </c>
      <c r="F1979" s="17">
        <v>0.0561673</v>
      </c>
      <c r="G1979" s="17">
        <v>0.3721269</v>
      </c>
      <c r="H1979" s="17">
        <v>0.2235849</v>
      </c>
    </row>
    <row r="1980" ht="15.75" customHeight="1">
      <c r="A1980" s="15">
        <v>353.0</v>
      </c>
      <c r="B1980" s="15">
        <v>1997.0</v>
      </c>
      <c r="C1980" s="16">
        <v>0.0</v>
      </c>
      <c r="D1980" s="17">
        <v>0.1862883</v>
      </c>
      <c r="E1980" s="17">
        <v>0.1443965</v>
      </c>
      <c r="F1980" s="17">
        <v>0.0351082</v>
      </c>
      <c r="G1980" s="17">
        <v>0.2971016</v>
      </c>
      <c r="H1980" s="17">
        <v>0.2487121</v>
      </c>
    </row>
    <row r="1981" ht="15.75" customHeight="1">
      <c r="A1981" s="15">
        <v>353.0</v>
      </c>
      <c r="B1981" s="15">
        <v>1998.0</v>
      </c>
      <c r="C1981" s="16">
        <v>0.0</v>
      </c>
      <c r="D1981" s="17">
        <v>0.1761103</v>
      </c>
      <c r="E1981" s="17">
        <v>0.1307374</v>
      </c>
      <c r="F1981" s="17">
        <v>0.0394311</v>
      </c>
      <c r="G1981" s="17">
        <v>0.1929296</v>
      </c>
      <c r="H1981" s="17">
        <v>0.2193401</v>
      </c>
    </row>
    <row r="1982" ht="15.75" customHeight="1">
      <c r="A1982" s="15">
        <v>353.0</v>
      </c>
      <c r="B1982" s="15">
        <v>1999.0</v>
      </c>
      <c r="C1982" s="16">
        <v>1.0</v>
      </c>
      <c r="D1982" s="17">
        <v>0.132908</v>
      </c>
      <c r="E1982" s="17">
        <v>0.0866202</v>
      </c>
      <c r="F1982" s="17">
        <v>0.0196854</v>
      </c>
      <c r="G1982" s="17">
        <v>0.1168295</v>
      </c>
      <c r="H1982" s="17">
        <v>0.2322387</v>
      </c>
    </row>
    <row r="1983" ht="15.75" customHeight="1">
      <c r="A1983" s="15">
        <v>354.0</v>
      </c>
      <c r="B1983" s="15">
        <v>1995.0</v>
      </c>
      <c r="C1983" s="16">
        <v>0.0</v>
      </c>
      <c r="D1983" s="17">
        <v>-0.0263864</v>
      </c>
      <c r="E1983" s="17">
        <v>0.1744592</v>
      </c>
      <c r="F1983" s="17">
        <v>0.0623397</v>
      </c>
      <c r="G1983" s="17">
        <v>2.275539</v>
      </c>
      <c r="H1983" s="17">
        <v>0.1217999</v>
      </c>
    </row>
    <row r="1984" ht="15.75" customHeight="1">
      <c r="A1984" s="15">
        <v>354.0</v>
      </c>
      <c r="B1984" s="15">
        <v>1996.0</v>
      </c>
      <c r="C1984" s="16">
        <v>0.0</v>
      </c>
      <c r="D1984" s="17">
        <v>-0.0619292</v>
      </c>
      <c r="E1984" s="17">
        <v>0.1816941</v>
      </c>
      <c r="F1984" s="17">
        <v>0.0591672</v>
      </c>
      <c r="G1984" s="17">
        <v>1.798223</v>
      </c>
      <c r="H1984" s="17">
        <v>0.1143768</v>
      </c>
    </row>
    <row r="1985" ht="15.75" customHeight="1">
      <c r="A1985" s="15">
        <v>354.0</v>
      </c>
      <c r="B1985" s="15">
        <v>1997.0</v>
      </c>
      <c r="C1985" s="16">
        <v>0.0</v>
      </c>
      <c r="D1985" s="17">
        <v>-0.0356083</v>
      </c>
      <c r="E1985" s="17">
        <v>0.2136856</v>
      </c>
      <c r="F1985" s="17">
        <v>0.051792</v>
      </c>
      <c r="G1985" s="17">
        <v>1.430274</v>
      </c>
      <c r="H1985" s="17">
        <v>0.107511</v>
      </c>
    </row>
    <row r="1986" ht="15.75" customHeight="1">
      <c r="A1986" s="15">
        <v>355.0</v>
      </c>
      <c r="B1986" s="15">
        <v>1995.0</v>
      </c>
      <c r="C1986" s="16">
        <v>0.0</v>
      </c>
      <c r="D1986" s="17">
        <v>0.2780766</v>
      </c>
      <c r="E1986" s="17">
        <v>0.1796047</v>
      </c>
      <c r="F1986" s="17">
        <v>0.0643374</v>
      </c>
      <c r="G1986" s="17">
        <v>1.794377</v>
      </c>
      <c r="H1986" s="17">
        <v>0.2371823</v>
      </c>
    </row>
    <row r="1987" ht="15.75" customHeight="1">
      <c r="A1987" s="15">
        <v>355.0</v>
      </c>
      <c r="B1987" s="15">
        <v>1996.0</v>
      </c>
      <c r="C1987" s="16">
        <v>0.0</v>
      </c>
      <c r="D1987" s="17">
        <v>0.255326</v>
      </c>
      <c r="E1987" s="17">
        <v>0.2416404</v>
      </c>
      <c r="F1987" s="17">
        <v>0.0874334</v>
      </c>
      <c r="G1987" s="17">
        <v>2.044435</v>
      </c>
      <c r="H1987" s="17">
        <v>0.27444</v>
      </c>
    </row>
    <row r="1988" ht="15.75" customHeight="1">
      <c r="A1988" s="15">
        <v>355.0</v>
      </c>
      <c r="B1988" s="15">
        <v>1997.0</v>
      </c>
      <c r="C1988" s="16">
        <v>0.0</v>
      </c>
      <c r="D1988" s="17">
        <v>0.3018021</v>
      </c>
      <c r="E1988" s="17">
        <v>0.2858335</v>
      </c>
      <c r="F1988" s="17">
        <v>0.0723867</v>
      </c>
      <c r="G1988" s="17">
        <v>3.32157</v>
      </c>
      <c r="H1988" s="17">
        <v>0.2841269</v>
      </c>
    </row>
    <row r="1989" ht="15.75" customHeight="1">
      <c r="A1989" s="15">
        <v>355.0</v>
      </c>
      <c r="B1989" s="15">
        <v>1998.0</v>
      </c>
      <c r="C1989" s="16">
        <v>0.0</v>
      </c>
      <c r="D1989" s="17">
        <v>0.19435</v>
      </c>
      <c r="E1989" s="17">
        <v>0.253185</v>
      </c>
      <c r="F1989" s="17">
        <v>0.0743455</v>
      </c>
      <c r="G1989" s="17">
        <v>1.844947</v>
      </c>
      <c r="H1989" s="17">
        <v>0.2446186</v>
      </c>
    </row>
    <row r="1990" ht="15.75" customHeight="1">
      <c r="A1990" s="15">
        <v>355.0</v>
      </c>
      <c r="B1990" s="15">
        <v>1999.0</v>
      </c>
      <c r="C1990" s="16">
        <v>0.0</v>
      </c>
      <c r="D1990" s="17">
        <v>0.2195891</v>
      </c>
      <c r="E1990" s="17">
        <v>0.3134038</v>
      </c>
      <c r="F1990" s="17">
        <v>0.0688733</v>
      </c>
      <c r="G1990" s="17">
        <v>1.229623</v>
      </c>
      <c r="H1990" s="17">
        <v>0.2330534</v>
      </c>
    </row>
    <row r="1991" ht="15.75" customHeight="1">
      <c r="A1991" s="15">
        <v>355.0</v>
      </c>
      <c r="B1991" s="15">
        <v>2000.0</v>
      </c>
      <c r="C1991" s="16">
        <v>0.0</v>
      </c>
      <c r="D1991" s="17">
        <v>0.1213345</v>
      </c>
      <c r="E1991" s="17">
        <v>0.297298</v>
      </c>
      <c r="F1991" s="17">
        <v>0.0486386</v>
      </c>
      <c r="G1991" s="17">
        <v>0.8150568</v>
      </c>
      <c r="H1991" s="17">
        <v>0.2046787</v>
      </c>
    </row>
    <row r="1992" ht="15.75" customHeight="1">
      <c r="A1992" s="15">
        <v>355.0</v>
      </c>
      <c r="B1992" s="15">
        <v>2001.0</v>
      </c>
      <c r="C1992" s="16">
        <v>0.0</v>
      </c>
      <c r="D1992" s="17">
        <v>0.1046727</v>
      </c>
      <c r="E1992" s="17">
        <v>0.3189398</v>
      </c>
      <c r="F1992" s="17">
        <v>0.0524539</v>
      </c>
      <c r="G1992" s="17">
        <v>1.225758</v>
      </c>
      <c r="H1992" s="17">
        <v>0.2257988</v>
      </c>
    </row>
    <row r="1993" ht="15.75" customHeight="1">
      <c r="A1993" s="15">
        <v>355.0</v>
      </c>
      <c r="B1993" s="15">
        <v>2002.0</v>
      </c>
      <c r="C1993" s="16">
        <v>0.0</v>
      </c>
      <c r="D1993" s="17">
        <v>0.1623689</v>
      </c>
      <c r="E1993" s="17">
        <v>0.3473932</v>
      </c>
      <c r="F1993" s="17">
        <v>0.0408666</v>
      </c>
      <c r="G1993" s="17">
        <v>1.105196</v>
      </c>
      <c r="H1993" s="17">
        <v>0.2365106</v>
      </c>
    </row>
    <row r="1994" ht="15.75" customHeight="1">
      <c r="A1994" s="15">
        <v>355.0</v>
      </c>
      <c r="B1994" s="15">
        <v>2003.0</v>
      </c>
      <c r="C1994" s="16">
        <v>0.0</v>
      </c>
      <c r="D1994" s="17">
        <v>0.2578123</v>
      </c>
      <c r="E1994" s="17">
        <v>0.4060413</v>
      </c>
      <c r="F1994" s="17">
        <v>0.0456644</v>
      </c>
      <c r="G1994" s="17">
        <v>1.359777</v>
      </c>
      <c r="H1994" s="17">
        <v>0.2312483</v>
      </c>
    </row>
    <row r="1995" ht="15.75" customHeight="1">
      <c r="A1995" s="15">
        <v>355.0</v>
      </c>
      <c r="B1995" s="15">
        <v>2004.0</v>
      </c>
      <c r="C1995" s="16">
        <v>0.0</v>
      </c>
      <c r="D1995" s="17">
        <v>0.1895347</v>
      </c>
      <c r="E1995" s="17">
        <v>0.4463558</v>
      </c>
      <c r="F1995" s="17">
        <v>0.0625539</v>
      </c>
      <c r="G1995" s="17">
        <v>1.603225</v>
      </c>
      <c r="H1995" s="17">
        <v>0.2283532</v>
      </c>
    </row>
    <row r="1996" ht="15.75" customHeight="1">
      <c r="A1996" s="15">
        <v>356.0</v>
      </c>
      <c r="B1996" s="15">
        <v>1995.0</v>
      </c>
      <c r="C1996" s="16">
        <v>0.0</v>
      </c>
      <c r="D1996" s="17">
        <v>0.0763362</v>
      </c>
      <c r="E1996" s="17">
        <v>-1.842E-4</v>
      </c>
      <c r="F1996" s="17">
        <v>0.0515699</v>
      </c>
      <c r="G1996" s="17">
        <v>0.9934314</v>
      </c>
      <c r="H1996" s="17">
        <v>0.1652262</v>
      </c>
    </row>
    <row r="1997" ht="15.75" customHeight="1">
      <c r="A1997" s="15">
        <v>356.0</v>
      </c>
      <c r="B1997" s="15">
        <v>1996.0</v>
      </c>
      <c r="C1997" s="16">
        <v>0.0</v>
      </c>
      <c r="D1997" s="17">
        <v>0.084791</v>
      </c>
      <c r="E1997" s="17">
        <v>0.0418299</v>
      </c>
      <c r="F1997" s="17">
        <v>0.0463305</v>
      </c>
      <c r="G1997" s="17">
        <v>1.092307</v>
      </c>
      <c r="H1997" s="17">
        <v>0.1150813</v>
      </c>
    </row>
    <row r="1998" ht="15.75" customHeight="1">
      <c r="A1998" s="15">
        <v>356.0</v>
      </c>
      <c r="B1998" s="15">
        <v>1997.0</v>
      </c>
      <c r="C1998" s="16">
        <v>0.0</v>
      </c>
      <c r="D1998" s="17">
        <v>0.1080922</v>
      </c>
      <c r="E1998" s="17">
        <v>0.1228869</v>
      </c>
      <c r="F1998" s="17">
        <v>0.0321019</v>
      </c>
      <c r="G1998" s="17">
        <v>1.483468</v>
      </c>
      <c r="H1998" s="17">
        <v>0.1498204</v>
      </c>
    </row>
    <row r="1999" ht="15.75" customHeight="1">
      <c r="A1999" s="15">
        <v>356.0</v>
      </c>
      <c r="B1999" s="15">
        <v>2003.0</v>
      </c>
      <c r="C1999" s="16">
        <v>0.0</v>
      </c>
      <c r="D1999" s="17">
        <v>0.0990781</v>
      </c>
      <c r="E1999" s="17">
        <v>0.0293401</v>
      </c>
      <c r="F1999" s="17">
        <v>0.0327928</v>
      </c>
      <c r="G1999" s="17">
        <v>0.4534536</v>
      </c>
      <c r="H1999" s="17">
        <v>0.2972683</v>
      </c>
    </row>
    <row r="2000" ht="15.75" customHeight="1">
      <c r="A2000" s="15">
        <v>357.0</v>
      </c>
      <c r="B2000" s="15">
        <v>1995.0</v>
      </c>
      <c r="C2000" s="16">
        <v>0.0</v>
      </c>
      <c r="D2000" s="17">
        <v>0.517281</v>
      </c>
      <c r="E2000" s="17">
        <v>0.281702</v>
      </c>
      <c r="F2000" s="17">
        <v>0.0760419</v>
      </c>
      <c r="G2000" s="17">
        <v>6.086165</v>
      </c>
      <c r="H2000" s="17">
        <v>0.407281</v>
      </c>
    </row>
    <row r="2001" ht="15.75" customHeight="1">
      <c r="A2001" s="15">
        <v>358.0</v>
      </c>
      <c r="B2001" s="15">
        <v>1995.0</v>
      </c>
      <c r="C2001" s="16">
        <v>0.0</v>
      </c>
      <c r="D2001" s="17">
        <v>0.3226944</v>
      </c>
      <c r="E2001" s="17">
        <v>0.5284737</v>
      </c>
      <c r="F2001" s="17">
        <v>0.0819884</v>
      </c>
      <c r="G2001" s="17">
        <v>4.215921</v>
      </c>
      <c r="H2001" s="17">
        <v>0.4352697</v>
      </c>
    </row>
    <row r="2002" ht="15.75" customHeight="1">
      <c r="A2002" s="15">
        <v>358.0</v>
      </c>
      <c r="B2002" s="15">
        <v>1996.0</v>
      </c>
      <c r="C2002" s="16">
        <v>0.0</v>
      </c>
      <c r="D2002" s="17">
        <v>0.2894736</v>
      </c>
      <c r="E2002" s="17">
        <v>0.4421858</v>
      </c>
      <c r="F2002" s="17">
        <v>0.0655641</v>
      </c>
      <c r="G2002" s="17">
        <v>4.174997</v>
      </c>
      <c r="H2002" s="17">
        <v>0.4054049</v>
      </c>
    </row>
    <row r="2003" ht="15.75" customHeight="1">
      <c r="A2003" s="15">
        <v>358.0</v>
      </c>
      <c r="B2003" s="15">
        <v>1997.0</v>
      </c>
      <c r="C2003" s="16">
        <v>0.0</v>
      </c>
      <c r="D2003" s="17">
        <v>0.3005492</v>
      </c>
      <c r="E2003" s="17">
        <v>0.4507131</v>
      </c>
      <c r="F2003" s="17">
        <v>0.0815583</v>
      </c>
      <c r="G2003" s="17">
        <v>4.374424</v>
      </c>
      <c r="H2003" s="17">
        <v>0.3936707</v>
      </c>
    </row>
    <row r="2004" ht="15.75" customHeight="1">
      <c r="A2004" s="15">
        <v>358.0</v>
      </c>
      <c r="B2004" s="15">
        <v>1998.0</v>
      </c>
      <c r="C2004" s="16">
        <v>0.0</v>
      </c>
      <c r="D2004" s="17">
        <v>0.3154929</v>
      </c>
      <c r="E2004" s="17">
        <v>0.4486944</v>
      </c>
      <c r="F2004" s="17">
        <v>0.0523333</v>
      </c>
      <c r="G2004" s="17">
        <v>3.964635</v>
      </c>
      <c r="H2004" s="17">
        <v>0.3588738</v>
      </c>
    </row>
    <row r="2005" ht="15.75" customHeight="1">
      <c r="A2005" s="15">
        <v>358.0</v>
      </c>
      <c r="B2005" s="15">
        <v>1999.0</v>
      </c>
      <c r="C2005" s="16">
        <v>0.0</v>
      </c>
      <c r="D2005" s="17">
        <v>0.3096161</v>
      </c>
      <c r="E2005" s="17">
        <v>0.4504248</v>
      </c>
      <c r="F2005" s="17">
        <v>0.0692289</v>
      </c>
      <c r="G2005" s="17">
        <v>3.178961</v>
      </c>
      <c r="H2005" s="17">
        <v>0.3402833</v>
      </c>
    </row>
    <row r="2006" ht="15.75" customHeight="1">
      <c r="A2006" s="15">
        <v>358.0</v>
      </c>
      <c r="B2006" s="15">
        <v>2000.0</v>
      </c>
      <c r="C2006" s="16">
        <v>0.0</v>
      </c>
      <c r="D2006" s="17">
        <v>0.2934539</v>
      </c>
      <c r="E2006" s="17">
        <v>0.4493221</v>
      </c>
      <c r="F2006" s="17">
        <v>0.0539728</v>
      </c>
      <c r="G2006" s="17">
        <v>2.372872</v>
      </c>
      <c r="H2006" s="17">
        <v>0.3245558</v>
      </c>
    </row>
    <row r="2007" ht="15.75" customHeight="1">
      <c r="A2007" s="15">
        <v>358.0</v>
      </c>
      <c r="B2007" s="15">
        <v>2001.0</v>
      </c>
      <c r="C2007" s="16">
        <v>0.0</v>
      </c>
      <c r="D2007" s="17">
        <v>0.3053513</v>
      </c>
      <c r="E2007" s="17">
        <v>0.4699993</v>
      </c>
      <c r="F2007" s="17">
        <v>0.042928</v>
      </c>
      <c r="G2007" s="17">
        <v>2.947168</v>
      </c>
      <c r="H2007" s="17">
        <v>0.3112013</v>
      </c>
    </row>
    <row r="2008" ht="15.75" customHeight="1">
      <c r="A2008" s="15">
        <v>358.0</v>
      </c>
      <c r="B2008" s="15">
        <v>2002.0</v>
      </c>
      <c r="C2008" s="16">
        <v>0.0</v>
      </c>
      <c r="D2008" s="17">
        <v>0.2889285</v>
      </c>
      <c r="E2008" s="17">
        <v>0.4922926</v>
      </c>
      <c r="F2008" s="17">
        <v>0.0465534</v>
      </c>
      <c r="G2008" s="17">
        <v>2.895679</v>
      </c>
      <c r="H2008" s="17">
        <v>0.3140898</v>
      </c>
    </row>
    <row r="2009" ht="15.75" customHeight="1">
      <c r="A2009" s="15">
        <v>358.0</v>
      </c>
      <c r="B2009" s="15">
        <v>2003.0</v>
      </c>
      <c r="C2009" s="16">
        <v>0.0</v>
      </c>
      <c r="D2009" s="17">
        <v>0.3274192</v>
      </c>
      <c r="E2009" s="17">
        <v>0.5030157</v>
      </c>
      <c r="F2009" s="17">
        <v>0.0438731</v>
      </c>
      <c r="G2009" s="17">
        <v>2.372482</v>
      </c>
      <c r="H2009" s="17">
        <v>0.314293</v>
      </c>
    </row>
    <row r="2010" ht="15.75" customHeight="1">
      <c r="A2010" s="15">
        <v>358.0</v>
      </c>
      <c r="B2010" s="15">
        <v>2004.0</v>
      </c>
      <c r="C2010" s="16">
        <v>0.0</v>
      </c>
      <c r="D2010" s="17">
        <v>0.2873028</v>
      </c>
      <c r="E2010" s="17">
        <v>0.5229803</v>
      </c>
      <c r="F2010" s="17">
        <v>0.0397155</v>
      </c>
      <c r="G2010" s="17">
        <v>2.919915</v>
      </c>
      <c r="H2010" s="17">
        <v>0.3510275</v>
      </c>
    </row>
    <row r="2011" ht="15.75" customHeight="1">
      <c r="A2011" s="15">
        <v>359.0</v>
      </c>
      <c r="B2011" s="15">
        <v>2003.0</v>
      </c>
      <c r="C2011" s="16">
        <v>0.0</v>
      </c>
      <c r="D2011" s="17">
        <v>0.2033504</v>
      </c>
      <c r="E2011" s="17">
        <v>0.3652873</v>
      </c>
      <c r="F2011" s="17">
        <v>0.0317166</v>
      </c>
      <c r="G2011" s="17">
        <v>1.443578</v>
      </c>
      <c r="H2011" s="17">
        <v>0.115741</v>
      </c>
    </row>
    <row r="2012" ht="15.75" customHeight="1">
      <c r="A2012" s="15">
        <v>359.0</v>
      </c>
      <c r="B2012" s="15">
        <v>2004.0</v>
      </c>
      <c r="C2012" s="16">
        <v>0.0</v>
      </c>
      <c r="D2012" s="17">
        <v>0.3297183</v>
      </c>
      <c r="E2012" s="17">
        <v>0.3526977</v>
      </c>
      <c r="F2012" s="17">
        <v>0.0402168</v>
      </c>
      <c r="G2012" s="17">
        <v>1.993891</v>
      </c>
      <c r="H2012" s="17">
        <v>0.1487757</v>
      </c>
    </row>
    <row r="2013" ht="15.75" customHeight="1">
      <c r="A2013" s="15">
        <v>360.0</v>
      </c>
      <c r="B2013" s="15">
        <v>1995.0</v>
      </c>
      <c r="C2013" s="16">
        <v>0.0</v>
      </c>
      <c r="D2013" s="17">
        <v>0.2377712</v>
      </c>
      <c r="E2013" s="17">
        <v>0.2470713</v>
      </c>
      <c r="F2013" s="17">
        <v>0.0471465</v>
      </c>
      <c r="G2013" s="17">
        <v>1.02585</v>
      </c>
      <c r="H2013" s="17">
        <v>0.392967</v>
      </c>
    </row>
    <row r="2014" ht="15.75" customHeight="1">
      <c r="A2014" s="15">
        <v>360.0</v>
      </c>
      <c r="B2014" s="15">
        <v>1996.0</v>
      </c>
      <c r="C2014" s="16">
        <v>0.0</v>
      </c>
      <c r="D2014" s="17">
        <v>0.2160061</v>
      </c>
      <c r="E2014" s="17">
        <v>0.2425181</v>
      </c>
      <c r="F2014" s="17">
        <v>0.0759412</v>
      </c>
      <c r="G2014" s="17">
        <v>1.231519</v>
      </c>
      <c r="H2014" s="17">
        <v>0.4248627</v>
      </c>
    </row>
    <row r="2015" ht="15.75" customHeight="1">
      <c r="A2015" s="15">
        <v>360.0</v>
      </c>
      <c r="B2015" s="15">
        <v>1997.0</v>
      </c>
      <c r="C2015" s="16">
        <v>0.0</v>
      </c>
      <c r="D2015" s="17">
        <v>0.2342203</v>
      </c>
      <c r="E2015" s="17">
        <v>0.2682512</v>
      </c>
      <c r="F2015" s="17">
        <v>0.0622178</v>
      </c>
      <c r="G2015" s="17">
        <v>1.612472</v>
      </c>
      <c r="H2015" s="17">
        <v>0.4278765</v>
      </c>
    </row>
    <row r="2016" ht="15.75" customHeight="1">
      <c r="A2016" s="15">
        <v>360.0</v>
      </c>
      <c r="B2016" s="15">
        <v>1998.0</v>
      </c>
      <c r="C2016" s="16">
        <v>0.0</v>
      </c>
      <c r="D2016" s="17">
        <v>0.206011</v>
      </c>
      <c r="E2016" s="17">
        <v>0.2812407</v>
      </c>
      <c r="F2016" s="17">
        <v>0.044232</v>
      </c>
      <c r="G2016" s="17">
        <v>0.9637802</v>
      </c>
      <c r="H2016" s="17">
        <v>0.384037</v>
      </c>
    </row>
    <row r="2017" ht="15.75" customHeight="1">
      <c r="A2017" s="15">
        <v>361.0</v>
      </c>
      <c r="B2017" s="15">
        <v>1995.0</v>
      </c>
      <c r="C2017" s="16">
        <v>0.0</v>
      </c>
      <c r="D2017" s="17">
        <v>-0.0269737</v>
      </c>
      <c r="E2017" s="17">
        <v>0.4824684</v>
      </c>
      <c r="F2017" s="17">
        <v>0.0613962</v>
      </c>
      <c r="G2017" s="17">
        <v>3.480111</v>
      </c>
      <c r="H2017" s="17">
        <v>0.1440964</v>
      </c>
    </row>
    <row r="2018" ht="15.75" customHeight="1">
      <c r="A2018" s="15">
        <v>361.0</v>
      </c>
      <c r="B2018" s="15">
        <v>1996.0</v>
      </c>
      <c r="C2018" s="16">
        <v>0.0</v>
      </c>
      <c r="D2018" s="17">
        <v>0.0039148</v>
      </c>
      <c r="E2018" s="17">
        <v>0.5145732</v>
      </c>
      <c r="F2018" s="17">
        <v>0.0623153</v>
      </c>
      <c r="G2018" s="17">
        <v>4.963486</v>
      </c>
      <c r="H2018" s="17">
        <v>0.1811241</v>
      </c>
    </row>
    <row r="2019" ht="15.75" customHeight="1">
      <c r="A2019" s="15">
        <v>361.0</v>
      </c>
      <c r="B2019" s="15">
        <v>1997.0</v>
      </c>
      <c r="C2019" s="16">
        <v>0.0</v>
      </c>
      <c r="D2019" s="17">
        <v>0.1229596</v>
      </c>
      <c r="E2019" s="17">
        <v>0.3575934</v>
      </c>
      <c r="F2019" s="17">
        <v>0.0762879</v>
      </c>
      <c r="G2019" s="17">
        <v>9.781976</v>
      </c>
      <c r="H2019" s="17">
        <v>0.2106232</v>
      </c>
    </row>
    <row r="2020" ht="15.75" customHeight="1">
      <c r="A2020" s="15">
        <v>361.0</v>
      </c>
      <c r="B2020" s="15">
        <v>1998.0</v>
      </c>
      <c r="C2020" s="16">
        <v>0.0</v>
      </c>
      <c r="D2020" s="17">
        <v>0.0854095</v>
      </c>
      <c r="E2020" s="17">
        <v>0.3466341</v>
      </c>
      <c r="F2020" s="17">
        <v>0.0862887</v>
      </c>
      <c r="G2020" s="17">
        <v>12.00496</v>
      </c>
      <c r="H2020" s="17">
        <v>0.2379208</v>
      </c>
    </row>
    <row r="2021" ht="15.75" customHeight="1">
      <c r="A2021" s="15">
        <v>361.0</v>
      </c>
      <c r="B2021" s="15">
        <v>1999.0</v>
      </c>
      <c r="C2021" s="16">
        <v>0.0</v>
      </c>
      <c r="D2021" s="17">
        <v>0.2796971</v>
      </c>
      <c r="E2021" s="17">
        <v>0.3806794</v>
      </c>
      <c r="F2021" s="17">
        <v>0.1002828</v>
      </c>
      <c r="G2021" s="17">
        <v>9.305461</v>
      </c>
      <c r="H2021" s="17">
        <v>0.2342813</v>
      </c>
    </row>
    <row r="2022" ht="15.75" customHeight="1">
      <c r="A2022" s="15">
        <v>361.0</v>
      </c>
      <c r="B2022" s="15">
        <v>2000.0</v>
      </c>
      <c r="C2022" s="16">
        <v>0.0</v>
      </c>
      <c r="D2022" s="17">
        <v>0.2358189</v>
      </c>
      <c r="E2022" s="17">
        <v>0.4180883</v>
      </c>
      <c r="F2022" s="17">
        <v>0.0834372</v>
      </c>
      <c r="G2022" s="17">
        <v>12.19356</v>
      </c>
      <c r="H2022" s="17">
        <v>0.2356587</v>
      </c>
    </row>
    <row r="2023" ht="15.75" customHeight="1">
      <c r="A2023" s="15">
        <v>361.0</v>
      </c>
      <c r="B2023" s="15">
        <v>2001.0</v>
      </c>
      <c r="C2023" s="16">
        <v>0.0</v>
      </c>
      <c r="D2023" s="17">
        <v>0.1475155</v>
      </c>
      <c r="E2023" s="17">
        <v>0.43442</v>
      </c>
      <c r="F2023" s="17">
        <v>0.0719187</v>
      </c>
      <c r="G2023" s="17">
        <v>9.496339</v>
      </c>
      <c r="H2023" s="17">
        <v>0.2069371</v>
      </c>
    </row>
    <row r="2024" ht="15.75" customHeight="1">
      <c r="A2024" s="15">
        <v>361.0</v>
      </c>
      <c r="B2024" s="15">
        <v>2002.0</v>
      </c>
      <c r="C2024" s="16">
        <v>0.0</v>
      </c>
      <c r="D2024" s="17">
        <v>0.1706695</v>
      </c>
      <c r="E2024" s="17">
        <v>0.4354727</v>
      </c>
      <c r="F2024" s="17">
        <v>0.0807816</v>
      </c>
      <c r="G2024" s="17">
        <v>6.645299</v>
      </c>
      <c r="H2024" s="17">
        <v>0.1820417</v>
      </c>
    </row>
    <row r="2025" ht="15.75" customHeight="1">
      <c r="A2025" s="15">
        <v>361.0</v>
      </c>
      <c r="B2025" s="15">
        <v>2003.0</v>
      </c>
      <c r="C2025" s="16">
        <v>0.0</v>
      </c>
      <c r="D2025" s="17">
        <v>0.1813041</v>
      </c>
      <c r="E2025" s="17">
        <v>0.46035</v>
      </c>
      <c r="F2025" s="17">
        <v>0.0709553</v>
      </c>
      <c r="G2025" s="17">
        <v>6.659262</v>
      </c>
      <c r="H2025" s="17">
        <v>0.1874886</v>
      </c>
    </row>
    <row r="2026" ht="15.75" customHeight="1">
      <c r="A2026" s="15">
        <v>361.0</v>
      </c>
      <c r="B2026" s="15">
        <v>2004.0</v>
      </c>
      <c r="C2026" s="16">
        <v>0.0</v>
      </c>
      <c r="D2026" s="17">
        <v>0.2416455</v>
      </c>
      <c r="E2026" s="17">
        <v>0.4229425</v>
      </c>
      <c r="F2026" s="17">
        <v>0.0607213</v>
      </c>
      <c r="G2026" s="17">
        <v>4.636322</v>
      </c>
      <c r="H2026" s="17">
        <v>0.1778646</v>
      </c>
    </row>
    <row r="2027" ht="15.75" customHeight="1">
      <c r="A2027" s="15">
        <v>362.0</v>
      </c>
      <c r="B2027" s="15">
        <v>1997.0</v>
      </c>
      <c r="C2027" s="16">
        <v>0.0</v>
      </c>
      <c r="D2027" s="17">
        <v>0.131148</v>
      </c>
      <c r="E2027" s="17">
        <v>0.1907194</v>
      </c>
      <c r="F2027" s="17">
        <v>0.0701257</v>
      </c>
      <c r="G2027" s="17">
        <v>1.205486</v>
      </c>
      <c r="H2027" s="17">
        <v>0.3355916</v>
      </c>
    </row>
    <row r="2028" ht="15.75" customHeight="1">
      <c r="A2028" s="15">
        <v>362.0</v>
      </c>
      <c r="B2028" s="15">
        <v>1998.0</v>
      </c>
      <c r="C2028" s="16">
        <v>0.0</v>
      </c>
      <c r="D2028" s="17">
        <v>0.1363512</v>
      </c>
      <c r="E2028" s="17">
        <v>0.2347902</v>
      </c>
      <c r="F2028" s="17">
        <v>0.0877356</v>
      </c>
      <c r="G2028" s="17">
        <v>1.245901</v>
      </c>
      <c r="H2028" s="17">
        <v>0.3286325</v>
      </c>
    </row>
    <row r="2029" ht="15.75" customHeight="1">
      <c r="A2029" s="15">
        <v>362.0</v>
      </c>
      <c r="B2029" s="15">
        <v>1999.0</v>
      </c>
      <c r="C2029" s="16">
        <v>0.0</v>
      </c>
      <c r="D2029" s="17">
        <v>0.1177487</v>
      </c>
      <c r="E2029" s="17">
        <v>0.26911</v>
      </c>
      <c r="F2029" s="17">
        <v>0.0687661</v>
      </c>
      <c r="G2029" s="17">
        <v>0.921371</v>
      </c>
      <c r="H2029" s="17">
        <v>0.3495663</v>
      </c>
    </row>
    <row r="2030" ht="15.75" customHeight="1">
      <c r="A2030" s="15">
        <v>363.0</v>
      </c>
      <c r="B2030" s="15">
        <v>1995.0</v>
      </c>
      <c r="C2030" s="16">
        <v>0.0</v>
      </c>
      <c r="D2030" s="17">
        <v>0.4291355</v>
      </c>
      <c r="E2030" s="17">
        <v>0.6350237</v>
      </c>
      <c r="F2030" s="17">
        <v>0.1017669</v>
      </c>
      <c r="G2030" s="17">
        <v>3.500373</v>
      </c>
      <c r="H2030" s="17">
        <v>0.5683118</v>
      </c>
    </row>
    <row r="2031" ht="15.75" customHeight="1">
      <c r="A2031" s="15">
        <v>363.0</v>
      </c>
      <c r="B2031" s="15">
        <v>1996.0</v>
      </c>
      <c r="C2031" s="16">
        <v>0.0</v>
      </c>
      <c r="D2031" s="17">
        <v>0.1813385</v>
      </c>
      <c r="E2031" s="17">
        <v>0.8967984</v>
      </c>
      <c r="F2031" s="17">
        <v>0.1362818</v>
      </c>
      <c r="G2031" s="17">
        <v>2.542508</v>
      </c>
      <c r="H2031" s="17">
        <v>0.7489316</v>
      </c>
    </row>
    <row r="2032" ht="15.75" customHeight="1">
      <c r="A2032" s="15">
        <v>363.0</v>
      </c>
      <c r="B2032" s="15">
        <v>1997.0</v>
      </c>
      <c r="C2032" s="16">
        <v>0.0</v>
      </c>
      <c r="D2032" s="17">
        <v>0.2490994</v>
      </c>
      <c r="E2032" s="17">
        <v>0.8777912</v>
      </c>
      <c r="F2032" s="17">
        <v>0.1466441</v>
      </c>
      <c r="G2032" s="17">
        <v>3.824545</v>
      </c>
      <c r="H2032" s="17">
        <v>0.7847655</v>
      </c>
    </row>
    <row r="2033" ht="15.75" customHeight="1">
      <c r="A2033" s="15">
        <v>363.0</v>
      </c>
      <c r="B2033" s="15">
        <v>1998.0</v>
      </c>
      <c r="C2033" s="16">
        <v>0.0</v>
      </c>
      <c r="D2033" s="17">
        <v>0.2685451</v>
      </c>
      <c r="E2033" s="17">
        <v>1.248252</v>
      </c>
      <c r="F2033" s="17">
        <v>0.1408597</v>
      </c>
      <c r="G2033" s="17">
        <v>3.957865</v>
      </c>
      <c r="H2033" s="17">
        <v>0.7438594</v>
      </c>
    </row>
    <row r="2034" ht="15.75" customHeight="1">
      <c r="A2034" s="15">
        <v>363.0</v>
      </c>
      <c r="B2034" s="15">
        <v>1999.0</v>
      </c>
      <c r="C2034" s="16">
        <v>0.0</v>
      </c>
      <c r="D2034" s="17">
        <v>0.2911169</v>
      </c>
      <c r="E2034" s="17">
        <v>1.51017</v>
      </c>
      <c r="F2034" s="17">
        <v>0.173217</v>
      </c>
      <c r="G2034" s="17">
        <v>3.421534</v>
      </c>
      <c r="H2034" s="17">
        <v>0.8273575</v>
      </c>
    </row>
    <row r="2035" ht="15.75" customHeight="1">
      <c r="A2035" s="15">
        <v>363.0</v>
      </c>
      <c r="B2035" s="15">
        <v>2000.0</v>
      </c>
      <c r="C2035" s="16">
        <v>0.0</v>
      </c>
      <c r="D2035" s="17">
        <v>0.276229</v>
      </c>
      <c r="E2035" s="17">
        <v>0.5534217</v>
      </c>
      <c r="F2035" s="17">
        <v>0.1467665</v>
      </c>
      <c r="G2035" s="17">
        <v>4.988703</v>
      </c>
      <c r="H2035" s="17">
        <v>0.8907922</v>
      </c>
    </row>
    <row r="2036" ht="15.75" customHeight="1">
      <c r="A2036" s="15">
        <v>363.0</v>
      </c>
      <c r="B2036" s="15">
        <v>2001.0</v>
      </c>
      <c r="C2036" s="16">
        <v>0.0</v>
      </c>
      <c r="D2036" s="17">
        <v>0.3159955</v>
      </c>
      <c r="E2036" s="17">
        <v>0.5645577</v>
      </c>
      <c r="F2036" s="17">
        <v>0.158869</v>
      </c>
      <c r="G2036" s="17">
        <v>4.048336</v>
      </c>
      <c r="H2036" s="17">
        <v>0.6866966</v>
      </c>
    </row>
    <row r="2037" ht="15.75" customHeight="1">
      <c r="A2037" s="15">
        <v>363.0</v>
      </c>
      <c r="B2037" s="15">
        <v>2002.0</v>
      </c>
      <c r="C2037" s="16">
        <v>0.0</v>
      </c>
      <c r="D2037" s="17">
        <v>0.3346478</v>
      </c>
      <c r="E2037" s="17">
        <v>0.4242752</v>
      </c>
      <c r="F2037" s="17">
        <v>0.099953</v>
      </c>
      <c r="G2037" s="17">
        <v>2.787679</v>
      </c>
      <c r="H2037" s="17">
        <v>0.442945</v>
      </c>
    </row>
    <row r="2038" ht="15.75" customHeight="1">
      <c r="A2038" s="15">
        <v>363.0</v>
      </c>
      <c r="B2038" s="15">
        <v>2003.0</v>
      </c>
      <c r="C2038" s="16">
        <v>0.0</v>
      </c>
      <c r="D2038" s="17">
        <v>0.4196625</v>
      </c>
      <c r="E2038" s="17">
        <v>0.4590763</v>
      </c>
      <c r="F2038" s="17">
        <v>0.104031</v>
      </c>
      <c r="G2038" s="17">
        <v>3.634679</v>
      </c>
      <c r="H2038" s="17">
        <v>0.4455754</v>
      </c>
    </row>
    <row r="2039" ht="15.75" customHeight="1">
      <c r="A2039" s="15">
        <v>363.0</v>
      </c>
      <c r="B2039" s="15">
        <v>2004.0</v>
      </c>
      <c r="C2039" s="16">
        <v>0.0</v>
      </c>
      <c r="D2039" s="17">
        <v>0.2218348</v>
      </c>
      <c r="E2039" s="17">
        <v>0.5869142</v>
      </c>
      <c r="F2039" s="17">
        <v>0.122252</v>
      </c>
      <c r="G2039" s="17">
        <v>2.599905</v>
      </c>
      <c r="H2039" s="17">
        <v>0.5663731</v>
      </c>
    </row>
    <row r="2040" ht="15.75" customHeight="1">
      <c r="A2040" s="15">
        <v>364.0</v>
      </c>
      <c r="B2040" s="15">
        <v>1998.0</v>
      </c>
      <c r="C2040" s="16">
        <v>0.0</v>
      </c>
      <c r="D2040" s="17">
        <v>-0.0075807</v>
      </c>
      <c r="E2040" s="17">
        <v>0.4116779</v>
      </c>
      <c r="F2040" s="17">
        <v>0.0802069</v>
      </c>
      <c r="G2040" s="17">
        <v>4.817236</v>
      </c>
      <c r="H2040" s="17">
        <v>0.1651964</v>
      </c>
    </row>
    <row r="2041" ht="15.75" customHeight="1">
      <c r="A2041" s="15">
        <v>365.0</v>
      </c>
      <c r="B2041" s="15">
        <v>1995.0</v>
      </c>
      <c r="C2041" s="16">
        <v>0.0</v>
      </c>
      <c r="D2041" s="17">
        <v>0.0777059</v>
      </c>
      <c r="E2041" s="17">
        <v>0.1985937</v>
      </c>
      <c r="F2041" s="17">
        <v>0.0515149</v>
      </c>
      <c r="G2041" s="17">
        <v>1.033314</v>
      </c>
      <c r="H2041" s="17">
        <v>0.3994631</v>
      </c>
    </row>
    <row r="2042" ht="15.75" customHeight="1">
      <c r="A2042" s="15">
        <v>365.0</v>
      </c>
      <c r="B2042" s="15">
        <v>1996.0</v>
      </c>
      <c r="C2042" s="16">
        <v>0.0</v>
      </c>
      <c r="D2042" s="17">
        <v>0.0477566</v>
      </c>
      <c r="E2042" s="17">
        <v>0.1921464</v>
      </c>
      <c r="F2042" s="17">
        <v>0.0538876</v>
      </c>
      <c r="G2042" s="17">
        <v>0.8271059</v>
      </c>
      <c r="H2042" s="17">
        <v>0.3384505</v>
      </c>
    </row>
    <row r="2043" ht="15.75" customHeight="1">
      <c r="A2043" s="15">
        <v>365.0</v>
      </c>
      <c r="B2043" s="15">
        <v>1997.0</v>
      </c>
      <c r="C2043" s="16">
        <v>0.0</v>
      </c>
      <c r="D2043" s="17">
        <v>0.0674229</v>
      </c>
      <c r="E2043" s="17">
        <v>0.2200101</v>
      </c>
      <c r="F2043" s="17">
        <v>0.0552575</v>
      </c>
      <c r="G2043" s="17">
        <v>0.9974573</v>
      </c>
      <c r="H2043" s="17">
        <v>0.3345231</v>
      </c>
    </row>
    <row r="2044" ht="15.75" customHeight="1">
      <c r="A2044" s="15">
        <v>365.0</v>
      </c>
      <c r="B2044" s="15">
        <v>1998.0</v>
      </c>
      <c r="C2044" s="16">
        <v>0.0</v>
      </c>
      <c r="D2044" s="17">
        <v>0.0695032</v>
      </c>
      <c r="E2044" s="17">
        <v>0.2213886</v>
      </c>
      <c r="F2044" s="17">
        <v>0.0535192</v>
      </c>
      <c r="G2044" s="17">
        <v>0.9398947</v>
      </c>
      <c r="H2044" s="17">
        <v>0.3361984</v>
      </c>
    </row>
    <row r="2045" ht="15.75" customHeight="1">
      <c r="A2045" s="15">
        <v>365.0</v>
      </c>
      <c r="B2045" s="15">
        <v>1999.0</v>
      </c>
      <c r="C2045" s="16">
        <v>0.0</v>
      </c>
      <c r="D2045" s="17">
        <v>0.0968721</v>
      </c>
      <c r="E2045" s="17">
        <v>0.2441885</v>
      </c>
      <c r="F2045" s="17">
        <v>0.0542529</v>
      </c>
      <c r="G2045" s="17">
        <v>1.109502</v>
      </c>
      <c r="H2045" s="17">
        <v>0.3208167</v>
      </c>
    </row>
    <row r="2046" ht="15.75" customHeight="1">
      <c r="A2046" s="15">
        <v>365.0</v>
      </c>
      <c r="B2046" s="15">
        <v>2000.0</v>
      </c>
      <c r="C2046" s="16">
        <v>0.0</v>
      </c>
      <c r="D2046" s="17">
        <v>0.1225754</v>
      </c>
      <c r="E2046" s="17">
        <v>0.2538892</v>
      </c>
      <c r="F2046" s="17">
        <v>0.0536148</v>
      </c>
      <c r="G2046" s="17">
        <v>0.6971543</v>
      </c>
      <c r="H2046" s="17">
        <v>0.3268055</v>
      </c>
    </row>
    <row r="2047" ht="15.75" customHeight="1">
      <c r="A2047" s="15">
        <v>366.0</v>
      </c>
      <c r="B2047" s="15">
        <v>2001.0</v>
      </c>
      <c r="C2047" s="16">
        <v>0.0</v>
      </c>
      <c r="D2047" s="17">
        <v>0.3693451</v>
      </c>
      <c r="E2047" s="17">
        <v>1.080117</v>
      </c>
      <c r="F2047" s="17">
        <v>0.0803735</v>
      </c>
      <c r="G2047" s="17">
        <v>2.95345</v>
      </c>
      <c r="H2047" s="17">
        <v>0.4776395</v>
      </c>
    </row>
    <row r="2048" ht="15.75" customHeight="1">
      <c r="A2048" s="15">
        <v>366.0</v>
      </c>
      <c r="B2048" s="15">
        <v>2002.0</v>
      </c>
      <c r="C2048" s="16">
        <v>0.0</v>
      </c>
      <c r="D2048" s="17">
        <v>0.3000276</v>
      </c>
      <c r="E2048" s="17">
        <v>1.005306</v>
      </c>
      <c r="F2048" s="17">
        <v>0.0733623</v>
      </c>
      <c r="G2048" s="17">
        <v>3.176384</v>
      </c>
      <c r="H2048" s="17">
        <v>0.4656528</v>
      </c>
    </row>
    <row r="2049" ht="15.75" customHeight="1">
      <c r="A2049" s="15">
        <v>366.0</v>
      </c>
      <c r="B2049" s="15">
        <v>2003.0</v>
      </c>
      <c r="C2049" s="16">
        <v>0.0</v>
      </c>
      <c r="D2049" s="17">
        <v>0.3418603</v>
      </c>
      <c r="E2049" s="17">
        <v>0.9811957</v>
      </c>
      <c r="F2049" s="17">
        <v>0.0683836</v>
      </c>
      <c r="G2049" s="17">
        <v>3.791512</v>
      </c>
      <c r="H2049" s="17">
        <v>0.4150689</v>
      </c>
    </row>
    <row r="2050" ht="15.75" customHeight="1">
      <c r="A2050" s="15">
        <v>366.0</v>
      </c>
      <c r="B2050" s="15">
        <v>2004.0</v>
      </c>
      <c r="C2050" s="16">
        <v>0.0</v>
      </c>
      <c r="D2050" s="17">
        <v>0.3172976</v>
      </c>
      <c r="E2050" s="17">
        <v>0.9362612</v>
      </c>
      <c r="F2050" s="17">
        <v>0.0577053</v>
      </c>
      <c r="G2050" s="17">
        <v>3.778686</v>
      </c>
      <c r="H2050" s="17">
        <v>0.4181588</v>
      </c>
    </row>
    <row r="2051" ht="15.75" customHeight="1">
      <c r="A2051" s="15">
        <v>367.0</v>
      </c>
      <c r="B2051" s="15">
        <v>1995.0</v>
      </c>
      <c r="C2051" s="16">
        <v>0.0</v>
      </c>
      <c r="D2051" s="17">
        <v>0.1794653</v>
      </c>
      <c r="E2051" s="17">
        <v>0.3004519</v>
      </c>
      <c r="F2051" s="17">
        <v>0.0611042</v>
      </c>
      <c r="G2051" s="17">
        <v>1.42218</v>
      </c>
      <c r="H2051" s="17">
        <v>0.3756981</v>
      </c>
    </row>
    <row r="2052" ht="15.75" customHeight="1">
      <c r="A2052" s="15">
        <v>367.0</v>
      </c>
      <c r="B2052" s="15">
        <v>1996.0</v>
      </c>
      <c r="C2052" s="16">
        <v>0.0</v>
      </c>
      <c r="D2052" s="17">
        <v>0.0573993</v>
      </c>
      <c r="E2052" s="17">
        <v>0.2183063</v>
      </c>
      <c r="F2052" s="17">
        <v>0.0575841</v>
      </c>
      <c r="G2052" s="17">
        <v>0.8164827</v>
      </c>
      <c r="H2052" s="17">
        <v>0.2870542</v>
      </c>
    </row>
    <row r="2053" ht="15.75" customHeight="1">
      <c r="A2053" s="15">
        <v>367.0</v>
      </c>
      <c r="B2053" s="15">
        <v>1997.0</v>
      </c>
      <c r="C2053" s="16">
        <v>0.0</v>
      </c>
      <c r="D2053" s="17">
        <v>0.0568784</v>
      </c>
      <c r="E2053" s="17">
        <v>0.1909185</v>
      </c>
      <c r="F2053" s="17">
        <v>0.0582592</v>
      </c>
      <c r="G2053" s="17">
        <v>0.838285</v>
      </c>
      <c r="H2053" s="17">
        <v>0.3118753</v>
      </c>
    </row>
    <row r="2054" ht="15.75" customHeight="1">
      <c r="A2054" s="15">
        <v>367.0</v>
      </c>
      <c r="B2054" s="15">
        <v>1998.0</v>
      </c>
      <c r="C2054" s="16">
        <v>0.0</v>
      </c>
      <c r="D2054" s="17">
        <v>0.0377171</v>
      </c>
      <c r="E2054" s="17">
        <v>0.2325492</v>
      </c>
      <c r="F2054" s="17">
        <v>0.0581032</v>
      </c>
      <c r="G2054" s="17">
        <v>0.7614197</v>
      </c>
      <c r="H2054" s="17">
        <v>0.2767187</v>
      </c>
    </row>
    <row r="2055" ht="15.75" customHeight="1">
      <c r="A2055" s="15">
        <v>367.0</v>
      </c>
      <c r="B2055" s="15">
        <v>1999.0</v>
      </c>
      <c r="C2055" s="16">
        <v>0.0</v>
      </c>
      <c r="D2055" s="17">
        <v>0.0938112</v>
      </c>
      <c r="E2055" s="17">
        <v>0.2237997</v>
      </c>
      <c r="F2055" s="17">
        <v>0.0493542</v>
      </c>
      <c r="G2055" s="17">
        <v>0.4033871</v>
      </c>
      <c r="H2055" s="17">
        <v>0.2563217</v>
      </c>
    </row>
    <row r="2056" ht="15.75" customHeight="1">
      <c r="A2056" s="15">
        <v>367.0</v>
      </c>
      <c r="B2056" s="15">
        <v>2000.0</v>
      </c>
      <c r="C2056" s="16">
        <v>0.0</v>
      </c>
      <c r="D2056" s="17">
        <v>0.0656519</v>
      </c>
      <c r="E2056" s="17">
        <v>0.2021072</v>
      </c>
      <c r="F2056" s="17">
        <v>0.0514592</v>
      </c>
      <c r="G2056" s="17">
        <v>0.6569864</v>
      </c>
      <c r="H2056" s="17">
        <v>0.2809135</v>
      </c>
    </row>
    <row r="2057" ht="15.75" customHeight="1">
      <c r="A2057" s="15">
        <v>367.0</v>
      </c>
      <c r="B2057" s="15">
        <v>2001.0</v>
      </c>
      <c r="C2057" s="16">
        <v>0.0</v>
      </c>
      <c r="D2057" s="17">
        <v>0.0621558</v>
      </c>
      <c r="E2057" s="17">
        <v>0.169787</v>
      </c>
      <c r="F2057" s="17">
        <v>0.029925</v>
      </c>
      <c r="G2057" s="17">
        <v>0.9915071</v>
      </c>
      <c r="H2057" s="17">
        <v>0.3021376</v>
      </c>
    </row>
    <row r="2058" ht="15.75" customHeight="1">
      <c r="A2058" s="15">
        <v>367.0</v>
      </c>
      <c r="B2058" s="15">
        <v>2002.0</v>
      </c>
      <c r="C2058" s="16">
        <v>0.0</v>
      </c>
      <c r="D2058" s="17">
        <v>0.0659677</v>
      </c>
      <c r="E2058" s="17">
        <v>0.1271875</v>
      </c>
      <c r="F2058" s="17">
        <v>0.0554794</v>
      </c>
      <c r="G2058" s="17">
        <v>1.344979</v>
      </c>
      <c r="H2058" s="17">
        <v>0.3306106</v>
      </c>
    </row>
    <row r="2059" ht="15.75" customHeight="1">
      <c r="A2059" s="15">
        <v>367.0</v>
      </c>
      <c r="B2059" s="15">
        <v>2003.0</v>
      </c>
      <c r="C2059" s="16">
        <v>0.0</v>
      </c>
      <c r="D2059" s="17">
        <v>0.0610138</v>
      </c>
      <c r="E2059" s="17">
        <v>0.1814954</v>
      </c>
      <c r="F2059" s="17">
        <v>0.0582938</v>
      </c>
      <c r="G2059" s="17">
        <v>1.225835</v>
      </c>
      <c r="H2059" s="17">
        <v>0.3686495</v>
      </c>
    </row>
    <row r="2060" ht="15.75" customHeight="1">
      <c r="A2060" s="15">
        <v>367.0</v>
      </c>
      <c r="B2060" s="15">
        <v>2004.0</v>
      </c>
      <c r="C2060" s="16">
        <v>0.0</v>
      </c>
      <c r="D2060" s="17">
        <v>0.0477298</v>
      </c>
      <c r="E2060" s="17">
        <v>0.1977813</v>
      </c>
      <c r="F2060" s="17">
        <v>0.0439964</v>
      </c>
      <c r="G2060" s="17">
        <v>1.363652</v>
      </c>
      <c r="H2060" s="17">
        <v>0.4127707</v>
      </c>
    </row>
    <row r="2061" ht="15.75" customHeight="1">
      <c r="A2061" s="15">
        <v>368.0</v>
      </c>
      <c r="B2061" s="15">
        <v>1997.0</v>
      </c>
      <c r="C2061" s="16">
        <v>0.0</v>
      </c>
      <c r="D2061" s="17">
        <v>0.0335917</v>
      </c>
      <c r="E2061" s="17">
        <v>0.0053308</v>
      </c>
      <c r="F2061" s="17">
        <v>-0.0205193</v>
      </c>
      <c r="G2061" s="17">
        <v>0.6349045</v>
      </c>
      <c r="H2061" s="17">
        <v>0.0788492</v>
      </c>
    </row>
    <row r="2062" ht="15.75" customHeight="1">
      <c r="A2062" s="15">
        <v>368.0</v>
      </c>
      <c r="B2062" s="15">
        <v>1998.0</v>
      </c>
      <c r="C2062" s="16">
        <v>0.0</v>
      </c>
      <c r="D2062" s="17">
        <v>0.0127563</v>
      </c>
      <c r="E2062" s="17">
        <v>-0.1957509</v>
      </c>
      <c r="F2062" s="17">
        <v>-0.0943463</v>
      </c>
      <c r="G2062" s="17">
        <v>0.1910138</v>
      </c>
      <c r="H2062" s="17">
        <v>0.0703082</v>
      </c>
    </row>
    <row r="2063" ht="15.75" customHeight="1">
      <c r="A2063" s="15">
        <v>368.0</v>
      </c>
      <c r="B2063" s="15">
        <v>1999.0</v>
      </c>
      <c r="C2063" s="16">
        <v>0.0</v>
      </c>
      <c r="D2063" s="17">
        <v>0.0557893</v>
      </c>
      <c r="E2063" s="17">
        <v>-0.2640644</v>
      </c>
      <c r="F2063" s="17">
        <v>0.0351312</v>
      </c>
      <c r="G2063" s="17">
        <v>0.2201945</v>
      </c>
      <c r="H2063" s="17">
        <v>0.0783636</v>
      </c>
    </row>
    <row r="2064" ht="15.75" customHeight="1">
      <c r="A2064" s="15">
        <v>368.0</v>
      </c>
      <c r="B2064" s="15">
        <v>2000.0</v>
      </c>
      <c r="C2064" s="16">
        <v>0.0</v>
      </c>
      <c r="D2064" s="17">
        <v>0.0567406</v>
      </c>
      <c r="E2064" s="17">
        <v>-0.2380308</v>
      </c>
      <c r="F2064" s="17">
        <v>0.0554388</v>
      </c>
      <c r="G2064" s="17">
        <v>0.6320644</v>
      </c>
      <c r="H2064" s="17">
        <v>0.1113717</v>
      </c>
    </row>
    <row r="2065" ht="15.75" customHeight="1">
      <c r="A2065" s="15">
        <v>368.0</v>
      </c>
      <c r="B2065" s="15">
        <v>2001.0</v>
      </c>
      <c r="C2065" s="16">
        <v>0.0</v>
      </c>
      <c r="D2065" s="17">
        <v>0.0726099</v>
      </c>
      <c r="E2065" s="17">
        <v>-0.1646578</v>
      </c>
      <c r="F2065" s="17">
        <v>0.0070339</v>
      </c>
      <c r="G2065" s="17">
        <v>0.5601233</v>
      </c>
      <c r="H2065" s="17">
        <v>0.0986712</v>
      </c>
    </row>
    <row r="2066" ht="15.75" customHeight="1">
      <c r="A2066" s="15">
        <v>368.0</v>
      </c>
      <c r="B2066" s="15">
        <v>2002.0</v>
      </c>
      <c r="C2066" s="16">
        <v>0.0</v>
      </c>
      <c r="D2066" s="17">
        <v>-0.0188342</v>
      </c>
      <c r="E2066" s="17">
        <v>-0.2295065</v>
      </c>
      <c r="F2066" s="17">
        <v>0.0483132</v>
      </c>
      <c r="G2066" s="17">
        <v>0.6758434</v>
      </c>
      <c r="H2066" s="17">
        <v>0.1182105</v>
      </c>
    </row>
    <row r="2067" ht="15.75" customHeight="1">
      <c r="A2067" s="15">
        <v>368.0</v>
      </c>
      <c r="B2067" s="15">
        <v>2003.0</v>
      </c>
      <c r="C2067" s="16">
        <v>0.0</v>
      </c>
      <c r="D2067" s="17">
        <v>-0.0160471</v>
      </c>
      <c r="E2067" s="17">
        <v>-0.1667774</v>
      </c>
      <c r="F2067" s="17">
        <v>0.0537836</v>
      </c>
      <c r="G2067" s="17">
        <v>0.9929308</v>
      </c>
      <c r="H2067" s="17">
        <v>0.0987667</v>
      </c>
    </row>
    <row r="2068" ht="15.75" customHeight="1">
      <c r="A2068" s="15">
        <v>368.0</v>
      </c>
      <c r="B2068" s="15">
        <v>2004.0</v>
      </c>
      <c r="C2068" s="16">
        <v>0.0</v>
      </c>
      <c r="D2068" s="17">
        <v>0.0081606</v>
      </c>
      <c r="E2068" s="17">
        <v>-0.0547751</v>
      </c>
      <c r="F2068" s="17">
        <v>0.0462336</v>
      </c>
      <c r="G2068" s="17">
        <v>1.406452</v>
      </c>
      <c r="H2068" s="17">
        <v>0.0829227</v>
      </c>
    </row>
    <row r="2069" ht="15.75" customHeight="1">
      <c r="A2069" s="15">
        <v>369.0</v>
      </c>
      <c r="B2069" s="15">
        <v>2001.0</v>
      </c>
      <c r="C2069" s="16">
        <v>0.0</v>
      </c>
      <c r="D2069" s="17">
        <v>0.4917023</v>
      </c>
      <c r="E2069" s="17">
        <v>0.0687367</v>
      </c>
      <c r="F2069" s="17">
        <v>1.605E-4</v>
      </c>
      <c r="G2069" s="17">
        <v>1.684176</v>
      </c>
      <c r="H2069" s="17">
        <v>0.2406985</v>
      </c>
    </row>
    <row r="2070" ht="15.75" customHeight="1">
      <c r="A2070" s="15">
        <v>369.0</v>
      </c>
      <c r="B2070" s="15">
        <v>2002.0</v>
      </c>
      <c r="C2070" s="16">
        <v>0.0</v>
      </c>
      <c r="D2070" s="17">
        <v>0.4965991</v>
      </c>
      <c r="E2070" s="17">
        <v>-0.0856629</v>
      </c>
      <c r="F2070" s="17">
        <v>-1.968E-4</v>
      </c>
      <c r="G2070" s="17">
        <v>1.450765</v>
      </c>
      <c r="H2070" s="17">
        <v>0.2090646</v>
      </c>
    </row>
    <row r="2071" ht="15.75" customHeight="1">
      <c r="A2071" s="15">
        <v>369.0</v>
      </c>
      <c r="B2071" s="15">
        <v>2003.0</v>
      </c>
      <c r="C2071" s="16">
        <v>0.0</v>
      </c>
      <c r="D2071" s="17">
        <v>0.3580445</v>
      </c>
      <c r="E2071" s="17">
        <v>-0.2163069</v>
      </c>
      <c r="F2071" s="17">
        <v>7.698E-4</v>
      </c>
      <c r="G2071" s="17">
        <v>1.431712</v>
      </c>
      <c r="H2071" s="17">
        <v>0.253609</v>
      </c>
    </row>
    <row r="2072" ht="15.75" customHeight="1">
      <c r="A2072" s="15">
        <v>369.0</v>
      </c>
      <c r="B2072" s="15">
        <v>2004.0</v>
      </c>
      <c r="C2072" s="16">
        <v>0.0</v>
      </c>
      <c r="D2072" s="17">
        <v>0.4781426</v>
      </c>
      <c r="E2072" s="17">
        <v>-0.0293488</v>
      </c>
      <c r="F2072" s="17">
        <v>0.0871976</v>
      </c>
      <c r="G2072" s="17">
        <v>3.361166</v>
      </c>
      <c r="H2072" s="17">
        <v>0.4297321</v>
      </c>
    </row>
    <row r="2073" ht="15.75" customHeight="1">
      <c r="A2073" s="15">
        <v>370.0</v>
      </c>
      <c r="B2073" s="15">
        <v>1998.0</v>
      </c>
      <c r="C2073" s="16">
        <v>0.0</v>
      </c>
      <c r="D2073" s="17">
        <v>0.1568385</v>
      </c>
      <c r="E2073" s="17">
        <v>0.0995387</v>
      </c>
      <c r="F2073" s="17">
        <v>0.0090663</v>
      </c>
      <c r="G2073" s="17">
        <v>1.459554</v>
      </c>
      <c r="H2073" s="17">
        <v>0.1306578</v>
      </c>
    </row>
    <row r="2074" ht="15.75" customHeight="1">
      <c r="A2074" s="15">
        <v>370.0</v>
      </c>
      <c r="B2074" s="15">
        <v>1999.0</v>
      </c>
      <c r="C2074" s="16">
        <v>0.0</v>
      </c>
      <c r="D2074" s="17">
        <v>-0.0015163</v>
      </c>
      <c r="E2074" s="17">
        <v>0.1021868</v>
      </c>
      <c r="F2074" s="17">
        <v>0.0539856</v>
      </c>
      <c r="G2074" s="17">
        <v>0.8172972</v>
      </c>
      <c r="H2074" s="17">
        <v>0.1680621</v>
      </c>
    </row>
    <row r="2075" ht="15.75" customHeight="1">
      <c r="A2075" s="15">
        <v>370.0</v>
      </c>
      <c r="B2075" s="15">
        <v>2000.0</v>
      </c>
      <c r="C2075" s="16">
        <v>0.0</v>
      </c>
      <c r="D2075" s="17">
        <v>-0.0122484</v>
      </c>
      <c r="E2075" s="17">
        <v>0.083213</v>
      </c>
      <c r="F2075" s="17">
        <v>0.0419743</v>
      </c>
      <c r="G2075" s="17">
        <v>0.6937072</v>
      </c>
      <c r="H2075" s="17">
        <v>0.1825923</v>
      </c>
    </row>
    <row r="2076" ht="15.75" customHeight="1">
      <c r="A2076" s="15">
        <v>370.0</v>
      </c>
      <c r="B2076" s="15">
        <v>2001.0</v>
      </c>
      <c r="C2076" s="16">
        <v>0.0</v>
      </c>
      <c r="D2076" s="17">
        <v>-0.0101274</v>
      </c>
      <c r="E2076" s="17">
        <v>0.0796852</v>
      </c>
      <c r="F2076" s="17">
        <v>0.0423269</v>
      </c>
      <c r="G2076" s="17">
        <v>0.5810499</v>
      </c>
      <c r="H2076" s="17">
        <v>0.1626064</v>
      </c>
    </row>
    <row r="2077" ht="15.75" customHeight="1">
      <c r="A2077" s="15">
        <v>370.0</v>
      </c>
      <c r="B2077" s="15">
        <v>2002.0</v>
      </c>
      <c r="C2077" s="16">
        <v>0.0</v>
      </c>
      <c r="D2077" s="17">
        <v>0.0296283</v>
      </c>
      <c r="E2077" s="17">
        <v>0.0552521</v>
      </c>
      <c r="F2077" s="17">
        <v>0.0502825</v>
      </c>
      <c r="G2077" s="17">
        <v>0.5593148</v>
      </c>
      <c r="H2077" s="17">
        <v>0.171741</v>
      </c>
    </row>
    <row r="2078" ht="15.75" customHeight="1">
      <c r="A2078" s="15">
        <v>370.0</v>
      </c>
      <c r="B2078" s="15">
        <v>2003.0</v>
      </c>
      <c r="C2078" s="16">
        <v>0.0</v>
      </c>
      <c r="D2078" s="17">
        <v>0.0773556</v>
      </c>
      <c r="E2078" s="17">
        <v>0.0690482</v>
      </c>
      <c r="F2078" s="17">
        <v>0.0386165</v>
      </c>
      <c r="G2078" s="17">
        <v>0.5644579</v>
      </c>
      <c r="H2078" s="17">
        <v>0.1599879</v>
      </c>
    </row>
    <row r="2079" ht="15.75" customHeight="1">
      <c r="A2079" s="15">
        <v>370.0</v>
      </c>
      <c r="B2079" s="15">
        <v>2004.0</v>
      </c>
      <c r="C2079" s="16">
        <v>0.0</v>
      </c>
      <c r="D2079" s="17">
        <v>0.0851449</v>
      </c>
      <c r="E2079" s="17">
        <v>0.0941432</v>
      </c>
      <c r="F2079" s="17">
        <v>0.0455684</v>
      </c>
      <c r="G2079" s="17">
        <v>0.7126805</v>
      </c>
      <c r="H2079" s="17">
        <v>0.1600556</v>
      </c>
    </row>
    <row r="2080" ht="15.75" customHeight="1">
      <c r="A2080" s="15">
        <v>371.0</v>
      </c>
      <c r="B2080" s="15">
        <v>2002.0</v>
      </c>
      <c r="C2080" s="16">
        <v>0.0</v>
      </c>
      <c r="D2080" s="17">
        <v>0.0550743</v>
      </c>
      <c r="E2080" s="17">
        <v>0.3030822</v>
      </c>
      <c r="F2080" s="17">
        <v>0.0408947</v>
      </c>
      <c r="G2080" s="17">
        <v>0.4219186</v>
      </c>
      <c r="H2080" s="17">
        <v>0.1880608</v>
      </c>
    </row>
    <row r="2081" ht="15.75" customHeight="1">
      <c r="A2081" s="15">
        <v>371.0</v>
      </c>
      <c r="B2081" s="15">
        <v>2003.0</v>
      </c>
      <c r="C2081" s="16">
        <v>0.0</v>
      </c>
      <c r="D2081" s="17">
        <v>0.056457</v>
      </c>
      <c r="E2081" s="17">
        <v>0.3060796</v>
      </c>
      <c r="F2081" s="17">
        <v>0.0343966</v>
      </c>
      <c r="G2081" s="17">
        <v>0.7005169</v>
      </c>
      <c r="H2081" s="17">
        <v>0.2007651</v>
      </c>
    </row>
    <row r="2082" ht="15.75" customHeight="1">
      <c r="A2082" s="15">
        <v>371.0</v>
      </c>
      <c r="B2082" s="15">
        <v>2004.0</v>
      </c>
      <c r="C2082" s="16">
        <v>0.0</v>
      </c>
      <c r="D2082" s="17">
        <v>0.0809132</v>
      </c>
      <c r="E2082" s="17">
        <v>0.3262711</v>
      </c>
      <c r="F2082" s="17">
        <v>0.0500504</v>
      </c>
      <c r="G2082" s="17">
        <v>0.9740736</v>
      </c>
      <c r="H2082" s="17">
        <v>0.2025369</v>
      </c>
    </row>
    <row r="2083" ht="15.75" customHeight="1">
      <c r="A2083" s="15">
        <v>372.0</v>
      </c>
      <c r="B2083" s="15">
        <v>1997.0</v>
      </c>
      <c r="C2083" s="16">
        <v>0.0</v>
      </c>
      <c r="D2083" s="17">
        <v>0.2766253</v>
      </c>
      <c r="E2083" s="17">
        <v>0.0180724</v>
      </c>
      <c r="F2083" s="17">
        <v>0.0340782</v>
      </c>
      <c r="G2083" s="17">
        <v>0.6545827</v>
      </c>
      <c r="H2083" s="17">
        <v>0.3370105</v>
      </c>
    </row>
    <row r="2084" ht="15.75" customHeight="1">
      <c r="A2084" s="15">
        <v>372.0</v>
      </c>
      <c r="B2084" s="15">
        <v>1998.0</v>
      </c>
      <c r="C2084" s="16">
        <v>0.0</v>
      </c>
      <c r="D2084" s="17">
        <v>0.2932348</v>
      </c>
      <c r="E2084" s="17">
        <v>0.0287881</v>
      </c>
      <c r="F2084" s="17">
        <v>0.0707165</v>
      </c>
      <c r="G2084" s="17">
        <v>0.4631591</v>
      </c>
      <c r="H2084" s="17">
        <v>0.471082</v>
      </c>
    </row>
    <row r="2085" ht="15.75" customHeight="1">
      <c r="A2085" s="15">
        <v>372.0</v>
      </c>
      <c r="B2085" s="15">
        <v>1999.0</v>
      </c>
      <c r="C2085" s="16">
        <v>0.0</v>
      </c>
      <c r="D2085" s="17">
        <v>0.2752753</v>
      </c>
      <c r="E2085" s="17">
        <v>0.0207496</v>
      </c>
      <c r="F2085" s="17">
        <v>0.0508134</v>
      </c>
      <c r="G2085" s="17">
        <v>0.2678484</v>
      </c>
      <c r="H2085" s="17">
        <v>0.4771624</v>
      </c>
    </row>
    <row r="2086" ht="15.75" customHeight="1">
      <c r="A2086" s="15">
        <v>372.0</v>
      </c>
      <c r="B2086" s="15">
        <v>2000.0</v>
      </c>
      <c r="C2086" s="16">
        <v>0.0</v>
      </c>
      <c r="D2086" s="17">
        <v>0.3297889</v>
      </c>
      <c r="E2086" s="17">
        <v>0.0250102</v>
      </c>
      <c r="F2086" s="17">
        <v>0.0697039</v>
      </c>
      <c r="G2086" s="17">
        <v>0.1419563</v>
      </c>
      <c r="H2086" s="17">
        <v>0.5064862</v>
      </c>
    </row>
    <row r="2087" ht="15.75" customHeight="1">
      <c r="A2087" s="15">
        <v>372.0</v>
      </c>
      <c r="B2087" s="15">
        <v>2001.0</v>
      </c>
      <c r="C2087" s="16">
        <v>0.0</v>
      </c>
      <c r="D2087" s="17">
        <v>0.273654</v>
      </c>
      <c r="E2087" s="17">
        <v>0.0353417</v>
      </c>
      <c r="F2087" s="17">
        <v>0.0340825</v>
      </c>
      <c r="G2087" s="17">
        <v>0.1377451</v>
      </c>
      <c r="H2087" s="17">
        <v>0.4360319</v>
      </c>
    </row>
    <row r="2088" ht="15.75" customHeight="1">
      <c r="A2088" s="15">
        <v>372.0</v>
      </c>
      <c r="B2088" s="15">
        <v>2002.0</v>
      </c>
      <c r="C2088" s="16">
        <v>0.0</v>
      </c>
      <c r="D2088" s="17">
        <v>0.3244413</v>
      </c>
      <c r="E2088" s="17">
        <v>-0.4083081</v>
      </c>
      <c r="F2088" s="17">
        <v>0.0610503</v>
      </c>
      <c r="G2088" s="17">
        <v>0.0727131</v>
      </c>
      <c r="H2088" s="17">
        <v>0.5921556</v>
      </c>
    </row>
    <row r="2089" ht="15.75" customHeight="1">
      <c r="A2089" s="15">
        <v>372.0</v>
      </c>
      <c r="B2089" s="15">
        <v>2003.0</v>
      </c>
      <c r="C2089" s="16">
        <v>0.0</v>
      </c>
      <c r="D2089" s="17">
        <v>0.3612078</v>
      </c>
      <c r="E2089" s="17">
        <v>-0.6789683</v>
      </c>
      <c r="F2089" s="17">
        <v>0.0475186</v>
      </c>
      <c r="G2089" s="17">
        <v>0.0700175</v>
      </c>
      <c r="H2089" s="17">
        <v>0.8038002</v>
      </c>
    </row>
    <row r="2090" ht="15.75" customHeight="1">
      <c r="A2090" s="15">
        <v>372.0</v>
      </c>
      <c r="B2090" s="15">
        <v>2004.0</v>
      </c>
      <c r="C2090" s="16">
        <v>0.0</v>
      </c>
      <c r="D2090" s="17">
        <v>0.3453692</v>
      </c>
      <c r="E2090" s="17">
        <v>-0.588661</v>
      </c>
      <c r="F2090" s="17">
        <v>0.0559823</v>
      </c>
      <c r="G2090" s="17">
        <v>0.2880738</v>
      </c>
      <c r="H2090" s="17">
        <v>0.9186399</v>
      </c>
    </row>
    <row r="2091" ht="15.75" customHeight="1">
      <c r="A2091" s="15">
        <v>373.0</v>
      </c>
      <c r="B2091" s="15">
        <v>1995.0</v>
      </c>
      <c r="C2091" s="16">
        <v>0.0</v>
      </c>
      <c r="D2091" s="17">
        <v>0.0312912</v>
      </c>
      <c r="E2091" s="17">
        <v>0.3343769</v>
      </c>
      <c r="F2091" s="17">
        <v>0.047094</v>
      </c>
      <c r="G2091" s="17">
        <v>1.331083</v>
      </c>
      <c r="H2091" s="17">
        <v>0.1656248</v>
      </c>
    </row>
    <row r="2092" ht="15.75" customHeight="1">
      <c r="A2092" s="15">
        <v>373.0</v>
      </c>
      <c r="B2092" s="15">
        <v>1996.0</v>
      </c>
      <c r="C2092" s="16">
        <v>0.0</v>
      </c>
      <c r="D2092" s="17">
        <v>0.0334688</v>
      </c>
      <c r="E2092" s="17">
        <v>0.3275861</v>
      </c>
      <c r="F2092" s="17">
        <v>0.0777356</v>
      </c>
      <c r="G2092" s="17">
        <v>2.078336</v>
      </c>
      <c r="H2092" s="17">
        <v>0.1515135</v>
      </c>
    </row>
    <row r="2093" ht="15.75" customHeight="1">
      <c r="A2093" s="15">
        <v>374.0</v>
      </c>
      <c r="B2093" s="15">
        <v>2000.0</v>
      </c>
      <c r="C2093" s="16">
        <v>0.0</v>
      </c>
      <c r="D2093" s="17">
        <v>0.1054603</v>
      </c>
      <c r="E2093" s="17">
        <v>0.3137522</v>
      </c>
      <c r="F2093" s="17">
        <v>0.004645</v>
      </c>
      <c r="G2093" s="17">
        <v>0.545027</v>
      </c>
      <c r="H2093" s="17">
        <v>0.1942881</v>
      </c>
    </row>
    <row r="2094" ht="15.75" customHeight="1">
      <c r="A2094" s="15">
        <v>374.0</v>
      </c>
      <c r="B2094" s="15">
        <v>2002.0</v>
      </c>
      <c r="C2094" s="16">
        <v>0.0</v>
      </c>
      <c r="D2094" s="17">
        <v>0.1047153</v>
      </c>
      <c r="E2094" s="17">
        <v>0.2805138</v>
      </c>
      <c r="F2094" s="17">
        <v>0.0414039</v>
      </c>
      <c r="G2094" s="17">
        <v>0.5020484</v>
      </c>
      <c r="H2094" s="17">
        <v>0.1485648</v>
      </c>
    </row>
    <row r="2095" ht="15.75" customHeight="1">
      <c r="A2095" s="15">
        <v>374.0</v>
      </c>
      <c r="B2095" s="15">
        <v>2003.0</v>
      </c>
      <c r="C2095" s="16">
        <v>0.0</v>
      </c>
      <c r="D2095" s="17">
        <v>0.3506357</v>
      </c>
      <c r="E2095" s="17">
        <v>0.3305441</v>
      </c>
      <c r="F2095" s="17">
        <v>0.0903229</v>
      </c>
      <c r="G2095" s="17">
        <v>1.033621</v>
      </c>
      <c r="H2095" s="17">
        <v>0.2503037</v>
      </c>
    </row>
    <row r="2096" ht="15.75" customHeight="1">
      <c r="A2096" s="15">
        <v>374.0</v>
      </c>
      <c r="B2096" s="15">
        <v>2004.0</v>
      </c>
      <c r="C2096" s="16">
        <v>0.0</v>
      </c>
      <c r="D2096" s="17">
        <v>0.3547511</v>
      </c>
      <c r="E2096" s="17">
        <v>0.4099783</v>
      </c>
      <c r="F2096" s="17">
        <v>0.0551384</v>
      </c>
      <c r="G2096" s="17">
        <v>1.773457</v>
      </c>
      <c r="H2096" s="17">
        <v>0.2086764</v>
      </c>
    </row>
    <row r="2097" ht="15.75" customHeight="1">
      <c r="A2097" s="15">
        <v>375.0</v>
      </c>
      <c r="B2097" s="15">
        <v>1995.0</v>
      </c>
      <c r="C2097" s="16">
        <v>0.0</v>
      </c>
      <c r="D2097" s="17">
        <v>0.2039558</v>
      </c>
      <c r="E2097" s="17">
        <v>0.3142832</v>
      </c>
      <c r="F2097" s="17">
        <v>0.0490059</v>
      </c>
      <c r="G2097" s="17">
        <v>2.65867</v>
      </c>
      <c r="H2097" s="17">
        <v>0.5136496</v>
      </c>
    </row>
    <row r="2098" ht="15.75" customHeight="1">
      <c r="A2098" s="15">
        <v>375.0</v>
      </c>
      <c r="B2098" s="15">
        <v>1996.0</v>
      </c>
      <c r="C2098" s="16">
        <v>0.0</v>
      </c>
      <c r="D2098" s="17">
        <v>0.1387913</v>
      </c>
      <c r="E2098" s="17">
        <v>0.3125822</v>
      </c>
      <c r="F2098" s="17">
        <v>0.0438399</v>
      </c>
      <c r="G2098" s="17">
        <v>2.616413</v>
      </c>
      <c r="H2098" s="17">
        <v>0.4986466</v>
      </c>
    </row>
    <row r="2099" ht="15.75" customHeight="1">
      <c r="A2099" s="15">
        <v>375.0</v>
      </c>
      <c r="B2099" s="15">
        <v>1997.0</v>
      </c>
      <c r="C2099" s="16">
        <v>0.0</v>
      </c>
      <c r="D2099" s="17">
        <v>0.1599006</v>
      </c>
      <c r="E2099" s="17">
        <v>0.3378933</v>
      </c>
      <c r="F2099" s="17">
        <v>0.052529</v>
      </c>
      <c r="G2099" s="17">
        <v>3.417383</v>
      </c>
      <c r="H2099" s="17">
        <v>0.4950591</v>
      </c>
    </row>
    <row r="2100" ht="15.75" customHeight="1">
      <c r="A2100" s="15">
        <v>375.0</v>
      </c>
      <c r="B2100" s="15">
        <v>1998.0</v>
      </c>
      <c r="C2100" s="16">
        <v>0.0</v>
      </c>
      <c r="D2100" s="17">
        <v>0.1487497</v>
      </c>
      <c r="E2100" s="17">
        <v>0.34786</v>
      </c>
      <c r="F2100" s="17">
        <v>0.0580539</v>
      </c>
      <c r="G2100" s="17">
        <v>6.435005</v>
      </c>
      <c r="H2100" s="17">
        <v>0.5256637</v>
      </c>
    </row>
    <row r="2101" ht="15.75" customHeight="1">
      <c r="A2101" s="15">
        <v>375.0</v>
      </c>
      <c r="B2101" s="15">
        <v>1999.0</v>
      </c>
      <c r="C2101" s="16">
        <v>0.0</v>
      </c>
      <c r="D2101" s="17">
        <v>0.1734501</v>
      </c>
      <c r="E2101" s="17">
        <v>0.3272285</v>
      </c>
      <c r="F2101" s="17">
        <v>0.0552359</v>
      </c>
      <c r="G2101" s="17">
        <v>3.97848</v>
      </c>
      <c r="H2101" s="17">
        <v>0.4516732</v>
      </c>
    </row>
    <row r="2102" ht="15.75" customHeight="1">
      <c r="A2102" s="15">
        <v>375.0</v>
      </c>
      <c r="B2102" s="15">
        <v>2000.0</v>
      </c>
      <c r="C2102" s="16">
        <v>0.0</v>
      </c>
      <c r="D2102" s="17">
        <v>0.15042</v>
      </c>
      <c r="E2102" s="17">
        <v>0.3328589</v>
      </c>
      <c r="F2102" s="17">
        <v>0.0418608</v>
      </c>
      <c r="G2102" s="17">
        <v>3.512739</v>
      </c>
      <c r="H2102" s="17">
        <v>0.4214217</v>
      </c>
    </row>
    <row r="2103" ht="15.75" customHeight="1">
      <c r="A2103" s="15">
        <v>375.0</v>
      </c>
      <c r="B2103" s="15">
        <v>2001.0</v>
      </c>
      <c r="C2103" s="16">
        <v>0.0</v>
      </c>
      <c r="D2103" s="17">
        <v>0.1837191</v>
      </c>
      <c r="E2103" s="17">
        <v>0.3607626</v>
      </c>
      <c r="F2103" s="17">
        <v>0.0610928</v>
      </c>
      <c r="G2103" s="17">
        <v>5.080345</v>
      </c>
      <c r="H2103" s="17">
        <v>0.412349</v>
      </c>
    </row>
    <row r="2104" ht="15.75" customHeight="1">
      <c r="A2104" s="15">
        <v>375.0</v>
      </c>
      <c r="B2104" s="15">
        <v>2002.0</v>
      </c>
      <c r="C2104" s="16">
        <v>0.0</v>
      </c>
      <c r="D2104" s="17">
        <v>0.1452244</v>
      </c>
      <c r="E2104" s="17">
        <v>0.4052856</v>
      </c>
      <c r="F2104" s="17">
        <v>0.0601081</v>
      </c>
      <c r="G2104" s="17">
        <v>3.444307</v>
      </c>
      <c r="H2104" s="17">
        <v>0.4112049</v>
      </c>
    </row>
    <row r="2105" ht="15.75" customHeight="1">
      <c r="A2105" s="15">
        <v>375.0</v>
      </c>
      <c r="B2105" s="15">
        <v>2003.0</v>
      </c>
      <c r="C2105" s="16">
        <v>0.0</v>
      </c>
      <c r="D2105" s="17">
        <v>0.1478168</v>
      </c>
      <c r="E2105" s="17">
        <v>0.4312033</v>
      </c>
      <c r="F2105" s="17">
        <v>0.0730798</v>
      </c>
      <c r="G2105" s="17">
        <v>4.849229</v>
      </c>
      <c r="H2105" s="17">
        <v>0.4113531</v>
      </c>
    </row>
    <row r="2106" ht="15.75" customHeight="1">
      <c r="A2106" s="15">
        <v>375.0</v>
      </c>
      <c r="B2106" s="15">
        <v>2004.0</v>
      </c>
      <c r="C2106" s="16">
        <v>0.0</v>
      </c>
      <c r="D2106" s="17">
        <v>0.0972021</v>
      </c>
      <c r="E2106" s="17">
        <v>0.4773012</v>
      </c>
      <c r="F2106" s="17">
        <v>0.0747166</v>
      </c>
      <c r="G2106" s="17">
        <v>4.585829</v>
      </c>
      <c r="H2106" s="17">
        <v>0.4451685</v>
      </c>
    </row>
    <row r="2107" ht="15.75" customHeight="1">
      <c r="A2107" s="15">
        <v>376.0</v>
      </c>
      <c r="B2107" s="15">
        <v>1995.0</v>
      </c>
      <c r="C2107" s="16">
        <v>0.0</v>
      </c>
      <c r="D2107" s="17">
        <v>0.2934991</v>
      </c>
      <c r="E2107" s="17">
        <v>0.5356095</v>
      </c>
      <c r="F2107" s="17">
        <v>0.0484246</v>
      </c>
      <c r="G2107" s="17">
        <v>2.751978</v>
      </c>
      <c r="H2107" s="17">
        <v>0.2794103</v>
      </c>
    </row>
    <row r="2108" ht="15.75" customHeight="1">
      <c r="A2108" s="15">
        <v>376.0</v>
      </c>
      <c r="B2108" s="15">
        <v>1996.0</v>
      </c>
      <c r="C2108" s="16">
        <v>0.0</v>
      </c>
      <c r="D2108" s="17">
        <v>0.3018503</v>
      </c>
      <c r="E2108" s="17">
        <v>0.5478703</v>
      </c>
      <c r="F2108" s="17">
        <v>0.0578591</v>
      </c>
      <c r="G2108" s="17">
        <v>3.134507</v>
      </c>
      <c r="H2108" s="17">
        <v>0.291822</v>
      </c>
    </row>
    <row r="2109" ht="15.75" customHeight="1">
      <c r="A2109" s="15">
        <v>376.0</v>
      </c>
      <c r="B2109" s="15">
        <v>1997.0</v>
      </c>
      <c r="C2109" s="16">
        <v>0.0</v>
      </c>
      <c r="D2109" s="17">
        <v>0.2982253</v>
      </c>
      <c r="E2109" s="17">
        <v>0.5371526</v>
      </c>
      <c r="F2109" s="17">
        <v>0.0750621</v>
      </c>
      <c r="G2109" s="17">
        <v>3.282778</v>
      </c>
      <c r="H2109" s="17">
        <v>0.3221657</v>
      </c>
    </row>
    <row r="2110" ht="15.75" customHeight="1">
      <c r="A2110" s="15">
        <v>376.0</v>
      </c>
      <c r="B2110" s="15">
        <v>1998.0</v>
      </c>
      <c r="C2110" s="16">
        <v>0.0</v>
      </c>
      <c r="D2110" s="17">
        <v>0.2852904</v>
      </c>
      <c r="E2110" s="17">
        <v>0.4391687</v>
      </c>
      <c r="F2110" s="17">
        <v>0.0473282</v>
      </c>
      <c r="G2110" s="17">
        <v>1.657012</v>
      </c>
      <c r="H2110" s="17">
        <v>0.2717899</v>
      </c>
    </row>
    <row r="2111" ht="15.75" customHeight="1">
      <c r="A2111" s="15">
        <v>376.0</v>
      </c>
      <c r="B2111" s="15">
        <v>1999.0</v>
      </c>
      <c r="C2111" s="16">
        <v>0.0</v>
      </c>
      <c r="D2111" s="17">
        <v>0.3170793</v>
      </c>
      <c r="E2111" s="17">
        <v>0.454279</v>
      </c>
      <c r="F2111" s="17">
        <v>0.0629735</v>
      </c>
      <c r="G2111" s="17">
        <v>1.921349</v>
      </c>
      <c r="H2111" s="17">
        <v>0.3013088</v>
      </c>
    </row>
    <row r="2112" ht="15.75" customHeight="1">
      <c r="A2112" s="15">
        <v>376.0</v>
      </c>
      <c r="B2112" s="15">
        <v>2000.0</v>
      </c>
      <c r="C2112" s="16">
        <v>0.0</v>
      </c>
      <c r="D2112" s="17">
        <v>0.3098402</v>
      </c>
      <c r="E2112" s="17">
        <v>0.4279243</v>
      </c>
      <c r="F2112" s="17">
        <v>0.0625299</v>
      </c>
      <c r="G2112" s="17">
        <v>1.50223</v>
      </c>
      <c r="H2112" s="17">
        <v>0.3051557</v>
      </c>
    </row>
    <row r="2113" ht="15.75" customHeight="1">
      <c r="A2113" s="15">
        <v>376.0</v>
      </c>
      <c r="B2113" s="15">
        <v>2001.0</v>
      </c>
      <c r="C2113" s="16">
        <v>0.0</v>
      </c>
      <c r="D2113" s="17">
        <v>0.3296099</v>
      </c>
      <c r="E2113" s="17">
        <v>0.4264145</v>
      </c>
      <c r="F2113" s="17">
        <v>0.0489792</v>
      </c>
      <c r="G2113" s="17">
        <v>2.054646</v>
      </c>
      <c r="H2113" s="17">
        <v>0.2981634</v>
      </c>
    </row>
    <row r="2114" ht="15.75" customHeight="1">
      <c r="A2114" s="15">
        <v>376.0</v>
      </c>
      <c r="B2114" s="15">
        <v>2002.0</v>
      </c>
      <c r="C2114" s="16">
        <v>0.0</v>
      </c>
      <c r="D2114" s="17">
        <v>0.3473761</v>
      </c>
      <c r="E2114" s="17">
        <v>0.432386</v>
      </c>
      <c r="F2114" s="17">
        <v>0.0556157</v>
      </c>
      <c r="G2114" s="17">
        <v>1.609998</v>
      </c>
      <c r="H2114" s="17">
        <v>0.2936358</v>
      </c>
    </row>
    <row r="2115" ht="15.75" customHeight="1">
      <c r="A2115" s="15">
        <v>376.0</v>
      </c>
      <c r="B2115" s="15">
        <v>2003.0</v>
      </c>
      <c r="C2115" s="16">
        <v>0.0</v>
      </c>
      <c r="D2115" s="17">
        <v>0.356938</v>
      </c>
      <c r="E2115" s="17">
        <v>0.4553162</v>
      </c>
      <c r="F2115" s="17">
        <v>0.0572884</v>
      </c>
      <c r="G2115" s="17">
        <v>1.727522</v>
      </c>
      <c r="H2115" s="17">
        <v>0.2916751</v>
      </c>
    </row>
    <row r="2116" ht="15.75" customHeight="1">
      <c r="A2116" s="15">
        <v>376.0</v>
      </c>
      <c r="B2116" s="15">
        <v>2004.0</v>
      </c>
      <c r="C2116" s="16">
        <v>0.0</v>
      </c>
      <c r="D2116" s="17">
        <v>0.2422191</v>
      </c>
      <c r="E2116" s="17">
        <v>0.2215591</v>
      </c>
      <c r="F2116" s="17">
        <v>0.0575847</v>
      </c>
      <c r="G2116" s="17">
        <v>0.8283356</v>
      </c>
      <c r="H2116" s="17">
        <v>0.2427409</v>
      </c>
    </row>
    <row r="2117" ht="15.75" customHeight="1">
      <c r="A2117" s="15">
        <v>377.0</v>
      </c>
      <c r="B2117" s="15">
        <v>1995.0</v>
      </c>
      <c r="C2117" s="16">
        <v>0.0</v>
      </c>
      <c r="D2117" s="17">
        <v>0.1512221</v>
      </c>
      <c r="E2117" s="17">
        <v>0.2620029</v>
      </c>
      <c r="F2117" s="17">
        <v>0.0537111</v>
      </c>
      <c r="G2117" s="17">
        <v>0.7142139</v>
      </c>
      <c r="H2117" s="17">
        <v>0.321346</v>
      </c>
    </row>
    <row r="2118" ht="15.75" customHeight="1">
      <c r="A2118" s="15">
        <v>377.0</v>
      </c>
      <c r="B2118" s="15">
        <v>1996.0</v>
      </c>
      <c r="C2118" s="16">
        <v>0.0</v>
      </c>
      <c r="D2118" s="17">
        <v>0.138893</v>
      </c>
      <c r="E2118" s="17">
        <v>0.2224761</v>
      </c>
      <c r="F2118" s="17">
        <v>0.0213011</v>
      </c>
      <c r="G2118" s="17">
        <v>0.5029948</v>
      </c>
      <c r="H2118" s="17">
        <v>0.265077</v>
      </c>
    </row>
    <row r="2119" ht="15.75" customHeight="1">
      <c r="A2119" s="15">
        <v>377.0</v>
      </c>
      <c r="B2119" s="15">
        <v>1997.0</v>
      </c>
      <c r="C2119" s="16">
        <v>0.0</v>
      </c>
      <c r="D2119" s="17">
        <v>0.1622911</v>
      </c>
      <c r="E2119" s="17">
        <v>0.1904459</v>
      </c>
      <c r="F2119" s="17">
        <v>0.0300163</v>
      </c>
      <c r="G2119" s="17">
        <v>0.6877017</v>
      </c>
      <c r="H2119" s="17">
        <v>0.3211593</v>
      </c>
    </row>
    <row r="2120" ht="15.75" customHeight="1">
      <c r="A2120" s="15">
        <v>378.0</v>
      </c>
      <c r="B2120" s="15">
        <v>1995.0</v>
      </c>
      <c r="C2120" s="16">
        <v>0.0</v>
      </c>
      <c r="D2120" s="17">
        <v>7.687E-4</v>
      </c>
      <c r="E2120" s="17">
        <v>0.24402</v>
      </c>
      <c r="F2120" s="17">
        <v>0.0620161</v>
      </c>
      <c r="G2120" s="17">
        <v>1.882494</v>
      </c>
      <c r="H2120" s="17">
        <v>0.2372296</v>
      </c>
    </row>
    <row r="2121" ht="15.75" customHeight="1">
      <c r="A2121" s="15">
        <v>378.0</v>
      </c>
      <c r="B2121" s="15">
        <v>1996.0</v>
      </c>
      <c r="C2121" s="16">
        <v>0.0</v>
      </c>
      <c r="D2121" s="17">
        <v>0.021434</v>
      </c>
      <c r="E2121" s="17">
        <v>0.2556514</v>
      </c>
      <c r="F2121" s="17">
        <v>0.0620645</v>
      </c>
      <c r="G2121" s="17">
        <v>1.845765</v>
      </c>
      <c r="H2121" s="17">
        <v>0.2411821</v>
      </c>
    </row>
    <row r="2122" ht="15.75" customHeight="1">
      <c r="A2122" s="15">
        <v>378.0</v>
      </c>
      <c r="B2122" s="15">
        <v>1997.0</v>
      </c>
      <c r="C2122" s="16">
        <v>0.0</v>
      </c>
      <c r="D2122" s="17">
        <v>-0.0908828</v>
      </c>
      <c r="E2122" s="17">
        <v>0.2456305</v>
      </c>
      <c r="F2122" s="17">
        <v>0.023667</v>
      </c>
      <c r="G2122" s="17">
        <v>2.152905</v>
      </c>
      <c r="H2122" s="17">
        <v>0.2299588</v>
      </c>
    </row>
    <row r="2123" ht="15.75" customHeight="1">
      <c r="A2123" s="15">
        <v>379.0</v>
      </c>
      <c r="B2123" s="15">
        <v>1995.0</v>
      </c>
      <c r="C2123" s="16">
        <v>0.0</v>
      </c>
      <c r="D2123" s="17">
        <v>0.0264869</v>
      </c>
      <c r="E2123" s="17">
        <v>0.1996662</v>
      </c>
      <c r="F2123" s="17">
        <v>0.0397361</v>
      </c>
      <c r="G2123" s="17">
        <v>0.8355243</v>
      </c>
      <c r="H2123" s="17">
        <v>0.1495908</v>
      </c>
    </row>
    <row r="2124" ht="15.75" customHeight="1">
      <c r="A2124" s="15">
        <v>379.0</v>
      </c>
      <c r="B2124" s="15">
        <v>1996.0</v>
      </c>
      <c r="C2124" s="16">
        <v>0.0</v>
      </c>
      <c r="D2124" s="17">
        <v>0.0508352</v>
      </c>
      <c r="E2124" s="17">
        <v>0.2108552</v>
      </c>
      <c r="F2124" s="17">
        <v>0.0654919</v>
      </c>
      <c r="G2124" s="17">
        <v>0.9364021</v>
      </c>
      <c r="H2124" s="17">
        <v>0.1735297</v>
      </c>
    </row>
    <row r="2125" ht="15.75" customHeight="1">
      <c r="A2125" s="15">
        <v>379.0</v>
      </c>
      <c r="B2125" s="15">
        <v>1997.0</v>
      </c>
      <c r="C2125" s="16">
        <v>0.0</v>
      </c>
      <c r="D2125" s="17">
        <v>0.0539534</v>
      </c>
      <c r="E2125" s="17">
        <v>0.221475</v>
      </c>
      <c r="F2125" s="17">
        <v>0.0590225</v>
      </c>
      <c r="G2125" s="17">
        <v>1.326158</v>
      </c>
      <c r="H2125" s="17">
        <v>0.1891461</v>
      </c>
    </row>
    <row r="2126" ht="15.75" customHeight="1">
      <c r="A2126" s="15">
        <v>379.0</v>
      </c>
      <c r="B2126" s="15">
        <v>1998.0</v>
      </c>
      <c r="C2126" s="16">
        <v>0.0</v>
      </c>
      <c r="D2126" s="17">
        <v>0.0704953</v>
      </c>
      <c r="E2126" s="17">
        <v>0.1696238</v>
      </c>
      <c r="F2126" s="17">
        <v>0.0379611</v>
      </c>
      <c r="G2126" s="17">
        <v>1.600992</v>
      </c>
      <c r="H2126" s="17">
        <v>0.2190454</v>
      </c>
    </row>
    <row r="2127" ht="15.75" customHeight="1">
      <c r="A2127" s="15">
        <v>379.0</v>
      </c>
      <c r="B2127" s="15">
        <v>1999.0</v>
      </c>
      <c r="C2127" s="16">
        <v>0.0</v>
      </c>
      <c r="D2127" s="17">
        <v>0.1218985</v>
      </c>
      <c r="E2127" s="17">
        <v>0.1668051</v>
      </c>
      <c r="F2127" s="17">
        <v>0.0471822</v>
      </c>
      <c r="G2127" s="17">
        <v>1.073895</v>
      </c>
      <c r="H2127" s="17">
        <v>0.2267887</v>
      </c>
    </row>
    <row r="2128" ht="15.75" customHeight="1">
      <c r="A2128" s="15">
        <v>379.0</v>
      </c>
      <c r="B2128" s="15">
        <v>2000.0</v>
      </c>
      <c r="C2128" s="16">
        <v>0.0</v>
      </c>
      <c r="D2128" s="17">
        <v>0.1041347</v>
      </c>
      <c r="E2128" s="17">
        <v>0.1623721</v>
      </c>
      <c r="F2128" s="17">
        <v>0.0480643</v>
      </c>
      <c r="G2128" s="17">
        <v>1.499708</v>
      </c>
      <c r="H2128" s="17">
        <v>0.2930568</v>
      </c>
    </row>
    <row r="2129" ht="15.75" customHeight="1">
      <c r="A2129" s="15">
        <v>379.0</v>
      </c>
      <c r="B2129" s="15">
        <v>2001.0</v>
      </c>
      <c r="C2129" s="16">
        <v>0.0</v>
      </c>
      <c r="D2129" s="17">
        <v>0.1268669</v>
      </c>
      <c r="E2129" s="17">
        <v>0.1706149</v>
      </c>
      <c r="F2129" s="17">
        <v>0.0597987</v>
      </c>
      <c r="G2129" s="17">
        <v>1.308479</v>
      </c>
      <c r="H2129" s="17">
        <v>0.2087912</v>
      </c>
    </row>
    <row r="2130" ht="15.75" customHeight="1">
      <c r="A2130" s="15">
        <v>379.0</v>
      </c>
      <c r="B2130" s="15">
        <v>2002.0</v>
      </c>
      <c r="C2130" s="16">
        <v>0.0</v>
      </c>
      <c r="D2130" s="17">
        <v>0.1039935</v>
      </c>
      <c r="E2130" s="17">
        <v>0.1920435</v>
      </c>
      <c r="F2130" s="17">
        <v>0.04779</v>
      </c>
      <c r="G2130" s="17">
        <v>1.192446</v>
      </c>
      <c r="H2130" s="17">
        <v>0.208313</v>
      </c>
    </row>
    <row r="2131" ht="15.75" customHeight="1">
      <c r="A2131" s="15">
        <v>379.0</v>
      </c>
      <c r="B2131" s="15">
        <v>2003.0</v>
      </c>
      <c r="C2131" s="16">
        <v>0.0</v>
      </c>
      <c r="D2131" s="17">
        <v>0.1216807</v>
      </c>
      <c r="E2131" s="17">
        <v>0.1881774</v>
      </c>
      <c r="F2131" s="17">
        <v>0.0538317</v>
      </c>
      <c r="G2131" s="17">
        <v>1.414324</v>
      </c>
      <c r="H2131" s="17">
        <v>0.2048385</v>
      </c>
    </row>
    <row r="2132" ht="15.75" customHeight="1">
      <c r="A2132" s="15">
        <v>379.0</v>
      </c>
      <c r="B2132" s="15">
        <v>2004.0</v>
      </c>
      <c r="C2132" s="16">
        <v>0.0</v>
      </c>
      <c r="D2132" s="17">
        <v>0.0969773</v>
      </c>
      <c r="E2132" s="17">
        <v>0.2193922</v>
      </c>
      <c r="F2132" s="17">
        <v>0.0417205</v>
      </c>
      <c r="G2132" s="17">
        <v>1.550577</v>
      </c>
      <c r="H2132" s="17">
        <v>0.2275201</v>
      </c>
    </row>
    <row r="2133" ht="15.75" customHeight="1">
      <c r="A2133" s="15">
        <v>380.0</v>
      </c>
      <c r="B2133" s="15">
        <v>2001.0</v>
      </c>
      <c r="C2133" s="16">
        <v>0.0</v>
      </c>
      <c r="D2133" s="17">
        <v>0.2046372</v>
      </c>
      <c r="E2133" s="17">
        <v>0.2806556</v>
      </c>
      <c r="F2133" s="17">
        <v>0.0431436</v>
      </c>
      <c r="G2133" s="17">
        <v>0.9568412</v>
      </c>
      <c r="H2133" s="17">
        <v>0.2494526</v>
      </c>
    </row>
    <row r="2134" ht="15.75" customHeight="1">
      <c r="A2134" s="15">
        <v>380.0</v>
      </c>
      <c r="B2134" s="15">
        <v>2002.0</v>
      </c>
      <c r="C2134" s="16">
        <v>0.0</v>
      </c>
      <c r="D2134" s="17">
        <v>0.2248008</v>
      </c>
      <c r="E2134" s="17">
        <v>0.3206667</v>
      </c>
      <c r="F2134" s="17">
        <v>0.0557675</v>
      </c>
      <c r="G2134" s="17">
        <v>1.529169</v>
      </c>
      <c r="H2134" s="17">
        <v>0.2496983</v>
      </c>
    </row>
    <row r="2135" ht="15.75" customHeight="1">
      <c r="A2135" s="15">
        <v>380.0</v>
      </c>
      <c r="B2135" s="15">
        <v>2003.0</v>
      </c>
      <c r="C2135" s="16">
        <v>0.0</v>
      </c>
      <c r="D2135" s="17">
        <v>0.2845163</v>
      </c>
      <c r="E2135" s="17">
        <v>0.4308522</v>
      </c>
      <c r="F2135" s="17">
        <v>0.0772886</v>
      </c>
      <c r="G2135" s="17">
        <v>2.296152</v>
      </c>
      <c r="H2135" s="17">
        <v>0.2600735</v>
      </c>
    </row>
    <row r="2136" ht="15.75" customHeight="1">
      <c r="A2136" s="15">
        <v>380.0</v>
      </c>
      <c r="B2136" s="15">
        <v>2004.0</v>
      </c>
      <c r="C2136" s="16">
        <v>0.0</v>
      </c>
      <c r="D2136" s="17">
        <v>0.3552655</v>
      </c>
      <c r="E2136" s="17">
        <v>0.4670342</v>
      </c>
      <c r="F2136" s="17">
        <v>0.0610234</v>
      </c>
      <c r="G2136" s="17">
        <v>2.360622</v>
      </c>
      <c r="H2136" s="17">
        <v>0.2442779</v>
      </c>
    </row>
    <row r="2137" ht="15.75" customHeight="1">
      <c r="A2137" s="15">
        <v>381.0</v>
      </c>
      <c r="B2137" s="15">
        <v>1995.0</v>
      </c>
      <c r="C2137" s="16">
        <v>0.0</v>
      </c>
      <c r="D2137" s="17">
        <v>0.1064859</v>
      </c>
      <c r="E2137" s="17">
        <v>0.1934617</v>
      </c>
      <c r="F2137" s="17">
        <v>0.0418437</v>
      </c>
      <c r="G2137" s="17">
        <v>0.6557181</v>
      </c>
      <c r="H2137" s="17">
        <v>0.2424321</v>
      </c>
    </row>
    <row r="2138" ht="15.75" customHeight="1">
      <c r="A2138" s="15">
        <v>382.0</v>
      </c>
      <c r="B2138" s="15">
        <v>1995.0</v>
      </c>
      <c r="C2138" s="16">
        <v>0.0</v>
      </c>
      <c r="D2138" s="17">
        <v>0.0540437</v>
      </c>
      <c r="E2138" s="17">
        <v>0.1865443</v>
      </c>
      <c r="F2138" s="17">
        <v>0.057294</v>
      </c>
      <c r="G2138" s="17">
        <v>1.285741</v>
      </c>
      <c r="H2138" s="17">
        <v>0.1726823</v>
      </c>
    </row>
    <row r="2139" ht="15.75" customHeight="1">
      <c r="A2139" s="15">
        <v>382.0</v>
      </c>
      <c r="B2139" s="15">
        <v>1996.0</v>
      </c>
      <c r="C2139" s="16">
        <v>0.0</v>
      </c>
      <c r="D2139" s="17">
        <v>0.0389726</v>
      </c>
      <c r="E2139" s="17">
        <v>0.1324728</v>
      </c>
      <c r="F2139" s="17">
        <v>0.0412942</v>
      </c>
      <c r="G2139" s="17">
        <v>1.107226</v>
      </c>
      <c r="H2139" s="17">
        <v>0.172892</v>
      </c>
    </row>
    <row r="2140" ht="15.75" customHeight="1">
      <c r="A2140" s="15">
        <v>382.0</v>
      </c>
      <c r="B2140" s="15">
        <v>1997.0</v>
      </c>
      <c r="C2140" s="16">
        <v>0.0</v>
      </c>
      <c r="D2140" s="17">
        <v>0.0425075</v>
      </c>
      <c r="E2140" s="17">
        <v>0.146442</v>
      </c>
      <c r="F2140" s="17">
        <v>0.0467797</v>
      </c>
      <c r="G2140" s="17">
        <v>1.304198</v>
      </c>
      <c r="H2140" s="17">
        <v>0.1830981</v>
      </c>
    </row>
    <row r="2141" ht="15.75" customHeight="1">
      <c r="A2141" s="15">
        <v>382.0</v>
      </c>
      <c r="B2141" s="15">
        <v>1998.0</v>
      </c>
      <c r="C2141" s="16">
        <v>0.0</v>
      </c>
      <c r="D2141" s="17">
        <v>0.1334049</v>
      </c>
      <c r="E2141" s="17">
        <v>0.152675</v>
      </c>
      <c r="F2141" s="17">
        <v>0.0652896</v>
      </c>
      <c r="G2141" s="17">
        <v>1.314848</v>
      </c>
      <c r="H2141" s="17">
        <v>0.1753777</v>
      </c>
    </row>
    <row r="2142" ht="15.75" customHeight="1">
      <c r="A2142" s="15">
        <v>382.0</v>
      </c>
      <c r="B2142" s="15">
        <v>1999.0</v>
      </c>
      <c r="C2142" s="16">
        <v>0.0</v>
      </c>
      <c r="D2142" s="17">
        <v>0.0503153</v>
      </c>
      <c r="E2142" s="17">
        <v>0.1355507</v>
      </c>
      <c r="F2142" s="17">
        <v>0.0716486</v>
      </c>
      <c r="G2142" s="17">
        <v>1.069538</v>
      </c>
      <c r="H2142" s="17">
        <v>0.1802166</v>
      </c>
    </row>
    <row r="2143" ht="15.75" customHeight="1">
      <c r="A2143" s="15">
        <v>382.0</v>
      </c>
      <c r="B2143" s="15">
        <v>2000.0</v>
      </c>
      <c r="C2143" s="16">
        <v>0.0</v>
      </c>
      <c r="D2143" s="17">
        <v>0.0453477</v>
      </c>
      <c r="E2143" s="17">
        <v>0.1340255</v>
      </c>
      <c r="F2143" s="17">
        <v>0.0625259</v>
      </c>
      <c r="G2143" s="17">
        <v>1.043909</v>
      </c>
      <c r="H2143" s="17">
        <v>0.2211603</v>
      </c>
    </row>
    <row r="2144" ht="15.75" customHeight="1">
      <c r="A2144" s="15">
        <v>382.0</v>
      </c>
      <c r="B2144" s="15">
        <v>2001.0</v>
      </c>
      <c r="C2144" s="16">
        <v>0.0</v>
      </c>
      <c r="D2144" s="17">
        <v>0.0547123</v>
      </c>
      <c r="E2144" s="17">
        <v>0.1388108</v>
      </c>
      <c r="F2144" s="17">
        <v>0.0432327</v>
      </c>
      <c r="G2144" s="17">
        <v>1.415191</v>
      </c>
      <c r="H2144" s="17">
        <v>0.1649105</v>
      </c>
    </row>
    <row r="2145" ht="15.75" customHeight="1">
      <c r="A2145" s="15">
        <v>382.0</v>
      </c>
      <c r="B2145" s="15">
        <v>2002.0</v>
      </c>
      <c r="C2145" s="16">
        <v>0.0</v>
      </c>
      <c r="D2145" s="17">
        <v>0.0604536</v>
      </c>
      <c r="E2145" s="17">
        <v>0.1282271</v>
      </c>
      <c r="F2145" s="17">
        <v>0.0382187</v>
      </c>
      <c r="G2145" s="17">
        <v>1.186737</v>
      </c>
      <c r="H2145" s="17">
        <v>0.1763452</v>
      </c>
    </row>
    <row r="2146" ht="15.75" customHeight="1">
      <c r="A2146" s="15">
        <v>382.0</v>
      </c>
      <c r="B2146" s="15">
        <v>2003.0</v>
      </c>
      <c r="C2146" s="16">
        <v>0.0</v>
      </c>
      <c r="D2146" s="17">
        <v>0.0325151</v>
      </c>
      <c r="E2146" s="17">
        <v>0.150954</v>
      </c>
      <c r="F2146" s="17">
        <v>0.0352729</v>
      </c>
      <c r="G2146" s="17">
        <v>1.270955</v>
      </c>
      <c r="H2146" s="17">
        <v>0.1661107</v>
      </c>
    </row>
    <row r="2147" ht="15.75" customHeight="1">
      <c r="A2147" s="15">
        <v>382.0</v>
      </c>
      <c r="B2147" s="15">
        <v>2004.0</v>
      </c>
      <c r="C2147" s="16">
        <v>0.0</v>
      </c>
      <c r="D2147" s="17">
        <v>0.0557597</v>
      </c>
      <c r="E2147" s="17">
        <v>0.1415877</v>
      </c>
      <c r="F2147" s="17">
        <v>0.0533251</v>
      </c>
      <c r="G2147" s="17">
        <v>1.523875</v>
      </c>
      <c r="H2147" s="17">
        <v>0.171374</v>
      </c>
    </row>
    <row r="2148" ht="15.75" customHeight="1">
      <c r="A2148" s="15">
        <v>383.0</v>
      </c>
      <c r="B2148" s="15">
        <v>1999.0</v>
      </c>
      <c r="C2148" s="16">
        <v>0.0</v>
      </c>
      <c r="D2148" s="17">
        <v>0.1350218</v>
      </c>
      <c r="E2148" s="17">
        <v>0.255486</v>
      </c>
      <c r="F2148" s="17">
        <v>0.0630409</v>
      </c>
      <c r="G2148" s="17">
        <v>1.068748</v>
      </c>
      <c r="H2148" s="17">
        <v>0.3936515</v>
      </c>
    </row>
    <row r="2149" ht="15.75" customHeight="1">
      <c r="A2149" s="15">
        <v>383.0</v>
      </c>
      <c r="B2149" s="15">
        <v>2000.0</v>
      </c>
      <c r="C2149" s="16">
        <v>0.0</v>
      </c>
      <c r="D2149" s="17">
        <v>0.1663747</v>
      </c>
      <c r="E2149" s="17">
        <v>0.2677244</v>
      </c>
      <c r="F2149" s="17">
        <v>0.0700811</v>
      </c>
      <c r="G2149" s="17">
        <v>1.037575</v>
      </c>
      <c r="H2149" s="17">
        <v>0.4082746</v>
      </c>
    </row>
    <row r="2150" ht="15.75" customHeight="1">
      <c r="A2150" s="15">
        <v>383.0</v>
      </c>
      <c r="B2150" s="15">
        <v>2001.0</v>
      </c>
      <c r="C2150" s="16">
        <v>0.0</v>
      </c>
      <c r="D2150" s="17">
        <v>0.1853705</v>
      </c>
      <c r="E2150" s="17">
        <v>0.2877697</v>
      </c>
      <c r="F2150" s="17">
        <v>0.0548157</v>
      </c>
      <c r="G2150" s="17">
        <v>1.542546</v>
      </c>
      <c r="H2150" s="17">
        <v>0.3965442</v>
      </c>
    </row>
    <row r="2151" ht="15.75" customHeight="1">
      <c r="A2151" s="15">
        <v>383.0</v>
      </c>
      <c r="B2151" s="15">
        <v>2002.0</v>
      </c>
      <c r="C2151" s="16">
        <v>0.0</v>
      </c>
      <c r="D2151" s="17">
        <v>0.1719498</v>
      </c>
      <c r="E2151" s="17">
        <v>0.2905289</v>
      </c>
      <c r="F2151" s="17">
        <v>0.0411616</v>
      </c>
      <c r="G2151" s="17">
        <v>1.152689</v>
      </c>
      <c r="H2151" s="17">
        <v>0.3765708</v>
      </c>
    </row>
    <row r="2152" ht="15.75" customHeight="1">
      <c r="A2152" s="15">
        <v>383.0</v>
      </c>
      <c r="B2152" s="15">
        <v>2003.0</v>
      </c>
      <c r="C2152" s="16">
        <v>0.0</v>
      </c>
      <c r="D2152" s="17">
        <v>0.2406651</v>
      </c>
      <c r="E2152" s="17">
        <v>0.3221247</v>
      </c>
      <c r="F2152" s="17">
        <v>0.0662076</v>
      </c>
      <c r="G2152" s="17">
        <v>1.585422</v>
      </c>
      <c r="H2152" s="17">
        <v>0.5034536</v>
      </c>
    </row>
    <row r="2153" ht="15.75" customHeight="1">
      <c r="A2153" s="15">
        <v>384.0</v>
      </c>
      <c r="B2153" s="15">
        <v>2003.0</v>
      </c>
      <c r="C2153" s="16">
        <v>0.0</v>
      </c>
      <c r="D2153" s="17">
        <v>0.5610676</v>
      </c>
      <c r="E2153" s="17">
        <v>0.4838059</v>
      </c>
      <c r="F2153" s="17">
        <v>0.0746791</v>
      </c>
      <c r="G2153" s="17">
        <v>2.348408</v>
      </c>
      <c r="H2153" s="17">
        <v>0.2166536</v>
      </c>
    </row>
    <row r="2154" ht="15.75" customHeight="1">
      <c r="A2154" s="15">
        <v>385.0</v>
      </c>
      <c r="B2154" s="15">
        <v>2001.0</v>
      </c>
      <c r="C2154" s="16">
        <v>0.0</v>
      </c>
      <c r="D2154" s="17">
        <v>0.0613286</v>
      </c>
      <c r="E2154" s="17">
        <v>0.3849745</v>
      </c>
      <c r="F2154" s="17">
        <v>0.0432651</v>
      </c>
      <c r="G2154" s="17">
        <v>0.9487307</v>
      </c>
      <c r="H2154" s="17">
        <v>0.2935744</v>
      </c>
    </row>
    <row r="2155" ht="15.75" customHeight="1">
      <c r="A2155" s="15">
        <v>385.0</v>
      </c>
      <c r="B2155" s="15">
        <v>2002.0</v>
      </c>
      <c r="C2155" s="16">
        <v>0.0</v>
      </c>
      <c r="D2155" s="17">
        <v>0.1526311</v>
      </c>
      <c r="E2155" s="17">
        <v>0.2308937</v>
      </c>
      <c r="F2155" s="17">
        <v>0.0527377</v>
      </c>
      <c r="G2155" s="17">
        <v>0.5505548</v>
      </c>
      <c r="H2155" s="17">
        <v>0.2748834</v>
      </c>
    </row>
    <row r="2156" ht="15.75" customHeight="1">
      <c r="A2156" s="15">
        <v>385.0</v>
      </c>
      <c r="B2156" s="15">
        <v>2003.0</v>
      </c>
      <c r="C2156" s="16">
        <v>0.0</v>
      </c>
      <c r="D2156" s="17">
        <v>0.0952339</v>
      </c>
      <c r="E2156" s="17">
        <v>0.2270377</v>
      </c>
      <c r="F2156" s="17">
        <v>0.0341261</v>
      </c>
      <c r="G2156" s="17">
        <v>0.6719281</v>
      </c>
      <c r="H2156" s="17">
        <v>0.2859515</v>
      </c>
    </row>
    <row r="2157" ht="15.75" customHeight="1">
      <c r="A2157" s="15">
        <v>385.0</v>
      </c>
      <c r="B2157" s="15">
        <v>2004.0</v>
      </c>
      <c r="C2157" s="16">
        <v>0.0</v>
      </c>
      <c r="D2157" s="17">
        <v>0.1304792</v>
      </c>
      <c r="E2157" s="17">
        <v>0.2602684</v>
      </c>
      <c r="F2157" s="17">
        <v>0.0384355</v>
      </c>
      <c r="G2157" s="17">
        <v>0.812327</v>
      </c>
      <c r="H2157" s="17">
        <v>0.3049713</v>
      </c>
    </row>
    <row r="2158" ht="15.75" customHeight="1">
      <c r="A2158" s="15">
        <v>386.0</v>
      </c>
      <c r="B2158" s="15">
        <v>1995.0</v>
      </c>
      <c r="C2158" s="16">
        <v>0.0</v>
      </c>
      <c r="D2158" s="17">
        <v>0.0338022</v>
      </c>
      <c r="E2158" s="17">
        <v>0.3709829</v>
      </c>
      <c r="F2158" s="17">
        <v>0.0615342</v>
      </c>
      <c r="G2158" s="17">
        <v>2.54602</v>
      </c>
      <c r="H2158" s="17">
        <v>0.2261759</v>
      </c>
    </row>
    <row r="2159" ht="15.75" customHeight="1">
      <c r="A2159" s="15">
        <v>386.0</v>
      </c>
      <c r="B2159" s="15">
        <v>1996.0</v>
      </c>
      <c r="C2159" s="16">
        <v>0.0</v>
      </c>
      <c r="D2159" s="17">
        <v>0.0996822</v>
      </c>
      <c r="E2159" s="17">
        <v>0.29471</v>
      </c>
      <c r="F2159" s="17">
        <v>0.0329079</v>
      </c>
      <c r="G2159" s="17">
        <v>1.439093</v>
      </c>
      <c r="H2159" s="17">
        <v>0.144087</v>
      </c>
    </row>
    <row r="2160" ht="15.75" customHeight="1">
      <c r="A2160" s="15">
        <v>387.0</v>
      </c>
      <c r="B2160" s="15">
        <v>1995.0</v>
      </c>
      <c r="C2160" s="16">
        <v>0.0</v>
      </c>
      <c r="D2160" s="17">
        <v>0.1976759</v>
      </c>
      <c r="E2160" s="17">
        <v>0.0278964</v>
      </c>
      <c r="F2160" s="17">
        <v>0.0469664</v>
      </c>
      <c r="G2160" s="17">
        <v>1.251002</v>
      </c>
      <c r="H2160" s="17">
        <v>0.1701934</v>
      </c>
    </row>
    <row r="2161" ht="15.75" customHeight="1">
      <c r="A2161" s="15">
        <v>388.0</v>
      </c>
      <c r="B2161" s="15">
        <v>1995.0</v>
      </c>
      <c r="C2161" s="16">
        <v>0.0</v>
      </c>
      <c r="D2161" s="17">
        <v>0.1351226</v>
      </c>
      <c r="E2161" s="17">
        <v>0.6491556</v>
      </c>
      <c r="F2161" s="17">
        <v>0.0598447</v>
      </c>
      <c r="G2161" s="17">
        <v>0.9923673</v>
      </c>
      <c r="H2161" s="17">
        <v>0.3119205</v>
      </c>
    </row>
    <row r="2162" ht="15.75" customHeight="1">
      <c r="A2162" s="15">
        <v>388.0</v>
      </c>
      <c r="B2162" s="15">
        <v>1996.0</v>
      </c>
      <c r="C2162" s="16">
        <v>0.0</v>
      </c>
      <c r="D2162" s="17">
        <v>0.0461347</v>
      </c>
      <c r="E2162" s="17">
        <v>0.3588044</v>
      </c>
      <c r="F2162" s="17">
        <v>0.0744217</v>
      </c>
      <c r="G2162" s="17">
        <v>1.250728</v>
      </c>
      <c r="H2162" s="17">
        <v>0.4935364</v>
      </c>
    </row>
    <row r="2163" ht="15.75" customHeight="1">
      <c r="A2163" s="15">
        <v>388.0</v>
      </c>
      <c r="B2163" s="15">
        <v>1997.0</v>
      </c>
      <c r="C2163" s="16">
        <v>0.0</v>
      </c>
      <c r="D2163" s="17">
        <v>0.0477113</v>
      </c>
      <c r="E2163" s="17">
        <v>0.352329</v>
      </c>
      <c r="F2163" s="17">
        <v>0.0357695</v>
      </c>
      <c r="G2163" s="17">
        <v>1.512985</v>
      </c>
      <c r="H2163" s="17">
        <v>0.4730618</v>
      </c>
    </row>
    <row r="2164" ht="15.75" customHeight="1">
      <c r="A2164" s="15">
        <v>389.0</v>
      </c>
      <c r="B2164" s="15">
        <v>2001.0</v>
      </c>
      <c r="C2164" s="16">
        <v>0.0</v>
      </c>
      <c r="D2164" s="17">
        <v>0.0958815</v>
      </c>
      <c r="E2164" s="17">
        <v>0.131561</v>
      </c>
      <c r="F2164" s="17">
        <v>0.0514721</v>
      </c>
      <c r="G2164" s="17">
        <v>0.8627773</v>
      </c>
      <c r="H2164" s="17">
        <v>0.4073544</v>
      </c>
    </row>
    <row r="2165" ht="15.75" customHeight="1">
      <c r="A2165" s="15">
        <v>389.0</v>
      </c>
      <c r="B2165" s="15">
        <v>2002.0</v>
      </c>
      <c r="C2165" s="16">
        <v>0.0</v>
      </c>
      <c r="D2165" s="17">
        <v>0.0615421</v>
      </c>
      <c r="E2165" s="17">
        <v>0.1340522</v>
      </c>
      <c r="F2165" s="17">
        <v>0.0568896</v>
      </c>
      <c r="G2165" s="17">
        <v>0.5501067</v>
      </c>
      <c r="H2165" s="17">
        <v>0.4446374</v>
      </c>
    </row>
    <row r="2166" ht="15.75" customHeight="1">
      <c r="A2166" s="15">
        <v>390.0</v>
      </c>
      <c r="B2166" s="15">
        <v>1995.0</v>
      </c>
      <c r="C2166" s="16">
        <v>0.0</v>
      </c>
      <c r="D2166" s="17">
        <v>0.2267594</v>
      </c>
      <c r="E2166" s="17">
        <v>0.1189333</v>
      </c>
      <c r="F2166" s="17">
        <v>0.0506884</v>
      </c>
      <c r="G2166" s="17">
        <v>0.9527813</v>
      </c>
      <c r="H2166" s="17">
        <v>0.2954681</v>
      </c>
    </row>
    <row r="2167" ht="15.75" customHeight="1">
      <c r="A2167" s="15">
        <v>390.0</v>
      </c>
      <c r="B2167" s="15">
        <v>1996.0</v>
      </c>
      <c r="C2167" s="16">
        <v>0.0</v>
      </c>
      <c r="D2167" s="17">
        <v>0.2142921</v>
      </c>
      <c r="E2167" s="17">
        <v>0.1055744</v>
      </c>
      <c r="F2167" s="17">
        <v>0.0535364</v>
      </c>
      <c r="G2167" s="17">
        <v>1.252536</v>
      </c>
      <c r="H2167" s="17">
        <v>0.2918405</v>
      </c>
    </row>
    <row r="2168" ht="15.75" customHeight="1">
      <c r="A2168" s="15">
        <v>390.0</v>
      </c>
      <c r="B2168" s="15">
        <v>1997.0</v>
      </c>
      <c r="C2168" s="16">
        <v>0.0</v>
      </c>
      <c r="D2168" s="17">
        <v>0.2285378</v>
      </c>
      <c r="E2168" s="17">
        <v>0.0976208</v>
      </c>
      <c r="F2168" s="17">
        <v>0.0303554</v>
      </c>
      <c r="G2168" s="17">
        <v>0.9202549</v>
      </c>
      <c r="H2168" s="17">
        <v>0.2494696</v>
      </c>
    </row>
    <row r="2169" ht="15.75" customHeight="1">
      <c r="A2169" s="15">
        <v>390.0</v>
      </c>
      <c r="B2169" s="15">
        <v>1998.0</v>
      </c>
      <c r="C2169" s="16">
        <v>0.0</v>
      </c>
      <c r="D2169" s="17">
        <v>0.2628039</v>
      </c>
      <c r="E2169" s="17">
        <v>0.0958046</v>
      </c>
      <c r="F2169" s="17">
        <v>0.0383679</v>
      </c>
      <c r="G2169" s="17">
        <v>0.5580837</v>
      </c>
      <c r="H2169" s="17">
        <v>0.2340793</v>
      </c>
    </row>
    <row r="2170" ht="15.75" customHeight="1">
      <c r="A2170" s="15">
        <v>390.0</v>
      </c>
      <c r="B2170" s="15">
        <v>1999.0</v>
      </c>
      <c r="C2170" s="16">
        <v>0.0</v>
      </c>
      <c r="D2170" s="17">
        <v>0.2184774</v>
      </c>
      <c r="E2170" s="17">
        <v>0.1331928</v>
      </c>
      <c r="F2170" s="17">
        <v>0.0452631</v>
      </c>
      <c r="G2170" s="17">
        <v>0.5950861</v>
      </c>
      <c r="H2170" s="17">
        <v>0.2735057</v>
      </c>
    </row>
    <row r="2171" ht="15.75" customHeight="1">
      <c r="A2171" s="15">
        <v>391.0</v>
      </c>
      <c r="B2171" s="15">
        <v>1995.0</v>
      </c>
      <c r="C2171" s="16">
        <v>0.0</v>
      </c>
      <c r="D2171" s="17">
        <v>0.0640746</v>
      </c>
      <c r="E2171" s="17">
        <v>0.4213329</v>
      </c>
      <c r="F2171" s="17">
        <v>0.062486</v>
      </c>
      <c r="G2171" s="17">
        <v>2.44404</v>
      </c>
      <c r="H2171" s="17">
        <v>0.2466168</v>
      </c>
    </row>
    <row r="2172" ht="15.75" customHeight="1">
      <c r="A2172" s="15">
        <v>391.0</v>
      </c>
      <c r="B2172" s="15">
        <v>1996.0</v>
      </c>
      <c r="C2172" s="16">
        <v>0.0</v>
      </c>
      <c r="D2172" s="17">
        <v>0.0794365</v>
      </c>
      <c r="E2172" s="17">
        <v>0.4778379</v>
      </c>
      <c r="F2172" s="17">
        <v>0.0674273</v>
      </c>
      <c r="G2172" s="17">
        <v>2.858879</v>
      </c>
      <c r="H2172" s="17">
        <v>0.2559434</v>
      </c>
    </row>
    <row r="2173" ht="15.75" customHeight="1">
      <c r="A2173" s="15">
        <v>391.0</v>
      </c>
      <c r="B2173" s="15">
        <v>1997.0</v>
      </c>
      <c r="C2173" s="16">
        <v>0.0</v>
      </c>
      <c r="D2173" s="17">
        <v>0.0579461</v>
      </c>
      <c r="E2173" s="17">
        <v>0.316368</v>
      </c>
      <c r="F2173" s="17">
        <v>0.0600167</v>
      </c>
      <c r="G2173" s="17">
        <v>2.736595</v>
      </c>
      <c r="H2173" s="17">
        <v>0.2426996</v>
      </c>
    </row>
    <row r="2174" ht="15.75" customHeight="1">
      <c r="A2174" s="15">
        <v>391.0</v>
      </c>
      <c r="B2174" s="15">
        <v>1998.0</v>
      </c>
      <c r="C2174" s="16">
        <v>0.0</v>
      </c>
      <c r="D2174" s="17">
        <v>-0.1060189</v>
      </c>
      <c r="E2174" s="17">
        <v>0.2623592</v>
      </c>
      <c r="F2174" s="17">
        <v>0.0606844</v>
      </c>
      <c r="G2174" s="17">
        <v>1.849211</v>
      </c>
      <c r="H2174" s="17">
        <v>0.1994991</v>
      </c>
    </row>
    <row r="2175" ht="15.75" customHeight="1">
      <c r="A2175" s="15">
        <v>391.0</v>
      </c>
      <c r="B2175" s="15">
        <v>1999.0</v>
      </c>
      <c r="C2175" s="16">
        <v>0.0</v>
      </c>
      <c r="D2175" s="17">
        <v>-0.0466775</v>
      </c>
      <c r="E2175" s="17">
        <v>0.2227491</v>
      </c>
      <c r="F2175" s="17">
        <v>0.0592878</v>
      </c>
      <c r="G2175" s="17">
        <v>2.903335</v>
      </c>
      <c r="H2175" s="17">
        <v>0.2102352</v>
      </c>
    </row>
    <row r="2176" ht="15.75" customHeight="1">
      <c r="A2176" s="15">
        <v>391.0</v>
      </c>
      <c r="B2176" s="15">
        <v>2000.0</v>
      </c>
      <c r="C2176" s="16">
        <v>0.0</v>
      </c>
      <c r="D2176" s="17">
        <v>-0.002654</v>
      </c>
      <c r="E2176" s="17">
        <v>0.2542928</v>
      </c>
      <c r="F2176" s="17">
        <v>0.0796662</v>
      </c>
      <c r="G2176" s="17">
        <v>3.745146</v>
      </c>
      <c r="H2176" s="17">
        <v>0.2154181</v>
      </c>
    </row>
    <row r="2177" ht="15.75" customHeight="1">
      <c r="A2177" s="15">
        <v>391.0</v>
      </c>
      <c r="B2177" s="15">
        <v>2001.0</v>
      </c>
      <c r="C2177" s="16">
        <v>0.0</v>
      </c>
      <c r="D2177" s="17">
        <v>0.0196065</v>
      </c>
      <c r="E2177" s="17">
        <v>0.2928059</v>
      </c>
      <c r="F2177" s="17">
        <v>0.0653585</v>
      </c>
      <c r="G2177" s="17">
        <v>3.66181</v>
      </c>
      <c r="H2177" s="17">
        <v>0.1982254</v>
      </c>
    </row>
    <row r="2178" ht="15.75" customHeight="1">
      <c r="A2178" s="15">
        <v>391.0</v>
      </c>
      <c r="B2178" s="15">
        <v>2002.0</v>
      </c>
      <c r="C2178" s="16">
        <v>0.0</v>
      </c>
      <c r="D2178" s="17">
        <v>0.0150459</v>
      </c>
      <c r="E2178" s="17">
        <v>0.3152153</v>
      </c>
      <c r="F2178" s="17">
        <v>0.07236</v>
      </c>
      <c r="G2178" s="17">
        <v>2.832079</v>
      </c>
      <c r="H2178" s="17">
        <v>0.2126521</v>
      </c>
    </row>
    <row r="2179" ht="15.75" customHeight="1">
      <c r="A2179" s="15">
        <v>391.0</v>
      </c>
      <c r="B2179" s="15">
        <v>2003.0</v>
      </c>
      <c r="C2179" s="16">
        <v>0.0</v>
      </c>
      <c r="D2179" s="17">
        <v>0.0198742</v>
      </c>
      <c r="E2179" s="17">
        <v>0.3561106</v>
      </c>
      <c r="F2179" s="17">
        <v>0.073885</v>
      </c>
      <c r="G2179" s="17">
        <v>2.653531</v>
      </c>
      <c r="H2179" s="17">
        <v>0.2281357</v>
      </c>
    </row>
    <row r="2180" ht="15.75" customHeight="1">
      <c r="A2180" s="15">
        <v>391.0</v>
      </c>
      <c r="B2180" s="15">
        <v>2004.0</v>
      </c>
      <c r="C2180" s="16">
        <v>0.0</v>
      </c>
      <c r="D2180" s="17">
        <v>0.0377999</v>
      </c>
      <c r="E2180" s="17">
        <v>0.275869</v>
      </c>
      <c r="F2180" s="17">
        <v>0.0324243</v>
      </c>
      <c r="G2180" s="17">
        <v>1.33525</v>
      </c>
      <c r="H2180" s="17">
        <v>0.1875508</v>
      </c>
    </row>
    <row r="2181" ht="15.75" customHeight="1">
      <c r="A2181" s="15">
        <v>392.0</v>
      </c>
      <c r="B2181" s="15">
        <v>1995.0</v>
      </c>
      <c r="C2181" s="16">
        <v>0.0</v>
      </c>
      <c r="D2181" s="17">
        <v>0.0927583</v>
      </c>
      <c r="E2181" s="17">
        <v>0.2944898</v>
      </c>
      <c r="F2181" s="17">
        <v>0.0357377</v>
      </c>
      <c r="G2181" s="17">
        <v>0.4024658</v>
      </c>
      <c r="H2181" s="17">
        <v>0.858885</v>
      </c>
    </row>
    <row r="2182" ht="15.75" customHeight="1">
      <c r="A2182" s="15">
        <v>392.0</v>
      </c>
      <c r="B2182" s="15">
        <v>1996.0</v>
      </c>
      <c r="C2182" s="16">
        <v>0.0</v>
      </c>
      <c r="D2182" s="17">
        <v>0.0868633</v>
      </c>
      <c r="E2182" s="17">
        <v>0.2691824</v>
      </c>
      <c r="F2182" s="17">
        <v>0.0490991</v>
      </c>
      <c r="G2182" s="17">
        <v>0.4148979</v>
      </c>
      <c r="H2182" s="17">
        <v>0.8621536</v>
      </c>
    </row>
    <row r="2183" ht="15.75" customHeight="1">
      <c r="A2183" s="15">
        <v>392.0</v>
      </c>
      <c r="B2183" s="15">
        <v>1997.0</v>
      </c>
      <c r="C2183" s="16">
        <v>0.0</v>
      </c>
      <c r="D2183" s="17">
        <v>0.1594252</v>
      </c>
      <c r="E2183" s="17">
        <v>0.2475287</v>
      </c>
      <c r="F2183" s="17">
        <v>0.0553763</v>
      </c>
      <c r="G2183" s="17">
        <v>0.4145091</v>
      </c>
      <c r="H2183" s="17">
        <v>0.7635328</v>
      </c>
    </row>
    <row r="2184" ht="15.75" customHeight="1">
      <c r="A2184" s="15">
        <v>392.0</v>
      </c>
      <c r="B2184" s="15">
        <v>1998.0</v>
      </c>
      <c r="C2184" s="16">
        <v>0.0</v>
      </c>
      <c r="D2184" s="17">
        <v>0.1611062</v>
      </c>
      <c r="E2184" s="17">
        <v>0.2419089</v>
      </c>
      <c r="F2184" s="17">
        <v>0.0518035</v>
      </c>
      <c r="G2184" s="17">
        <v>0.2819578</v>
      </c>
      <c r="H2184" s="17">
        <v>0.7635815</v>
      </c>
    </row>
    <row r="2185" ht="15.75" customHeight="1">
      <c r="A2185" s="15">
        <v>392.0</v>
      </c>
      <c r="B2185" s="15">
        <v>1999.0</v>
      </c>
      <c r="C2185" s="16">
        <v>0.0</v>
      </c>
      <c r="D2185" s="17">
        <v>0.1017842</v>
      </c>
      <c r="E2185" s="17">
        <v>0.2227924</v>
      </c>
      <c r="F2185" s="17">
        <v>0.0574561</v>
      </c>
      <c r="G2185" s="17">
        <v>0.2682192</v>
      </c>
      <c r="H2185" s="17">
        <v>0.8021134</v>
      </c>
    </row>
    <row r="2186" ht="15.75" customHeight="1">
      <c r="A2186" s="15">
        <v>392.0</v>
      </c>
      <c r="B2186" s="15">
        <v>2000.0</v>
      </c>
      <c r="C2186" s="16">
        <v>0.0</v>
      </c>
      <c r="D2186" s="17">
        <v>0.153854</v>
      </c>
      <c r="E2186" s="17">
        <v>0.2566916</v>
      </c>
      <c r="F2186" s="17">
        <v>0.0431926</v>
      </c>
      <c r="G2186" s="17">
        <v>0.2836175</v>
      </c>
      <c r="H2186" s="17">
        <v>0.6347274</v>
      </c>
    </row>
    <row r="2187" ht="15.75" customHeight="1">
      <c r="A2187" s="15">
        <v>392.0</v>
      </c>
      <c r="B2187" s="15">
        <v>2001.0</v>
      </c>
      <c r="C2187" s="16">
        <v>0.0</v>
      </c>
      <c r="D2187" s="17">
        <v>0.1721089</v>
      </c>
      <c r="E2187" s="17">
        <v>0.2513776</v>
      </c>
      <c r="F2187" s="17">
        <v>0.028697</v>
      </c>
      <c r="G2187" s="17">
        <v>0.2842643</v>
      </c>
      <c r="H2187" s="17">
        <v>0.6693642</v>
      </c>
    </row>
    <row r="2188" ht="15.75" customHeight="1">
      <c r="A2188" s="15">
        <v>392.0</v>
      </c>
      <c r="B2188" s="15">
        <v>2002.0</v>
      </c>
      <c r="C2188" s="16">
        <v>0.0</v>
      </c>
      <c r="D2188" s="17">
        <v>0.1555335</v>
      </c>
      <c r="E2188" s="17">
        <v>0.2582342</v>
      </c>
      <c r="F2188" s="17">
        <v>0.0400585</v>
      </c>
      <c r="G2188" s="17">
        <v>0.23931</v>
      </c>
      <c r="H2188" s="17">
        <v>0.7165486</v>
      </c>
    </row>
    <row r="2189" ht="15.75" customHeight="1">
      <c r="A2189" s="15">
        <v>392.0</v>
      </c>
      <c r="B2189" s="15">
        <v>2003.0</v>
      </c>
      <c r="C2189" s="16">
        <v>0.0</v>
      </c>
      <c r="D2189" s="17">
        <v>0.1428727</v>
      </c>
      <c r="E2189" s="17">
        <v>0.2439097</v>
      </c>
      <c r="F2189" s="17">
        <v>0.0302479</v>
      </c>
      <c r="G2189" s="17">
        <v>0.2674578</v>
      </c>
      <c r="H2189" s="17">
        <v>0.7115263</v>
      </c>
    </row>
    <row r="2190" ht="15.75" customHeight="1">
      <c r="A2190" s="15">
        <v>392.0</v>
      </c>
      <c r="B2190" s="15">
        <v>2004.0</v>
      </c>
      <c r="C2190" s="16">
        <v>0.0</v>
      </c>
      <c r="D2190" s="17">
        <v>0.0459884</v>
      </c>
      <c r="E2190" s="17">
        <v>0.2391995</v>
      </c>
      <c r="F2190" s="17">
        <v>0.0273045</v>
      </c>
      <c r="G2190" s="17">
        <v>0.2520787</v>
      </c>
      <c r="H2190" s="17">
        <v>0.7962616</v>
      </c>
    </row>
    <row r="2191" ht="15.75" customHeight="1">
      <c r="A2191" s="15">
        <v>393.0</v>
      </c>
      <c r="B2191" s="15">
        <v>1995.0</v>
      </c>
      <c r="C2191" s="16">
        <v>0.0</v>
      </c>
      <c r="D2191" s="17">
        <v>0.1662693</v>
      </c>
      <c r="E2191" s="17">
        <v>0.4007794</v>
      </c>
      <c r="F2191" s="17">
        <v>0.043354</v>
      </c>
      <c r="G2191" s="17">
        <v>2.392299</v>
      </c>
      <c r="H2191" s="17">
        <v>0.2271287</v>
      </c>
    </row>
    <row r="2192" ht="15.75" customHeight="1">
      <c r="A2192" s="15">
        <v>393.0</v>
      </c>
      <c r="B2192" s="15">
        <v>1996.0</v>
      </c>
      <c r="C2192" s="16">
        <v>0.0</v>
      </c>
      <c r="D2192" s="17">
        <v>0.2734321</v>
      </c>
      <c r="E2192" s="17">
        <v>0.4518237</v>
      </c>
      <c r="F2192" s="17">
        <v>0.0627525</v>
      </c>
      <c r="G2192" s="17">
        <v>3.13922</v>
      </c>
      <c r="H2192" s="17">
        <v>0.2564974</v>
      </c>
    </row>
    <row r="2193" ht="15.75" customHeight="1">
      <c r="A2193" s="15">
        <v>393.0</v>
      </c>
      <c r="B2193" s="15">
        <v>1997.0</v>
      </c>
      <c r="C2193" s="16">
        <v>0.0</v>
      </c>
      <c r="D2193" s="17">
        <v>0.2557076</v>
      </c>
      <c r="E2193" s="17">
        <v>0.4401024</v>
      </c>
      <c r="F2193" s="17">
        <v>0.0748142</v>
      </c>
      <c r="G2193" s="17">
        <v>4.024631</v>
      </c>
      <c r="H2193" s="17">
        <v>0.2661485</v>
      </c>
    </row>
    <row r="2194" ht="15.75" customHeight="1">
      <c r="A2194" s="15">
        <v>393.0</v>
      </c>
      <c r="B2194" s="15">
        <v>1998.0</v>
      </c>
      <c r="C2194" s="16">
        <v>0.0</v>
      </c>
      <c r="D2194" s="17">
        <v>0.2156148</v>
      </c>
      <c r="E2194" s="17">
        <v>0.4444788</v>
      </c>
      <c r="F2194" s="17">
        <v>0.0803166</v>
      </c>
      <c r="G2194" s="17">
        <v>4.035612</v>
      </c>
      <c r="H2194" s="17">
        <v>0.2944942</v>
      </c>
    </row>
    <row r="2195" ht="15.75" customHeight="1">
      <c r="A2195" s="15">
        <v>393.0</v>
      </c>
      <c r="B2195" s="15">
        <v>1999.0</v>
      </c>
      <c r="C2195" s="16">
        <v>0.0</v>
      </c>
      <c r="D2195" s="17">
        <v>0.2296511</v>
      </c>
      <c r="E2195" s="17">
        <v>0.3401209</v>
      </c>
      <c r="F2195" s="17">
        <v>0.0622405</v>
      </c>
      <c r="G2195" s="17">
        <v>3.250736</v>
      </c>
      <c r="H2195" s="17">
        <v>0.2783946</v>
      </c>
    </row>
    <row r="2196" ht="15.75" customHeight="1">
      <c r="A2196" s="15">
        <v>393.0</v>
      </c>
      <c r="B2196" s="15">
        <v>2000.0</v>
      </c>
      <c r="C2196" s="16">
        <v>0.0</v>
      </c>
      <c r="D2196" s="17">
        <v>0.1775246</v>
      </c>
      <c r="E2196" s="17">
        <v>0.3241019</v>
      </c>
      <c r="F2196" s="17">
        <v>0.0557922</v>
      </c>
      <c r="G2196" s="17">
        <v>2.736562</v>
      </c>
      <c r="H2196" s="17">
        <v>0.2453316</v>
      </c>
    </row>
    <row r="2197" ht="15.75" customHeight="1">
      <c r="A2197" s="15">
        <v>393.0</v>
      </c>
      <c r="B2197" s="15">
        <v>2001.0</v>
      </c>
      <c r="C2197" s="16">
        <v>0.0</v>
      </c>
      <c r="D2197" s="17">
        <v>0.1787298</v>
      </c>
      <c r="E2197" s="17">
        <v>0.283553</v>
      </c>
      <c r="F2197" s="17">
        <v>0.0608587</v>
      </c>
      <c r="G2197" s="17">
        <v>2.252263</v>
      </c>
      <c r="H2197" s="17">
        <v>0.2459669</v>
      </c>
    </row>
    <row r="2198" ht="15.75" customHeight="1">
      <c r="A2198" s="15">
        <v>393.0</v>
      </c>
      <c r="B2198" s="15">
        <v>2002.0</v>
      </c>
      <c r="C2198" s="16">
        <v>0.0</v>
      </c>
      <c r="D2198" s="17">
        <v>0.2155847</v>
      </c>
      <c r="E2198" s="17">
        <v>0.259772</v>
      </c>
      <c r="F2198" s="17">
        <v>0.0667648</v>
      </c>
      <c r="G2198" s="17">
        <v>1.556797</v>
      </c>
      <c r="H2198" s="17">
        <v>0.2364321</v>
      </c>
    </row>
    <row r="2199" ht="15.75" customHeight="1">
      <c r="A2199" s="15">
        <v>393.0</v>
      </c>
      <c r="B2199" s="15">
        <v>2003.0</v>
      </c>
      <c r="C2199" s="16">
        <v>0.0</v>
      </c>
      <c r="D2199" s="17">
        <v>0.164975</v>
      </c>
      <c r="E2199" s="17">
        <v>0.3445375</v>
      </c>
      <c r="F2199" s="17">
        <v>0.0692602</v>
      </c>
      <c r="G2199" s="17">
        <v>1.932729</v>
      </c>
      <c r="H2199" s="17">
        <v>0.2549196</v>
      </c>
    </row>
    <row r="2200" ht="15.75" customHeight="1">
      <c r="A2200" s="15">
        <v>393.0</v>
      </c>
      <c r="B2200" s="15">
        <v>2004.0</v>
      </c>
      <c r="C2200" s="16">
        <v>0.0</v>
      </c>
      <c r="D2200" s="17">
        <v>0.2216418</v>
      </c>
      <c r="E2200" s="17">
        <v>0.376562</v>
      </c>
      <c r="F2200" s="17">
        <v>0.0760177</v>
      </c>
      <c r="G2200" s="17">
        <v>2.335665</v>
      </c>
      <c r="H2200" s="17">
        <v>0.2785066</v>
      </c>
    </row>
    <row r="2201" ht="15.75" customHeight="1">
      <c r="A2201" s="15">
        <v>394.0</v>
      </c>
      <c r="B2201" s="15">
        <v>1995.0</v>
      </c>
      <c r="C2201" s="16">
        <v>0.0</v>
      </c>
      <c r="D2201" s="17">
        <v>0.2261989</v>
      </c>
      <c r="E2201" s="17">
        <v>0.0587163</v>
      </c>
      <c r="F2201" s="17">
        <v>0.0405632</v>
      </c>
      <c r="G2201" s="17">
        <v>0.6273561</v>
      </c>
      <c r="H2201" s="17">
        <v>0.2917161</v>
      </c>
    </row>
    <row r="2202" ht="15.75" customHeight="1">
      <c r="A2202" s="15">
        <v>394.0</v>
      </c>
      <c r="B2202" s="15">
        <v>1996.0</v>
      </c>
      <c r="C2202" s="16">
        <v>0.0</v>
      </c>
      <c r="D2202" s="17">
        <v>0.2248343</v>
      </c>
      <c r="E2202" s="17">
        <v>0.0964447</v>
      </c>
      <c r="F2202" s="17">
        <v>0.0422986</v>
      </c>
      <c r="G2202" s="17">
        <v>0.596487</v>
      </c>
      <c r="H2202" s="17">
        <v>0.2508662</v>
      </c>
    </row>
    <row r="2203" ht="15.75" customHeight="1">
      <c r="A2203" s="15">
        <v>394.0</v>
      </c>
      <c r="B2203" s="15">
        <v>1997.0</v>
      </c>
      <c r="C2203" s="16">
        <v>0.0</v>
      </c>
      <c r="D2203" s="17">
        <v>0.170255</v>
      </c>
      <c r="E2203" s="17">
        <v>0.1284111</v>
      </c>
      <c r="F2203" s="17">
        <v>0.0598651</v>
      </c>
      <c r="G2203" s="17">
        <v>0.9645358</v>
      </c>
      <c r="H2203" s="17">
        <v>0.2289288</v>
      </c>
    </row>
    <row r="2204" ht="15.75" customHeight="1">
      <c r="A2204" s="15">
        <v>395.0</v>
      </c>
      <c r="B2204" s="15">
        <v>1995.0</v>
      </c>
      <c r="C2204" s="16">
        <v>0.0</v>
      </c>
      <c r="D2204" s="17">
        <v>0.1044967</v>
      </c>
      <c r="E2204" s="17">
        <v>-0.1436443</v>
      </c>
      <c r="F2204" s="17">
        <v>0.0572079</v>
      </c>
      <c r="G2204" s="17">
        <v>1.458503</v>
      </c>
      <c r="H2204" s="17">
        <v>0.3598557</v>
      </c>
    </row>
    <row r="2205" ht="15.75" customHeight="1">
      <c r="A2205" s="15">
        <v>396.0</v>
      </c>
      <c r="B2205" s="15">
        <v>1998.0</v>
      </c>
      <c r="C2205" s="16">
        <v>0.0</v>
      </c>
      <c r="D2205" s="17">
        <v>0.253895</v>
      </c>
      <c r="E2205" s="17">
        <v>0.3915761</v>
      </c>
      <c r="F2205" s="17">
        <v>0.0298397</v>
      </c>
      <c r="G2205" s="17">
        <v>1.136649</v>
      </c>
      <c r="H2205" s="17">
        <v>0.2288541</v>
      </c>
    </row>
    <row r="2206" ht="15.75" customHeight="1">
      <c r="A2206" s="15">
        <v>396.0</v>
      </c>
      <c r="B2206" s="15">
        <v>1999.0</v>
      </c>
      <c r="C2206" s="16">
        <v>0.0</v>
      </c>
      <c r="D2206" s="17">
        <v>0.2595459</v>
      </c>
      <c r="E2206" s="17">
        <v>0.3730921</v>
      </c>
      <c r="F2206" s="17">
        <v>0.0293096</v>
      </c>
      <c r="G2206" s="17">
        <v>1.609678</v>
      </c>
      <c r="H2206" s="17">
        <v>0.236222</v>
      </c>
    </row>
    <row r="2207" ht="15.75" customHeight="1">
      <c r="A2207" s="15">
        <v>396.0</v>
      </c>
      <c r="B2207" s="15">
        <v>2000.0</v>
      </c>
      <c r="C2207" s="16">
        <v>0.0</v>
      </c>
      <c r="D2207" s="17">
        <v>0.237894</v>
      </c>
      <c r="E2207" s="17">
        <v>0.3970202</v>
      </c>
      <c r="F2207" s="17">
        <v>0.0301288</v>
      </c>
      <c r="G2207" s="17">
        <v>1.125548</v>
      </c>
      <c r="H2207" s="17">
        <v>0.2124832</v>
      </c>
    </row>
    <row r="2208" ht="15.75" customHeight="1">
      <c r="A2208" s="15">
        <v>396.0</v>
      </c>
      <c r="B2208" s="15">
        <v>2001.0</v>
      </c>
      <c r="C2208" s="16">
        <v>0.0</v>
      </c>
      <c r="D2208" s="17">
        <v>0.2137852</v>
      </c>
      <c r="E2208" s="17">
        <v>0.3259804</v>
      </c>
      <c r="F2208" s="17">
        <v>0.0305332</v>
      </c>
      <c r="G2208" s="17">
        <v>0.8143597</v>
      </c>
      <c r="H2208" s="17">
        <v>0.2408207</v>
      </c>
    </row>
    <row r="2209" ht="15.75" customHeight="1">
      <c r="A2209" s="15">
        <v>396.0</v>
      </c>
      <c r="B2209" s="15">
        <v>2002.0</v>
      </c>
      <c r="C2209" s="16">
        <v>0.0</v>
      </c>
      <c r="D2209" s="17">
        <v>0.2176212</v>
      </c>
      <c r="E2209" s="17">
        <v>0.2591587</v>
      </c>
      <c r="F2209" s="17">
        <v>0.0420813</v>
      </c>
      <c r="G2209" s="17">
        <v>0.5695827</v>
      </c>
      <c r="H2209" s="17">
        <v>0.2799523</v>
      </c>
    </row>
    <row r="2210" ht="15.75" customHeight="1">
      <c r="A2210" s="15">
        <v>396.0</v>
      </c>
      <c r="B2210" s="15">
        <v>2003.0</v>
      </c>
      <c r="C2210" s="16">
        <v>0.0</v>
      </c>
      <c r="D2210" s="17">
        <v>0.1998806</v>
      </c>
      <c r="E2210" s="17">
        <v>0.3181887</v>
      </c>
      <c r="F2210" s="17">
        <v>0.04153</v>
      </c>
      <c r="G2210" s="17">
        <v>1.002414</v>
      </c>
      <c r="H2210" s="17">
        <v>0.2955354</v>
      </c>
    </row>
    <row r="2211" ht="15.75" customHeight="1">
      <c r="A2211" s="15">
        <v>397.0</v>
      </c>
      <c r="B2211" s="15">
        <v>1995.0</v>
      </c>
      <c r="C2211" s="16">
        <v>0.0</v>
      </c>
      <c r="D2211" s="17">
        <v>0.3419754</v>
      </c>
      <c r="E2211" s="17">
        <v>0.3943558</v>
      </c>
      <c r="F2211" s="17">
        <v>0.1137658</v>
      </c>
      <c r="G2211" s="17">
        <v>4.798825</v>
      </c>
      <c r="H2211" s="17">
        <v>0.4717177</v>
      </c>
    </row>
    <row r="2212" ht="15.75" customHeight="1">
      <c r="A2212" s="15">
        <v>397.0</v>
      </c>
      <c r="B2212" s="15">
        <v>1996.0</v>
      </c>
      <c r="C2212" s="16">
        <v>0.0</v>
      </c>
      <c r="D2212" s="17">
        <v>0.3188054</v>
      </c>
      <c r="E2212" s="17">
        <v>0.4886852</v>
      </c>
      <c r="F2212" s="17">
        <v>0.0810328</v>
      </c>
      <c r="G2212" s="17">
        <v>5.233538</v>
      </c>
      <c r="H2212" s="17">
        <v>0.5190143</v>
      </c>
    </row>
    <row r="2213" ht="15.75" customHeight="1">
      <c r="A2213" s="15">
        <v>397.0</v>
      </c>
      <c r="B2213" s="15">
        <v>1997.0</v>
      </c>
      <c r="C2213" s="16">
        <v>0.0</v>
      </c>
      <c r="D2213" s="17">
        <v>0.3659841</v>
      </c>
      <c r="E2213" s="17">
        <v>0.3648309</v>
      </c>
      <c r="F2213" s="17">
        <v>0.1134617</v>
      </c>
      <c r="G2213" s="17">
        <v>5.506572</v>
      </c>
      <c r="H2213" s="17">
        <v>0.456285</v>
      </c>
    </row>
    <row r="2214" ht="15.75" customHeight="1">
      <c r="A2214" s="15">
        <v>397.0</v>
      </c>
      <c r="B2214" s="15">
        <v>1998.0</v>
      </c>
      <c r="C2214" s="16">
        <v>0.0</v>
      </c>
      <c r="D2214" s="17">
        <v>0.2056635</v>
      </c>
      <c r="E2214" s="17">
        <v>0.3896691</v>
      </c>
      <c r="F2214" s="17">
        <v>0.0779133</v>
      </c>
      <c r="G2214" s="17">
        <v>2.787395</v>
      </c>
      <c r="H2214" s="17">
        <v>0.4455697</v>
      </c>
    </row>
    <row r="2215" ht="15.75" customHeight="1">
      <c r="A2215" s="15">
        <v>397.0</v>
      </c>
      <c r="B2215" s="15">
        <v>1999.0</v>
      </c>
      <c r="C2215" s="16">
        <v>0.0</v>
      </c>
      <c r="D2215" s="17">
        <v>0.1612028</v>
      </c>
      <c r="E2215" s="17">
        <v>0.079253</v>
      </c>
      <c r="F2215" s="17">
        <v>0.0688222</v>
      </c>
      <c r="G2215" s="17">
        <v>1.789841</v>
      </c>
      <c r="H2215" s="17">
        <v>0.3301412</v>
      </c>
    </row>
    <row r="2216" ht="15.75" customHeight="1">
      <c r="A2216" s="15">
        <v>397.0</v>
      </c>
      <c r="B2216" s="15">
        <v>2000.0</v>
      </c>
      <c r="C2216" s="16">
        <v>0.0</v>
      </c>
      <c r="D2216" s="17">
        <v>0.0741876</v>
      </c>
      <c r="E2216" s="17">
        <v>-0.0651732</v>
      </c>
      <c r="F2216" s="17">
        <v>0.0730786</v>
      </c>
      <c r="G2216" s="17">
        <v>2.163291</v>
      </c>
      <c r="H2216" s="17">
        <v>0.4000565</v>
      </c>
    </row>
    <row r="2217" ht="15.75" customHeight="1">
      <c r="A2217" s="15">
        <v>397.0</v>
      </c>
      <c r="B2217" s="15">
        <v>2001.0</v>
      </c>
      <c r="C2217" s="16">
        <v>0.0</v>
      </c>
      <c r="D2217" s="17">
        <v>0.1342472</v>
      </c>
      <c r="E2217" s="17">
        <v>-0.0178767</v>
      </c>
      <c r="F2217" s="17">
        <v>0.0707979</v>
      </c>
      <c r="G2217" s="17">
        <v>2.67299</v>
      </c>
      <c r="H2217" s="17">
        <v>0.383211</v>
      </c>
    </row>
    <row r="2218" ht="15.75" customHeight="1">
      <c r="A2218" s="15">
        <v>397.0</v>
      </c>
      <c r="B2218" s="15">
        <v>2002.0</v>
      </c>
      <c r="C2218" s="16">
        <v>0.0</v>
      </c>
      <c r="D2218" s="17">
        <v>0.1937122</v>
      </c>
      <c r="E2218" s="17">
        <v>0.0377285</v>
      </c>
      <c r="F2218" s="17">
        <v>0.1066373</v>
      </c>
      <c r="G2218" s="17">
        <v>3.417619</v>
      </c>
      <c r="H2218" s="17">
        <v>0.403974</v>
      </c>
    </row>
    <row r="2219" ht="15.75" customHeight="1">
      <c r="A2219" s="15">
        <v>397.0</v>
      </c>
      <c r="B2219" s="15">
        <v>2003.0</v>
      </c>
      <c r="C2219" s="16">
        <v>0.0</v>
      </c>
      <c r="D2219" s="17">
        <v>0.2533464</v>
      </c>
      <c r="E2219" s="17">
        <v>0.1304136</v>
      </c>
      <c r="F2219" s="17">
        <v>0.105926</v>
      </c>
      <c r="G2219" s="17">
        <v>3.648091</v>
      </c>
      <c r="H2219" s="17">
        <v>0.4200031</v>
      </c>
    </row>
    <row r="2220" ht="15.75" customHeight="1">
      <c r="A2220" s="15">
        <v>397.0</v>
      </c>
      <c r="B2220" s="15">
        <v>2004.0</v>
      </c>
      <c r="C2220" s="16">
        <v>0.0</v>
      </c>
      <c r="D2220" s="17">
        <v>0.2221688</v>
      </c>
      <c r="E2220" s="17">
        <v>0.2072659</v>
      </c>
      <c r="F2220" s="17">
        <v>0.1196231</v>
      </c>
      <c r="G2220" s="17">
        <v>3.432172</v>
      </c>
      <c r="H2220" s="17">
        <v>0.4155491</v>
      </c>
    </row>
    <row r="2221" ht="15.75" customHeight="1">
      <c r="A2221" s="15">
        <v>398.0</v>
      </c>
      <c r="B2221" s="15">
        <v>1998.0</v>
      </c>
      <c r="C2221" s="16">
        <v>0.0</v>
      </c>
      <c r="D2221" s="17">
        <v>0.2612097</v>
      </c>
      <c r="E2221" s="17">
        <v>-0.7861975</v>
      </c>
      <c r="F2221" s="17">
        <v>0.0683223</v>
      </c>
      <c r="G2221" s="17">
        <v>1.932989</v>
      </c>
      <c r="H2221" s="17">
        <v>0.8727285</v>
      </c>
    </row>
    <row r="2222" ht="15.75" customHeight="1">
      <c r="A2222" s="15">
        <v>398.0</v>
      </c>
      <c r="B2222" s="15">
        <v>1999.0</v>
      </c>
      <c r="C2222" s="16">
        <v>0.0</v>
      </c>
      <c r="D2222" s="17">
        <v>0.2140798</v>
      </c>
      <c r="E2222" s="17">
        <v>-0.8338968</v>
      </c>
      <c r="F2222" s="17">
        <v>0.0266631</v>
      </c>
      <c r="G2222" s="17">
        <v>1.286986</v>
      </c>
      <c r="H2222" s="17">
        <v>0.7822096</v>
      </c>
    </row>
    <row r="2223" ht="15.75" customHeight="1">
      <c r="A2223" s="15">
        <v>398.0</v>
      </c>
      <c r="B2223" s="15">
        <v>2000.0</v>
      </c>
      <c r="C2223" s="16">
        <v>0.0</v>
      </c>
      <c r="D2223" s="17">
        <v>0.2088844</v>
      </c>
      <c r="E2223" s="17">
        <v>-0.7168671</v>
      </c>
      <c r="F2223" s="17">
        <v>0.0330301</v>
      </c>
      <c r="G2223" s="17">
        <v>0.9164637</v>
      </c>
      <c r="H2223" s="17">
        <v>0.7445914</v>
      </c>
    </row>
    <row r="2224" ht="15.75" customHeight="1">
      <c r="A2224" s="15">
        <v>398.0</v>
      </c>
      <c r="B2224" s="15">
        <v>2001.0</v>
      </c>
      <c r="C2224" s="16">
        <v>0.0</v>
      </c>
      <c r="D2224" s="17">
        <v>0.0641535</v>
      </c>
      <c r="E2224" s="17">
        <v>-0.5007661</v>
      </c>
      <c r="F2224" s="17">
        <v>-0.0094512</v>
      </c>
      <c r="G2224" s="17">
        <v>0.8782304</v>
      </c>
      <c r="H2224" s="17">
        <v>0.4105265</v>
      </c>
    </row>
    <row r="2225" ht="15.75" customHeight="1">
      <c r="A2225" s="15">
        <v>398.0</v>
      </c>
      <c r="B2225" s="15">
        <v>2002.0</v>
      </c>
      <c r="C2225" s="16">
        <v>0.0</v>
      </c>
      <c r="D2225" s="17">
        <v>-0.0320301</v>
      </c>
      <c r="E2225" s="17">
        <v>-0.7097437</v>
      </c>
      <c r="F2225" s="17">
        <v>0.0152912</v>
      </c>
      <c r="G2225" s="17">
        <v>0.711971</v>
      </c>
      <c r="H2225" s="17">
        <v>0.4703031</v>
      </c>
    </row>
    <row r="2226" ht="15.75" customHeight="1">
      <c r="A2226" s="15">
        <v>398.0</v>
      </c>
      <c r="B2226" s="15">
        <v>2003.0</v>
      </c>
      <c r="C2226" s="16">
        <v>0.0</v>
      </c>
      <c r="D2226" s="17">
        <v>0.1171612</v>
      </c>
      <c r="E2226" s="17">
        <v>-0.6089306</v>
      </c>
      <c r="F2226" s="17">
        <v>0.0405931</v>
      </c>
      <c r="G2226" s="17">
        <v>1.542961</v>
      </c>
      <c r="H2226" s="17">
        <v>0.4950974</v>
      </c>
    </row>
    <row r="2227" ht="15.75" customHeight="1">
      <c r="A2227" s="15">
        <v>398.0</v>
      </c>
      <c r="B2227" s="15">
        <v>2004.0</v>
      </c>
      <c r="C2227" s="16">
        <v>0.0</v>
      </c>
      <c r="D2227" s="17">
        <v>0.0985686</v>
      </c>
      <c r="E2227" s="17">
        <v>-0.821206</v>
      </c>
      <c r="F2227" s="17">
        <v>0.0165197</v>
      </c>
      <c r="G2227" s="17">
        <v>0.8901364</v>
      </c>
      <c r="H2227" s="17">
        <v>0.5179187</v>
      </c>
    </row>
    <row r="2228" ht="15.75" customHeight="1">
      <c r="A2228" s="15">
        <v>399.0</v>
      </c>
      <c r="B2228" s="15">
        <v>1995.0</v>
      </c>
      <c r="C2228" s="16">
        <v>0.0</v>
      </c>
      <c r="D2228" s="17">
        <v>0.3841753</v>
      </c>
      <c r="E2228" s="17">
        <v>0.472181</v>
      </c>
      <c r="F2228" s="17">
        <v>0.104009</v>
      </c>
      <c r="G2228" s="17">
        <v>2.04519</v>
      </c>
      <c r="H2228" s="17">
        <v>0.3976917</v>
      </c>
    </row>
    <row r="2229" ht="15.75" customHeight="1">
      <c r="A2229" s="15">
        <v>399.0</v>
      </c>
      <c r="B2229" s="15">
        <v>1996.0</v>
      </c>
      <c r="C2229" s="16">
        <v>0.0</v>
      </c>
      <c r="D2229" s="17">
        <v>0.3378423</v>
      </c>
      <c r="E2229" s="17">
        <v>0.3903277</v>
      </c>
      <c r="F2229" s="17">
        <v>0.1097261</v>
      </c>
      <c r="G2229" s="17">
        <v>1.679695</v>
      </c>
      <c r="H2229" s="17">
        <v>0.4464514</v>
      </c>
    </row>
    <row r="2230" ht="15.75" customHeight="1">
      <c r="A2230" s="15">
        <v>399.0</v>
      </c>
      <c r="B2230" s="15">
        <v>1997.0</v>
      </c>
      <c r="C2230" s="16">
        <v>0.0</v>
      </c>
      <c r="D2230" s="17">
        <v>0.3213961</v>
      </c>
      <c r="E2230" s="17">
        <v>0.3971968</v>
      </c>
      <c r="F2230" s="17">
        <v>0.1025842</v>
      </c>
      <c r="G2230" s="17">
        <v>2.024432</v>
      </c>
      <c r="H2230" s="17">
        <v>0.4657114</v>
      </c>
    </row>
    <row r="2231" ht="15.75" customHeight="1">
      <c r="A2231" s="15">
        <v>399.0</v>
      </c>
      <c r="B2231" s="15">
        <v>1998.0</v>
      </c>
      <c r="C2231" s="16">
        <v>0.0</v>
      </c>
      <c r="D2231" s="17">
        <v>0.3043141</v>
      </c>
      <c r="E2231" s="17">
        <v>0.3931011</v>
      </c>
      <c r="F2231" s="17">
        <v>0.1222293</v>
      </c>
      <c r="G2231" s="17">
        <v>2.059451</v>
      </c>
      <c r="H2231" s="17">
        <v>0.4570309</v>
      </c>
    </row>
    <row r="2232" ht="15.75" customHeight="1">
      <c r="A2232" s="15">
        <v>399.0</v>
      </c>
      <c r="B2232" s="15">
        <v>1999.0</v>
      </c>
      <c r="C2232" s="16">
        <v>0.0</v>
      </c>
      <c r="D2232" s="17">
        <v>0.2821173</v>
      </c>
      <c r="E2232" s="17">
        <v>0.381602</v>
      </c>
      <c r="F2232" s="17">
        <v>0.109314</v>
      </c>
      <c r="G2232" s="17">
        <v>1.5403</v>
      </c>
      <c r="H2232" s="17">
        <v>0.4556633</v>
      </c>
    </row>
    <row r="2233" ht="15.75" customHeight="1">
      <c r="A2233" s="15">
        <v>399.0</v>
      </c>
      <c r="B2233" s="15">
        <v>2000.0</v>
      </c>
      <c r="C2233" s="16">
        <v>0.0</v>
      </c>
      <c r="D2233" s="17">
        <v>0.2881983</v>
      </c>
      <c r="E2233" s="17">
        <v>0.3428734</v>
      </c>
      <c r="F2233" s="17">
        <v>0.1169905</v>
      </c>
      <c r="G2233" s="17">
        <v>1.533356</v>
      </c>
      <c r="H2233" s="17">
        <v>0.4577558</v>
      </c>
    </row>
    <row r="2234" ht="15.75" customHeight="1">
      <c r="A2234" s="15">
        <v>399.0</v>
      </c>
      <c r="B2234" s="15">
        <v>2001.0</v>
      </c>
      <c r="C2234" s="16">
        <v>0.0</v>
      </c>
      <c r="D2234" s="17">
        <v>0.2328141</v>
      </c>
      <c r="E2234" s="17">
        <v>0.3463575</v>
      </c>
      <c r="F2234" s="17">
        <v>0.0871618</v>
      </c>
      <c r="G2234" s="17">
        <v>1.38902</v>
      </c>
      <c r="H2234" s="17">
        <v>0.4116669</v>
      </c>
    </row>
    <row r="2235" ht="15.75" customHeight="1">
      <c r="A2235" s="15">
        <v>399.0</v>
      </c>
      <c r="B2235" s="15">
        <v>2002.0</v>
      </c>
      <c r="C2235" s="16">
        <v>0.0</v>
      </c>
      <c r="D2235" s="17">
        <v>0.1892807</v>
      </c>
      <c r="E2235" s="17">
        <v>0.3672716</v>
      </c>
      <c r="F2235" s="17">
        <v>0.0811009</v>
      </c>
      <c r="G2235" s="17">
        <v>0.780872</v>
      </c>
      <c r="H2235" s="17">
        <v>0.4199699</v>
      </c>
    </row>
    <row r="2236" ht="15.75" customHeight="1">
      <c r="A2236" s="15">
        <v>399.0</v>
      </c>
      <c r="B2236" s="15">
        <v>2003.0</v>
      </c>
      <c r="C2236" s="16">
        <v>0.0</v>
      </c>
      <c r="D2236" s="17">
        <v>0.2251541</v>
      </c>
      <c r="E2236" s="17">
        <v>0.3546766</v>
      </c>
      <c r="F2236" s="17">
        <v>0.0819898</v>
      </c>
      <c r="G2236" s="17">
        <v>1.247087</v>
      </c>
      <c r="H2236" s="17">
        <v>0.403571</v>
      </c>
    </row>
    <row r="2237" ht="15.75" customHeight="1">
      <c r="A2237" s="15">
        <v>399.0</v>
      </c>
      <c r="B2237" s="15">
        <v>2004.0</v>
      </c>
      <c r="C2237" s="16">
        <v>0.0</v>
      </c>
      <c r="D2237" s="17">
        <v>0.1667386</v>
      </c>
      <c r="E2237" s="17">
        <v>0.3041457</v>
      </c>
      <c r="F2237" s="17">
        <v>0.0617427</v>
      </c>
      <c r="G2237" s="17">
        <v>0.9755235</v>
      </c>
      <c r="H2237" s="17">
        <v>0.3473204</v>
      </c>
    </row>
    <row r="2238" ht="15.75" customHeight="1">
      <c r="A2238" s="15">
        <v>400.0</v>
      </c>
      <c r="B2238" s="15">
        <v>1995.0</v>
      </c>
      <c r="C2238" s="16">
        <v>0.0</v>
      </c>
      <c r="D2238" s="17">
        <v>0.2863458</v>
      </c>
      <c r="E2238" s="17">
        <v>0.188428</v>
      </c>
      <c r="F2238" s="17">
        <v>0.0654749</v>
      </c>
      <c r="G2238" s="17">
        <v>1.462355</v>
      </c>
      <c r="H2238" s="17">
        <v>0.3487309</v>
      </c>
    </row>
    <row r="2239" ht="15.75" customHeight="1">
      <c r="A2239" s="15">
        <v>400.0</v>
      </c>
      <c r="B2239" s="15">
        <v>1996.0</v>
      </c>
      <c r="C2239" s="16">
        <v>0.0</v>
      </c>
      <c r="D2239" s="17">
        <v>0.168093</v>
      </c>
      <c r="E2239" s="17">
        <v>0.2090658</v>
      </c>
      <c r="F2239" s="17">
        <v>0.0602909</v>
      </c>
      <c r="G2239" s="17">
        <v>1.132905</v>
      </c>
      <c r="H2239" s="17">
        <v>0.3548974</v>
      </c>
    </row>
    <row r="2240" ht="15.75" customHeight="1">
      <c r="A2240" s="15">
        <v>400.0</v>
      </c>
      <c r="B2240" s="15">
        <v>1997.0</v>
      </c>
      <c r="C2240" s="16">
        <v>0.0</v>
      </c>
      <c r="D2240" s="17">
        <v>0.1865317</v>
      </c>
      <c r="E2240" s="17">
        <v>0.2568764</v>
      </c>
      <c r="F2240" s="17">
        <v>0.0830802</v>
      </c>
      <c r="G2240" s="17">
        <v>1.892564</v>
      </c>
      <c r="H2240" s="17">
        <v>0.4053211</v>
      </c>
    </row>
    <row r="2241" ht="15.75" customHeight="1">
      <c r="A2241" s="15">
        <v>400.0</v>
      </c>
      <c r="B2241" s="15">
        <v>1998.0</v>
      </c>
      <c r="C2241" s="16">
        <v>0.0</v>
      </c>
      <c r="D2241" s="17">
        <v>0.1052698</v>
      </c>
      <c r="E2241" s="17">
        <v>0.3174518</v>
      </c>
      <c r="F2241" s="17">
        <v>0.0751931</v>
      </c>
      <c r="G2241" s="17">
        <v>2.730145</v>
      </c>
      <c r="H2241" s="17">
        <v>0.3995035</v>
      </c>
    </row>
    <row r="2242" ht="15.75" customHeight="1">
      <c r="A2242" s="15">
        <v>400.0</v>
      </c>
      <c r="B2242" s="15">
        <v>1999.0</v>
      </c>
      <c r="C2242" s="16">
        <v>0.0</v>
      </c>
      <c r="D2242" s="17">
        <v>0.0899226</v>
      </c>
      <c r="E2242" s="17">
        <v>0.4125082</v>
      </c>
      <c r="F2242" s="17">
        <v>0.0798698</v>
      </c>
      <c r="G2242" s="17">
        <v>1.86146</v>
      </c>
      <c r="H2242" s="17">
        <v>0.4232134</v>
      </c>
    </row>
    <row r="2243" ht="15.75" customHeight="1">
      <c r="A2243" s="15">
        <v>400.0</v>
      </c>
      <c r="B2243" s="15">
        <v>2000.0</v>
      </c>
      <c r="C2243" s="16">
        <v>0.0</v>
      </c>
      <c r="D2243" s="17">
        <v>0.0745917</v>
      </c>
      <c r="E2243" s="17">
        <v>0.4581257</v>
      </c>
      <c r="F2243" s="17">
        <v>0.0579268</v>
      </c>
      <c r="G2243" s="17">
        <v>1.054016</v>
      </c>
      <c r="H2243" s="17">
        <v>0.3793164</v>
      </c>
    </row>
    <row r="2244" ht="15.75" customHeight="1">
      <c r="A2244" s="15">
        <v>400.0</v>
      </c>
      <c r="B2244" s="15">
        <v>2001.0</v>
      </c>
      <c r="C2244" s="16">
        <v>0.0</v>
      </c>
      <c r="D2244" s="17">
        <v>0.1232636</v>
      </c>
      <c r="E2244" s="17">
        <v>0.3390417</v>
      </c>
      <c r="F2244" s="17">
        <v>0.0427336</v>
      </c>
      <c r="G2244" s="17">
        <v>0.7882925</v>
      </c>
      <c r="H2244" s="17">
        <v>0.3771554</v>
      </c>
    </row>
    <row r="2245" ht="15.75" customHeight="1">
      <c r="A2245" s="15">
        <v>400.0</v>
      </c>
      <c r="B2245" s="15">
        <v>2002.0</v>
      </c>
      <c r="C2245" s="16">
        <v>0.0</v>
      </c>
      <c r="D2245" s="17">
        <v>0.079139</v>
      </c>
      <c r="E2245" s="17">
        <v>0.3299427</v>
      </c>
      <c r="F2245" s="17">
        <v>0.0678292</v>
      </c>
      <c r="G2245" s="17">
        <v>0.7581104</v>
      </c>
      <c r="H2245" s="17">
        <v>0.3932406</v>
      </c>
    </row>
    <row r="2246" ht="15.75" customHeight="1">
      <c r="A2246" s="15">
        <v>400.0</v>
      </c>
      <c r="B2246" s="15">
        <v>2003.0</v>
      </c>
      <c r="C2246" s="16">
        <v>0.0</v>
      </c>
      <c r="D2246" s="17">
        <v>0.1297403</v>
      </c>
      <c r="E2246" s="17">
        <v>0.3374727</v>
      </c>
      <c r="F2246" s="17">
        <v>0.0514723</v>
      </c>
      <c r="G2246" s="17">
        <v>0.7625136</v>
      </c>
      <c r="H2246" s="17">
        <v>0.435525</v>
      </c>
    </row>
    <row r="2247" ht="15.75" customHeight="1">
      <c r="A2247" s="15">
        <v>400.0</v>
      </c>
      <c r="B2247" s="15">
        <v>2004.0</v>
      </c>
      <c r="C2247" s="16">
        <v>0.0</v>
      </c>
      <c r="D2247" s="17">
        <v>0.1960278</v>
      </c>
      <c r="E2247" s="17">
        <v>0.285603</v>
      </c>
      <c r="F2247" s="17">
        <v>0.0462678</v>
      </c>
      <c r="G2247" s="17">
        <v>0.5616501</v>
      </c>
      <c r="H2247" s="17">
        <v>0.4091774</v>
      </c>
    </row>
    <row r="2248" ht="15.75" customHeight="1">
      <c r="A2248" s="15">
        <v>401.0</v>
      </c>
      <c r="B2248" s="15">
        <v>1995.0</v>
      </c>
      <c r="C2248" s="16">
        <v>0.0</v>
      </c>
      <c r="D2248" s="17">
        <v>0.0244732</v>
      </c>
      <c r="E2248" s="17">
        <v>0.2605472</v>
      </c>
      <c r="F2248" s="17">
        <v>0.0836928</v>
      </c>
      <c r="G2248" s="17">
        <v>1.780194</v>
      </c>
      <c r="H2248" s="17">
        <v>0.3464716</v>
      </c>
    </row>
    <row r="2249" ht="15.75" customHeight="1">
      <c r="A2249" s="15">
        <v>401.0</v>
      </c>
      <c r="B2249" s="15">
        <v>1996.0</v>
      </c>
      <c r="C2249" s="16">
        <v>0.0</v>
      </c>
      <c r="D2249" s="17">
        <v>0.0627375</v>
      </c>
      <c r="E2249" s="17">
        <v>0.2533104</v>
      </c>
      <c r="F2249" s="17">
        <v>0.0858502</v>
      </c>
      <c r="G2249" s="17">
        <v>2.232674</v>
      </c>
      <c r="H2249" s="17">
        <v>0.4400504</v>
      </c>
    </row>
    <row r="2250" ht="15.75" customHeight="1">
      <c r="A2250" s="15">
        <v>401.0</v>
      </c>
      <c r="B2250" s="15">
        <v>1997.0</v>
      </c>
      <c r="C2250" s="16">
        <v>0.0</v>
      </c>
      <c r="D2250" s="17">
        <v>0.0351187</v>
      </c>
      <c r="E2250" s="17">
        <v>0.2219267</v>
      </c>
      <c r="F2250" s="17">
        <v>0.0944733</v>
      </c>
      <c r="G2250" s="17">
        <v>2.293241</v>
      </c>
      <c r="H2250" s="17">
        <v>0.4659919</v>
      </c>
    </row>
    <row r="2251" ht="15.75" customHeight="1">
      <c r="A2251" s="15">
        <v>401.0</v>
      </c>
      <c r="B2251" s="15">
        <v>1998.0</v>
      </c>
      <c r="C2251" s="16">
        <v>0.0</v>
      </c>
      <c r="D2251" s="17">
        <v>0.0217102</v>
      </c>
      <c r="E2251" s="17">
        <v>0.2081616</v>
      </c>
      <c r="F2251" s="17">
        <v>0.1041839</v>
      </c>
      <c r="G2251" s="17">
        <v>2.810776</v>
      </c>
      <c r="H2251" s="17">
        <v>0.5099889</v>
      </c>
    </row>
    <row r="2252" ht="15.75" customHeight="1">
      <c r="A2252" s="15">
        <v>401.0</v>
      </c>
      <c r="B2252" s="15">
        <v>1999.0</v>
      </c>
      <c r="C2252" s="16">
        <v>0.0</v>
      </c>
      <c r="D2252" s="17">
        <v>0.0567279</v>
      </c>
      <c r="E2252" s="17">
        <v>0.2144703</v>
      </c>
      <c r="F2252" s="17">
        <v>0.1100325</v>
      </c>
      <c r="G2252" s="17">
        <v>2.845399</v>
      </c>
      <c r="H2252" s="17">
        <v>0.5346541</v>
      </c>
    </row>
    <row r="2253" ht="15.75" customHeight="1">
      <c r="A2253" s="15">
        <v>401.0</v>
      </c>
      <c r="B2253" s="15">
        <v>2000.0</v>
      </c>
      <c r="C2253" s="16">
        <v>0.0</v>
      </c>
      <c r="D2253" s="17">
        <v>-0.2147055</v>
      </c>
      <c r="E2253" s="17">
        <v>0.138069</v>
      </c>
      <c r="F2253" s="17">
        <v>0.0937128</v>
      </c>
      <c r="G2253" s="17">
        <v>1.98753</v>
      </c>
      <c r="H2253" s="17">
        <v>0.4278667</v>
      </c>
    </row>
    <row r="2254" ht="15.75" customHeight="1">
      <c r="A2254" s="15">
        <v>401.0</v>
      </c>
      <c r="B2254" s="15">
        <v>2001.0</v>
      </c>
      <c r="C2254" s="16">
        <v>0.0</v>
      </c>
      <c r="D2254" s="17">
        <v>-0.0197684</v>
      </c>
      <c r="E2254" s="17">
        <v>0.184774</v>
      </c>
      <c r="F2254" s="17">
        <v>0.09654</v>
      </c>
      <c r="G2254" s="17">
        <v>2.299553</v>
      </c>
      <c r="H2254" s="17">
        <v>0.3991168</v>
      </c>
    </row>
    <row r="2255" ht="15.75" customHeight="1">
      <c r="A2255" s="15">
        <v>401.0</v>
      </c>
      <c r="B2255" s="15">
        <v>2002.0</v>
      </c>
      <c r="C2255" s="16">
        <v>0.0</v>
      </c>
      <c r="D2255" s="17">
        <v>0.0519465</v>
      </c>
      <c r="E2255" s="17">
        <v>0.2167558</v>
      </c>
      <c r="F2255" s="17">
        <v>0.0972884</v>
      </c>
      <c r="G2255" s="17">
        <v>2.509791</v>
      </c>
      <c r="H2255" s="17">
        <v>0.3503453</v>
      </c>
    </row>
    <row r="2256" ht="15.75" customHeight="1">
      <c r="A2256" s="15">
        <v>401.0</v>
      </c>
      <c r="B2256" s="15">
        <v>2003.0</v>
      </c>
      <c r="C2256" s="16">
        <v>0.0</v>
      </c>
      <c r="D2256" s="17">
        <v>0.0684272</v>
      </c>
      <c r="E2256" s="17">
        <v>0.2598939</v>
      </c>
      <c r="F2256" s="17">
        <v>0.0837864</v>
      </c>
      <c r="G2256" s="17">
        <v>2.887387</v>
      </c>
      <c r="H2256" s="17">
        <v>0.3535441</v>
      </c>
    </row>
    <row r="2257" ht="15.75" customHeight="1">
      <c r="A2257" s="15">
        <v>401.0</v>
      </c>
      <c r="B2257" s="15">
        <v>2004.0</v>
      </c>
      <c r="C2257" s="16">
        <v>0.0</v>
      </c>
      <c r="D2257" s="17">
        <v>0.0755043</v>
      </c>
      <c r="E2257" s="17">
        <v>0.255891</v>
      </c>
      <c r="F2257" s="17">
        <v>0.0817753</v>
      </c>
      <c r="G2257" s="17">
        <v>3.408431</v>
      </c>
      <c r="H2257" s="17">
        <v>0.3392378</v>
      </c>
    </row>
    <row r="2258" ht="15.75" customHeight="1">
      <c r="A2258" s="15">
        <v>402.0</v>
      </c>
      <c r="B2258" s="15">
        <v>1995.0</v>
      </c>
      <c r="C2258" s="16">
        <v>0.0</v>
      </c>
      <c r="D2258" s="17">
        <v>-0.0165659</v>
      </c>
      <c r="E2258" s="17">
        <v>0.6579953</v>
      </c>
      <c r="F2258" s="17">
        <v>0.087405</v>
      </c>
      <c r="G2258" s="17">
        <v>4.215796</v>
      </c>
      <c r="H2258" s="17">
        <v>0.2102468</v>
      </c>
    </row>
    <row r="2259" ht="15.75" customHeight="1">
      <c r="A2259" s="15">
        <v>402.0</v>
      </c>
      <c r="B2259" s="15">
        <v>1996.0</v>
      </c>
      <c r="C2259" s="16">
        <v>0.0</v>
      </c>
      <c r="D2259" s="17">
        <v>-0.0228718</v>
      </c>
      <c r="E2259" s="17">
        <v>0.6692277</v>
      </c>
      <c r="F2259" s="17">
        <v>0.0695494</v>
      </c>
      <c r="G2259" s="17">
        <v>3.670894</v>
      </c>
      <c r="H2259" s="17">
        <v>0.1906738</v>
      </c>
    </row>
    <row r="2260" ht="15.75" customHeight="1">
      <c r="A2260" s="15">
        <v>402.0</v>
      </c>
      <c r="B2260" s="15">
        <v>1997.0</v>
      </c>
      <c r="C2260" s="16">
        <v>0.0</v>
      </c>
      <c r="D2260" s="17">
        <v>-0.0863486</v>
      </c>
      <c r="E2260" s="17">
        <v>0.6767771</v>
      </c>
      <c r="F2260" s="17">
        <v>0.0686836</v>
      </c>
      <c r="G2260" s="17">
        <v>3.543127</v>
      </c>
      <c r="H2260" s="17">
        <v>0.1944527</v>
      </c>
    </row>
    <row r="2261" ht="15.75" customHeight="1">
      <c r="A2261" s="15">
        <v>402.0</v>
      </c>
      <c r="B2261" s="15">
        <v>1998.0</v>
      </c>
      <c r="C2261" s="16">
        <v>0.0</v>
      </c>
      <c r="D2261" s="17">
        <v>-0.0293959</v>
      </c>
      <c r="E2261" s="17">
        <v>0.6979724</v>
      </c>
      <c r="F2261" s="17">
        <v>0.0791459</v>
      </c>
      <c r="G2261" s="17">
        <v>5.115766</v>
      </c>
      <c r="H2261" s="17">
        <v>0.188532</v>
      </c>
    </row>
    <row r="2262" ht="15.75" customHeight="1">
      <c r="A2262" s="15">
        <v>402.0</v>
      </c>
      <c r="B2262" s="15">
        <v>1999.0</v>
      </c>
      <c r="C2262" s="16">
        <v>0.0</v>
      </c>
      <c r="D2262" s="17">
        <v>-0.0414555</v>
      </c>
      <c r="E2262" s="17">
        <v>0.7264248</v>
      </c>
      <c r="F2262" s="17">
        <v>0.0731478</v>
      </c>
      <c r="G2262" s="17">
        <v>5.166931</v>
      </c>
      <c r="H2262" s="17">
        <v>0.202371</v>
      </c>
    </row>
    <row r="2263" ht="15.75" customHeight="1">
      <c r="A2263" s="15">
        <v>402.0</v>
      </c>
      <c r="B2263" s="15">
        <v>2000.0</v>
      </c>
      <c r="C2263" s="16">
        <v>0.0</v>
      </c>
      <c r="D2263" s="17">
        <v>0.0058886</v>
      </c>
      <c r="E2263" s="17">
        <v>0.7789219</v>
      </c>
      <c r="F2263" s="17">
        <v>0.0521224</v>
      </c>
      <c r="G2263" s="17">
        <v>3.820907</v>
      </c>
      <c r="H2263" s="17">
        <v>0.2005574</v>
      </c>
    </row>
    <row r="2264" ht="15.75" customHeight="1">
      <c r="A2264" s="15">
        <v>402.0</v>
      </c>
      <c r="B2264" s="15">
        <v>2001.0</v>
      </c>
      <c r="C2264" s="16">
        <v>0.0</v>
      </c>
      <c r="D2264" s="17">
        <v>0.0322925</v>
      </c>
      <c r="E2264" s="17">
        <v>0.7783178</v>
      </c>
      <c r="F2264" s="17">
        <v>0.0532091</v>
      </c>
      <c r="G2264" s="17">
        <v>2.740171</v>
      </c>
      <c r="H2264" s="17">
        <v>0.2107563</v>
      </c>
    </row>
    <row r="2265" ht="15.75" customHeight="1">
      <c r="A2265" s="15">
        <v>402.0</v>
      </c>
      <c r="B2265" s="15">
        <v>2002.0</v>
      </c>
      <c r="C2265" s="16">
        <v>0.0</v>
      </c>
      <c r="D2265" s="17">
        <v>-0.0038212</v>
      </c>
      <c r="E2265" s="17">
        <v>0.7507549</v>
      </c>
      <c r="F2265" s="17">
        <v>0.0723637</v>
      </c>
      <c r="G2265" s="17">
        <v>1.533069</v>
      </c>
      <c r="H2265" s="17">
        <v>0.2028861</v>
      </c>
    </row>
    <row r="2266" ht="15.75" customHeight="1">
      <c r="A2266" s="15">
        <v>402.0</v>
      </c>
      <c r="B2266" s="15">
        <v>2003.0</v>
      </c>
      <c r="C2266" s="16">
        <v>0.0</v>
      </c>
      <c r="D2266" s="17">
        <v>0.0028444</v>
      </c>
      <c r="E2266" s="17">
        <v>0.8175852</v>
      </c>
      <c r="F2266" s="17">
        <v>0.0684332</v>
      </c>
      <c r="G2266" s="17">
        <v>2.363933</v>
      </c>
      <c r="H2266" s="17">
        <v>0.2060064</v>
      </c>
    </row>
    <row r="2267" ht="15.75" customHeight="1">
      <c r="A2267" s="15">
        <v>402.0</v>
      </c>
      <c r="B2267" s="15">
        <v>2004.0</v>
      </c>
      <c r="C2267" s="16">
        <v>0.0</v>
      </c>
      <c r="D2267" s="17">
        <v>0.0178365</v>
      </c>
      <c r="E2267" s="17">
        <v>0.8049377</v>
      </c>
      <c r="F2267" s="17">
        <v>0.0697676</v>
      </c>
      <c r="G2267" s="17">
        <v>2.99368</v>
      </c>
      <c r="H2267" s="17">
        <v>0.2141797</v>
      </c>
    </row>
    <row r="2268" ht="15.75" customHeight="1">
      <c r="A2268" s="15">
        <v>403.0</v>
      </c>
      <c r="B2268" s="15">
        <v>1995.0</v>
      </c>
      <c r="C2268" s="16">
        <v>0.0</v>
      </c>
      <c r="D2268" s="17">
        <v>0.1028693</v>
      </c>
      <c r="E2268" s="17">
        <v>0.3333775</v>
      </c>
      <c r="F2268" s="17">
        <v>0.0646551</v>
      </c>
      <c r="G2268" s="17">
        <v>2.132174</v>
      </c>
      <c r="H2268" s="17">
        <v>0.258528</v>
      </c>
    </row>
    <row r="2269" ht="15.75" customHeight="1">
      <c r="A2269" s="15">
        <v>403.0</v>
      </c>
      <c r="B2269" s="15">
        <v>1996.0</v>
      </c>
      <c r="C2269" s="16">
        <v>0.0</v>
      </c>
      <c r="D2269" s="17">
        <v>0.0696123</v>
      </c>
      <c r="E2269" s="17">
        <v>0.3913373</v>
      </c>
      <c r="F2269" s="17">
        <v>0.0560604</v>
      </c>
      <c r="G2269" s="17">
        <v>2.031729</v>
      </c>
      <c r="H2269" s="17">
        <v>0.2520222</v>
      </c>
    </row>
    <row r="2270" ht="15.75" customHeight="1">
      <c r="A2270" s="15">
        <v>403.0</v>
      </c>
      <c r="B2270" s="15">
        <v>1997.0</v>
      </c>
      <c r="C2270" s="16">
        <v>0.0</v>
      </c>
      <c r="D2270" s="17">
        <v>0.0940639</v>
      </c>
      <c r="E2270" s="17">
        <v>0.4162039</v>
      </c>
      <c r="F2270" s="17">
        <v>0.0531798</v>
      </c>
      <c r="G2270" s="17">
        <v>3.234208</v>
      </c>
      <c r="H2270" s="17">
        <v>0.2601447</v>
      </c>
    </row>
    <row r="2271" ht="15.75" customHeight="1">
      <c r="A2271" s="15">
        <v>403.0</v>
      </c>
      <c r="B2271" s="15">
        <v>1998.0</v>
      </c>
      <c r="C2271" s="16">
        <v>0.0</v>
      </c>
      <c r="D2271" s="17">
        <v>0.0789936</v>
      </c>
      <c r="E2271" s="17">
        <v>0.4612924</v>
      </c>
      <c r="F2271" s="17">
        <v>0.0676586</v>
      </c>
      <c r="G2271" s="17">
        <v>4.51836</v>
      </c>
      <c r="H2271" s="17">
        <v>0.2772495</v>
      </c>
    </row>
    <row r="2272" ht="15.75" customHeight="1">
      <c r="A2272" s="15">
        <v>403.0</v>
      </c>
      <c r="B2272" s="15">
        <v>1999.0</v>
      </c>
      <c r="C2272" s="16">
        <v>0.0</v>
      </c>
      <c r="D2272" s="17">
        <v>0.0336884</v>
      </c>
      <c r="E2272" s="17">
        <v>0.4846625</v>
      </c>
      <c r="F2272" s="17">
        <v>0.0761404</v>
      </c>
      <c r="G2272" s="17">
        <v>5.063056</v>
      </c>
      <c r="H2272" s="17">
        <v>0.2738138</v>
      </c>
    </row>
    <row r="2273" ht="15.75" customHeight="1">
      <c r="A2273" s="15">
        <v>403.0</v>
      </c>
      <c r="B2273" s="15">
        <v>2000.0</v>
      </c>
      <c r="C2273" s="16">
        <v>0.0</v>
      </c>
      <c r="D2273" s="17">
        <v>0.0300765</v>
      </c>
      <c r="E2273" s="17">
        <v>0.4434176</v>
      </c>
      <c r="F2273" s="17">
        <v>0.0719548</v>
      </c>
      <c r="G2273" s="17">
        <v>3.629074</v>
      </c>
      <c r="H2273" s="17">
        <v>0.2531497</v>
      </c>
    </row>
    <row r="2274" ht="15.75" customHeight="1">
      <c r="A2274" s="15">
        <v>403.0</v>
      </c>
      <c r="B2274" s="15">
        <v>2001.0</v>
      </c>
      <c r="C2274" s="16">
        <v>0.0</v>
      </c>
      <c r="D2274" s="17">
        <v>0.0134889</v>
      </c>
      <c r="E2274" s="17">
        <v>0.4531602</v>
      </c>
      <c r="F2274" s="17">
        <v>0.0728201</v>
      </c>
      <c r="G2274" s="17">
        <v>3.585689</v>
      </c>
      <c r="H2274" s="17">
        <v>0.2491434</v>
      </c>
    </row>
    <row r="2275" ht="15.75" customHeight="1">
      <c r="A2275" s="15">
        <v>403.0</v>
      </c>
      <c r="B2275" s="15">
        <v>2003.0</v>
      </c>
      <c r="C2275" s="16">
        <v>0.0</v>
      </c>
      <c r="D2275" s="17">
        <v>0.0708913</v>
      </c>
      <c r="E2275" s="17">
        <v>0.5998023</v>
      </c>
      <c r="F2275" s="17">
        <v>0.0732851</v>
      </c>
      <c r="G2275" s="17">
        <v>4.753639</v>
      </c>
      <c r="H2275" s="17">
        <v>0.2708404</v>
      </c>
    </row>
    <row r="2276" ht="15.75" customHeight="1">
      <c r="A2276" s="15">
        <v>404.0</v>
      </c>
      <c r="B2276" s="15">
        <v>1999.0</v>
      </c>
      <c r="C2276" s="16">
        <v>0.0</v>
      </c>
      <c r="D2276" s="17">
        <v>0.3026157</v>
      </c>
      <c r="E2276" s="17">
        <v>0.2135273</v>
      </c>
      <c r="F2276" s="17">
        <v>0.013253</v>
      </c>
      <c r="G2276" s="17">
        <v>0.8935599</v>
      </c>
      <c r="H2276" s="17">
        <v>0.9385317</v>
      </c>
    </row>
    <row r="2277" ht="15.75" customHeight="1">
      <c r="A2277" s="15">
        <v>404.0</v>
      </c>
      <c r="B2277" s="15">
        <v>2000.0</v>
      </c>
      <c r="C2277" s="16">
        <v>0.0</v>
      </c>
      <c r="D2277" s="17">
        <v>0.2627947</v>
      </c>
      <c r="E2277" s="17">
        <v>0.1743719</v>
      </c>
      <c r="F2277" s="17">
        <v>0.0236967</v>
      </c>
      <c r="G2277" s="17">
        <v>0.9897386</v>
      </c>
      <c r="H2277" s="17">
        <v>1.018125</v>
      </c>
    </row>
    <row r="2278" ht="15.75" customHeight="1">
      <c r="A2278" s="15">
        <v>404.0</v>
      </c>
      <c r="B2278" s="15">
        <v>2001.0</v>
      </c>
      <c r="C2278" s="16">
        <v>0.0</v>
      </c>
      <c r="D2278" s="17">
        <v>0.2639479</v>
      </c>
      <c r="E2278" s="17">
        <v>0.1969107</v>
      </c>
      <c r="F2278" s="17">
        <v>0.0480919</v>
      </c>
      <c r="G2278" s="17">
        <v>1.179748</v>
      </c>
      <c r="H2278" s="17">
        <v>1.012475</v>
      </c>
    </row>
    <row r="2279" ht="15.75" customHeight="1">
      <c r="A2279" s="15">
        <v>404.0</v>
      </c>
      <c r="B2279" s="15">
        <v>2002.0</v>
      </c>
      <c r="C2279" s="16">
        <v>0.0</v>
      </c>
      <c r="D2279" s="17">
        <v>0.2598497</v>
      </c>
      <c r="E2279" s="17">
        <v>0.2149825</v>
      </c>
      <c r="F2279" s="17">
        <v>0.0463494</v>
      </c>
      <c r="G2279" s="17">
        <v>0.7711547</v>
      </c>
      <c r="H2279" s="17">
        <v>1.07048</v>
      </c>
    </row>
    <row r="2280" ht="15.75" customHeight="1">
      <c r="A2280" s="15">
        <v>404.0</v>
      </c>
      <c r="B2280" s="15">
        <v>2003.0</v>
      </c>
      <c r="C2280" s="16">
        <v>0.0</v>
      </c>
      <c r="D2280" s="17">
        <v>0.2471861</v>
      </c>
      <c r="E2280" s="17">
        <v>0.2430871</v>
      </c>
      <c r="F2280" s="17">
        <v>0.0496952</v>
      </c>
      <c r="G2280" s="17">
        <v>0.8302391</v>
      </c>
      <c r="H2280" s="17">
        <v>1.13646</v>
      </c>
    </row>
    <row r="2281" ht="15.75" customHeight="1">
      <c r="A2281" s="15">
        <v>404.0</v>
      </c>
      <c r="B2281" s="15">
        <v>2004.0</v>
      </c>
      <c r="C2281" s="16">
        <v>0.0</v>
      </c>
      <c r="D2281" s="17">
        <v>0.2104218</v>
      </c>
      <c r="E2281" s="17">
        <v>0.1919174</v>
      </c>
      <c r="F2281" s="17">
        <v>0.0448331</v>
      </c>
      <c r="G2281" s="17">
        <v>0.861248</v>
      </c>
      <c r="H2281" s="17">
        <v>1.120975</v>
      </c>
    </row>
    <row r="2282" ht="15.75" customHeight="1">
      <c r="A2282" s="15">
        <v>405.0</v>
      </c>
      <c r="B2282" s="15">
        <v>1995.0</v>
      </c>
      <c r="C2282" s="16">
        <v>0.0</v>
      </c>
      <c r="D2282" s="17">
        <v>0.1539747</v>
      </c>
      <c r="E2282" s="17">
        <v>0.50319</v>
      </c>
      <c r="F2282" s="17">
        <v>0.0630796</v>
      </c>
      <c r="G2282" s="17">
        <v>1.292237</v>
      </c>
      <c r="H2282" s="17">
        <v>0.2808214</v>
      </c>
    </row>
    <row r="2283" ht="15.75" customHeight="1">
      <c r="A2283" s="15">
        <v>405.0</v>
      </c>
      <c r="B2283" s="15">
        <v>1996.0</v>
      </c>
      <c r="C2283" s="16">
        <v>0.0</v>
      </c>
      <c r="D2283" s="17">
        <v>0.1267555</v>
      </c>
      <c r="E2283" s="17">
        <v>0.4531235</v>
      </c>
      <c r="F2283" s="17">
        <v>0.0336505</v>
      </c>
      <c r="G2283" s="17">
        <v>1.122834</v>
      </c>
      <c r="H2283" s="17">
        <v>0.25752</v>
      </c>
    </row>
    <row r="2284" ht="15.75" customHeight="1">
      <c r="A2284" s="15">
        <v>405.0</v>
      </c>
      <c r="B2284" s="15">
        <v>1997.0</v>
      </c>
      <c r="C2284" s="16">
        <v>0.0</v>
      </c>
      <c r="D2284" s="17">
        <v>0.1293792</v>
      </c>
      <c r="E2284" s="17">
        <v>0.4217265</v>
      </c>
      <c r="F2284" s="17">
        <v>0.0488873</v>
      </c>
      <c r="G2284" s="17">
        <v>1.021821</v>
      </c>
      <c r="H2284" s="17">
        <v>0.1977815</v>
      </c>
    </row>
    <row r="2285" ht="15.75" customHeight="1">
      <c r="A2285" s="15">
        <v>405.0</v>
      </c>
      <c r="B2285" s="15">
        <v>1998.0</v>
      </c>
      <c r="C2285" s="16">
        <v>0.0</v>
      </c>
      <c r="D2285" s="17">
        <v>0.107845</v>
      </c>
      <c r="E2285" s="17">
        <v>0.4273597</v>
      </c>
      <c r="F2285" s="17">
        <v>0.0336942</v>
      </c>
      <c r="G2285" s="17">
        <v>1.076247</v>
      </c>
      <c r="H2285" s="17">
        <v>0.1981509</v>
      </c>
    </row>
    <row r="2286" ht="15.75" customHeight="1">
      <c r="A2286" s="15">
        <v>405.0</v>
      </c>
      <c r="B2286" s="15">
        <v>1999.0</v>
      </c>
      <c r="C2286" s="16">
        <v>0.0</v>
      </c>
      <c r="D2286" s="17">
        <v>0.0806152</v>
      </c>
      <c r="E2286" s="17">
        <v>0.3993136</v>
      </c>
      <c r="F2286" s="17">
        <v>0.0539257</v>
      </c>
      <c r="G2286" s="17">
        <v>1.402371</v>
      </c>
      <c r="H2286" s="17">
        <v>0.2039255</v>
      </c>
    </row>
    <row r="2287" ht="15.75" customHeight="1">
      <c r="A2287" s="15">
        <v>405.0</v>
      </c>
      <c r="B2287" s="15">
        <v>2000.0</v>
      </c>
      <c r="C2287" s="16">
        <v>0.0</v>
      </c>
      <c r="D2287" s="17">
        <v>0.0765618</v>
      </c>
      <c r="E2287" s="17">
        <v>0.4039363</v>
      </c>
      <c r="F2287" s="17">
        <v>0.0401391</v>
      </c>
      <c r="G2287" s="17">
        <v>1.015479</v>
      </c>
      <c r="H2287" s="17">
        <v>0.2032419</v>
      </c>
    </row>
    <row r="2288" ht="15.75" customHeight="1">
      <c r="A2288" s="15">
        <v>406.0</v>
      </c>
      <c r="B2288" s="15">
        <v>2003.0</v>
      </c>
      <c r="C2288" s="16">
        <v>0.0</v>
      </c>
      <c r="D2288" s="17">
        <v>0.1386383</v>
      </c>
      <c r="E2288" s="17">
        <v>0.0415012</v>
      </c>
      <c r="F2288" s="17">
        <v>0.0744473</v>
      </c>
      <c r="G2288" s="17">
        <v>1.807419</v>
      </c>
      <c r="H2288" s="17">
        <v>0.9200484</v>
      </c>
    </row>
    <row r="2289" ht="15.75" customHeight="1">
      <c r="A2289" s="15">
        <v>406.0</v>
      </c>
      <c r="B2289" s="15">
        <v>2004.0</v>
      </c>
      <c r="C2289" s="16">
        <v>0.0</v>
      </c>
      <c r="D2289" s="17">
        <v>0.1980767</v>
      </c>
      <c r="E2289" s="17">
        <v>0.0997662</v>
      </c>
      <c r="F2289" s="17">
        <v>0.0462422</v>
      </c>
      <c r="G2289" s="17">
        <v>2.383363</v>
      </c>
      <c r="H2289" s="17">
        <v>0.8946012</v>
      </c>
    </row>
    <row r="2290" ht="15.75" customHeight="1">
      <c r="A2290" s="15">
        <v>407.0</v>
      </c>
      <c r="B2290" s="15">
        <v>2001.0</v>
      </c>
      <c r="C2290" s="16">
        <v>0.0</v>
      </c>
      <c r="D2290" s="17">
        <v>0.0480629</v>
      </c>
      <c r="E2290" s="17">
        <v>0.4262034</v>
      </c>
      <c r="F2290" s="17">
        <v>0.0267737</v>
      </c>
      <c r="G2290" s="17">
        <v>0.8430092</v>
      </c>
      <c r="H2290" s="17">
        <v>0.1069852</v>
      </c>
    </row>
    <row r="2291" ht="15.75" customHeight="1">
      <c r="A2291" s="15">
        <v>407.0</v>
      </c>
      <c r="B2291" s="15">
        <v>2002.0</v>
      </c>
      <c r="C2291" s="16">
        <v>0.0</v>
      </c>
      <c r="D2291" s="17">
        <v>0.0535793</v>
      </c>
      <c r="E2291" s="17">
        <v>0.4271578</v>
      </c>
      <c r="F2291" s="17">
        <v>0.0557817</v>
      </c>
      <c r="G2291" s="17">
        <v>1.08093</v>
      </c>
      <c r="H2291" s="17">
        <v>0.1234791</v>
      </c>
    </row>
    <row r="2292" ht="15.75" customHeight="1">
      <c r="A2292" s="15">
        <v>407.0</v>
      </c>
      <c r="B2292" s="15">
        <v>2003.0</v>
      </c>
      <c r="C2292" s="16">
        <v>0.0</v>
      </c>
      <c r="D2292" s="17">
        <v>0.0526047</v>
      </c>
      <c r="E2292" s="17">
        <v>0.4374083</v>
      </c>
      <c r="F2292" s="17">
        <v>0.0544597</v>
      </c>
      <c r="G2292" s="17">
        <v>1.207662</v>
      </c>
      <c r="H2292" s="17">
        <v>0.1173676</v>
      </c>
    </row>
    <row r="2293" ht="15.75" customHeight="1">
      <c r="A2293" s="15">
        <v>407.0</v>
      </c>
      <c r="B2293" s="15">
        <v>2004.0</v>
      </c>
      <c r="C2293" s="16">
        <v>0.0</v>
      </c>
      <c r="D2293" s="17">
        <v>0.0488911</v>
      </c>
      <c r="E2293" s="17">
        <v>0.4624617</v>
      </c>
      <c r="F2293" s="17">
        <v>0.0544827</v>
      </c>
      <c r="G2293" s="17">
        <v>1.297121</v>
      </c>
      <c r="H2293" s="17">
        <v>0.1448744</v>
      </c>
    </row>
    <row r="2294" ht="15.75" customHeight="1">
      <c r="A2294" s="15">
        <v>408.0</v>
      </c>
      <c r="B2294" s="15">
        <v>1996.0</v>
      </c>
      <c r="C2294" s="16">
        <v>0.0</v>
      </c>
      <c r="D2294" s="17">
        <v>0.0653625</v>
      </c>
      <c r="E2294" s="17">
        <v>-0.0434405</v>
      </c>
      <c r="F2294" s="17">
        <v>0.0554892</v>
      </c>
      <c r="G2294" s="17">
        <v>0.4219083</v>
      </c>
      <c r="H2294" s="17">
        <v>0.1382373</v>
      </c>
    </row>
    <row r="2295" ht="15.75" customHeight="1">
      <c r="A2295" s="15">
        <v>408.0</v>
      </c>
      <c r="B2295" s="15">
        <v>1997.0</v>
      </c>
      <c r="C2295" s="16">
        <v>0.0</v>
      </c>
      <c r="D2295" s="17">
        <v>0.162521</v>
      </c>
      <c r="E2295" s="17">
        <v>0.0218893</v>
      </c>
      <c r="F2295" s="17">
        <v>0.0380352</v>
      </c>
      <c r="G2295" s="17">
        <v>0.8125587</v>
      </c>
      <c r="H2295" s="17">
        <v>0.172247</v>
      </c>
    </row>
    <row r="2296" ht="15.75" customHeight="1">
      <c r="A2296" s="15">
        <v>409.0</v>
      </c>
      <c r="B2296" s="15">
        <v>2001.0</v>
      </c>
      <c r="C2296" s="16">
        <v>0.0</v>
      </c>
      <c r="D2296" s="17">
        <v>-0.0220727</v>
      </c>
      <c r="E2296" s="17">
        <v>0.6123582</v>
      </c>
      <c r="F2296" s="17">
        <v>0.0820209</v>
      </c>
      <c r="G2296" s="17">
        <v>12.14707</v>
      </c>
      <c r="H2296" s="17">
        <v>0.1877447</v>
      </c>
    </row>
    <row r="2297" ht="15.75" customHeight="1">
      <c r="A2297" s="15">
        <v>409.0</v>
      </c>
      <c r="B2297" s="15">
        <v>2002.0</v>
      </c>
      <c r="C2297" s="16">
        <v>0.0</v>
      </c>
      <c r="D2297" s="17">
        <v>0.2570067</v>
      </c>
      <c r="E2297" s="17">
        <v>0.6624136</v>
      </c>
      <c r="F2297" s="17">
        <v>0.0874008</v>
      </c>
      <c r="G2297" s="17">
        <v>13.20561</v>
      </c>
      <c r="H2297" s="17">
        <v>0.2138176</v>
      </c>
    </row>
    <row r="2298" ht="15.75" customHeight="1">
      <c r="A2298" s="15">
        <v>409.0</v>
      </c>
      <c r="B2298" s="15">
        <v>2003.0</v>
      </c>
      <c r="C2298" s="16">
        <v>0.0</v>
      </c>
      <c r="D2298" s="17">
        <v>0.1066597</v>
      </c>
      <c r="E2298" s="17">
        <v>0.6642862</v>
      </c>
      <c r="F2298" s="17">
        <v>0.0948563</v>
      </c>
      <c r="G2298" s="17">
        <v>12.17525</v>
      </c>
      <c r="H2298" s="17">
        <v>0.216483</v>
      </c>
    </row>
    <row r="2299" ht="15.75" customHeight="1">
      <c r="A2299" s="15">
        <v>409.0</v>
      </c>
      <c r="B2299" s="15">
        <v>2004.0</v>
      </c>
      <c r="C2299" s="16">
        <v>0.0</v>
      </c>
      <c r="D2299" s="17">
        <v>0.2664311</v>
      </c>
      <c r="E2299" s="17">
        <v>0.6576337</v>
      </c>
      <c r="F2299" s="17">
        <v>0.0901884</v>
      </c>
      <c r="G2299" s="17">
        <v>10.36549</v>
      </c>
      <c r="H2299" s="17">
        <v>0.193439</v>
      </c>
    </row>
    <row r="2300" ht="15.75" customHeight="1">
      <c r="A2300" s="15">
        <v>410.0</v>
      </c>
      <c r="B2300" s="15">
        <v>1995.0</v>
      </c>
      <c r="C2300" s="16">
        <v>0.0</v>
      </c>
      <c r="D2300" s="17">
        <v>0.2931287</v>
      </c>
      <c r="E2300" s="17">
        <v>0.4690854</v>
      </c>
      <c r="F2300" s="17">
        <v>0.124396</v>
      </c>
      <c r="G2300" s="17">
        <v>3.535861</v>
      </c>
      <c r="H2300" s="17">
        <v>0.3685727</v>
      </c>
    </row>
    <row r="2301" ht="15.75" customHeight="1">
      <c r="A2301" s="15">
        <v>411.0</v>
      </c>
      <c r="B2301" s="15">
        <v>1995.0</v>
      </c>
      <c r="C2301" s="16">
        <v>0.0</v>
      </c>
      <c r="D2301" s="17">
        <v>0.2161883</v>
      </c>
      <c r="E2301" s="17">
        <v>0.4314103</v>
      </c>
      <c r="F2301" s="17">
        <v>0.0293599</v>
      </c>
      <c r="G2301" s="17">
        <v>1.380711</v>
      </c>
      <c r="H2301" s="17">
        <v>0.3761126</v>
      </c>
    </row>
    <row r="2302" ht="15.75" customHeight="1">
      <c r="A2302" s="15">
        <v>411.0</v>
      </c>
      <c r="B2302" s="15">
        <v>1996.0</v>
      </c>
      <c r="C2302" s="16">
        <v>0.0</v>
      </c>
      <c r="D2302" s="17">
        <v>0.3124838</v>
      </c>
      <c r="E2302" s="17">
        <v>0.3918222</v>
      </c>
      <c r="F2302" s="17">
        <v>0.0933706</v>
      </c>
      <c r="G2302" s="17">
        <v>2.816958</v>
      </c>
      <c r="H2302" s="17">
        <v>1.126605</v>
      </c>
    </row>
    <row r="2303" ht="15.75" customHeight="1">
      <c r="A2303" s="15">
        <v>411.0</v>
      </c>
      <c r="B2303" s="15">
        <v>1997.0</v>
      </c>
      <c r="C2303" s="16">
        <v>0.0</v>
      </c>
      <c r="D2303" s="17">
        <v>0.1961183</v>
      </c>
      <c r="E2303" s="17">
        <v>0.2532444</v>
      </c>
      <c r="F2303" s="17">
        <v>0.0862025</v>
      </c>
      <c r="G2303" s="17">
        <v>3.410258</v>
      </c>
      <c r="H2303" s="17">
        <v>0.6679345</v>
      </c>
    </row>
    <row r="2304" ht="15.75" customHeight="1">
      <c r="A2304" s="15">
        <v>411.0</v>
      </c>
      <c r="B2304" s="15">
        <v>1998.0</v>
      </c>
      <c r="C2304" s="16">
        <v>0.0</v>
      </c>
      <c r="D2304" s="17">
        <v>0.2070217</v>
      </c>
      <c r="E2304" s="17">
        <v>0.2999546</v>
      </c>
      <c r="F2304" s="17">
        <v>0.0652948</v>
      </c>
      <c r="G2304" s="17">
        <v>6.024274</v>
      </c>
      <c r="H2304" s="17">
        <v>0.6541528</v>
      </c>
    </row>
    <row r="2305" ht="15.75" customHeight="1">
      <c r="A2305" s="15">
        <v>411.0</v>
      </c>
      <c r="B2305" s="15">
        <v>1999.0</v>
      </c>
      <c r="C2305" s="16">
        <v>0.0</v>
      </c>
      <c r="D2305" s="17">
        <v>0.264772</v>
      </c>
      <c r="E2305" s="17">
        <v>0.3348151</v>
      </c>
      <c r="F2305" s="17">
        <v>0.0785685</v>
      </c>
      <c r="G2305" s="17">
        <v>4.367796</v>
      </c>
      <c r="H2305" s="17">
        <v>0.7483073</v>
      </c>
    </row>
    <row r="2306" ht="15.75" customHeight="1">
      <c r="A2306" s="15">
        <v>411.0</v>
      </c>
      <c r="B2306" s="15">
        <v>2000.0</v>
      </c>
      <c r="C2306" s="16">
        <v>0.0</v>
      </c>
      <c r="D2306" s="17">
        <v>0.281976</v>
      </c>
      <c r="E2306" s="17">
        <v>0.4007697</v>
      </c>
      <c r="F2306" s="17">
        <v>0.0763224</v>
      </c>
      <c r="G2306" s="17">
        <v>6.451254</v>
      </c>
      <c r="H2306" s="17">
        <v>0.7320473</v>
      </c>
    </row>
    <row r="2307" ht="15.75" customHeight="1">
      <c r="A2307" s="15">
        <v>411.0</v>
      </c>
      <c r="B2307" s="15">
        <v>2001.0</v>
      </c>
      <c r="C2307" s="16">
        <v>0.0</v>
      </c>
      <c r="D2307" s="17">
        <v>0.316879</v>
      </c>
      <c r="E2307" s="17">
        <v>0.4213495</v>
      </c>
      <c r="F2307" s="17">
        <v>0.0454738</v>
      </c>
      <c r="G2307" s="17">
        <v>2.878993</v>
      </c>
      <c r="H2307" s="17">
        <v>0.7209561</v>
      </c>
    </row>
    <row r="2308" ht="15.75" customHeight="1">
      <c r="A2308" s="15">
        <v>411.0</v>
      </c>
      <c r="B2308" s="15">
        <v>2002.0</v>
      </c>
      <c r="C2308" s="16">
        <v>0.0</v>
      </c>
      <c r="D2308" s="17">
        <v>0.3308496</v>
      </c>
      <c r="E2308" s="17">
        <v>0.4521096</v>
      </c>
      <c r="F2308" s="17">
        <v>0.0602411</v>
      </c>
      <c r="G2308" s="17">
        <v>2.244357</v>
      </c>
      <c r="H2308" s="17">
        <v>0.6911759</v>
      </c>
    </row>
    <row r="2309" ht="15.75" customHeight="1">
      <c r="A2309" s="15">
        <v>411.0</v>
      </c>
      <c r="B2309" s="15">
        <v>2003.0</v>
      </c>
      <c r="C2309" s="16">
        <v>0.0</v>
      </c>
      <c r="D2309" s="17">
        <v>0.3133861</v>
      </c>
      <c r="E2309" s="17">
        <v>0.5003194</v>
      </c>
      <c r="F2309" s="17">
        <v>0.0636801</v>
      </c>
      <c r="G2309" s="17">
        <v>3.184289</v>
      </c>
      <c r="H2309" s="17">
        <v>0.7278392</v>
      </c>
    </row>
    <row r="2310" ht="15.75" customHeight="1">
      <c r="A2310" s="15">
        <v>411.0</v>
      </c>
      <c r="B2310" s="15">
        <v>2004.0</v>
      </c>
      <c r="C2310" s="16">
        <v>0.0</v>
      </c>
      <c r="D2310" s="17">
        <v>0.2286714</v>
      </c>
      <c r="E2310" s="17">
        <v>0.4034976</v>
      </c>
      <c r="F2310" s="17">
        <v>0.0469372</v>
      </c>
      <c r="G2310" s="17">
        <v>2.436413</v>
      </c>
      <c r="H2310" s="17">
        <v>0.6316394</v>
      </c>
    </row>
    <row r="2311" ht="15.75" customHeight="1">
      <c r="A2311" s="15">
        <v>412.0</v>
      </c>
      <c r="B2311" s="15">
        <v>1995.0</v>
      </c>
      <c r="C2311" s="16">
        <v>0.0</v>
      </c>
      <c r="D2311" s="17">
        <v>0.5201832</v>
      </c>
      <c r="E2311" s="17">
        <v>0.7372949</v>
      </c>
      <c r="F2311" s="17">
        <v>0.0849627</v>
      </c>
      <c r="G2311" s="17">
        <v>2.973986</v>
      </c>
      <c r="H2311" s="17">
        <v>0.521733</v>
      </c>
    </row>
    <row r="2312" ht="15.75" customHeight="1">
      <c r="A2312" s="15">
        <v>412.0</v>
      </c>
      <c r="B2312" s="15">
        <v>1996.0</v>
      </c>
      <c r="C2312" s="16">
        <v>0.0</v>
      </c>
      <c r="D2312" s="17">
        <v>0.4960958</v>
      </c>
      <c r="E2312" s="17">
        <v>0.7470102</v>
      </c>
      <c r="F2312" s="17">
        <v>0.0921197</v>
      </c>
      <c r="G2312" s="17">
        <v>3.154357</v>
      </c>
      <c r="H2312" s="17">
        <v>0.48511</v>
      </c>
    </row>
    <row r="2313" ht="15.75" customHeight="1">
      <c r="A2313" s="15">
        <v>412.0</v>
      </c>
      <c r="B2313" s="15">
        <v>1997.0</v>
      </c>
      <c r="C2313" s="16">
        <v>0.0</v>
      </c>
      <c r="D2313" s="17">
        <v>0.4961376</v>
      </c>
      <c r="E2313" s="17">
        <v>0.7837406</v>
      </c>
      <c r="F2313" s="17">
        <v>0.0831831</v>
      </c>
      <c r="G2313" s="17">
        <v>4.153295</v>
      </c>
      <c r="H2313" s="17">
        <v>0.4992127</v>
      </c>
    </row>
    <row r="2314" ht="15.75" customHeight="1">
      <c r="A2314" s="15">
        <v>413.0</v>
      </c>
      <c r="B2314" s="15">
        <v>1995.0</v>
      </c>
      <c r="C2314" s="16">
        <v>0.0</v>
      </c>
      <c r="D2314" s="17">
        <v>0.1471574</v>
      </c>
      <c r="E2314" s="17">
        <v>0.5513878</v>
      </c>
      <c r="F2314" s="17">
        <v>0.0721742</v>
      </c>
      <c r="G2314" s="17">
        <v>6.694887</v>
      </c>
      <c r="H2314" s="17">
        <v>0.2129087</v>
      </c>
    </row>
    <row r="2315" ht="15.75" customHeight="1">
      <c r="A2315" s="15">
        <v>413.0</v>
      </c>
      <c r="B2315" s="15">
        <v>1996.0</v>
      </c>
      <c r="C2315" s="16">
        <v>0.0</v>
      </c>
      <c r="D2315" s="17">
        <v>0.1512629</v>
      </c>
      <c r="E2315" s="17">
        <v>0.6507866</v>
      </c>
      <c r="F2315" s="17">
        <v>0.0751514</v>
      </c>
      <c r="G2315" s="17">
        <v>7.825773</v>
      </c>
      <c r="H2315" s="17">
        <v>0.2607214</v>
      </c>
    </row>
    <row r="2316" ht="15.75" customHeight="1">
      <c r="A2316" s="15">
        <v>413.0</v>
      </c>
      <c r="B2316" s="15">
        <v>1997.0</v>
      </c>
      <c r="C2316" s="16">
        <v>0.0</v>
      </c>
      <c r="D2316" s="17">
        <v>0.1412392</v>
      </c>
      <c r="E2316" s="17">
        <v>0.7068852</v>
      </c>
      <c r="F2316" s="17">
        <v>0.0797312</v>
      </c>
      <c r="G2316" s="17">
        <v>9.624842</v>
      </c>
      <c r="H2316" s="17">
        <v>0.2848776</v>
      </c>
    </row>
    <row r="2317" ht="15.75" customHeight="1">
      <c r="A2317" s="15">
        <v>413.0</v>
      </c>
      <c r="B2317" s="15">
        <v>1998.0</v>
      </c>
      <c r="C2317" s="16">
        <v>0.0</v>
      </c>
      <c r="D2317" s="17">
        <v>0.165308</v>
      </c>
      <c r="E2317" s="17">
        <v>0.6659269</v>
      </c>
      <c r="F2317" s="17">
        <v>0.0779611</v>
      </c>
      <c r="G2317" s="17">
        <v>9.25844</v>
      </c>
      <c r="H2317" s="17">
        <v>0.2786984</v>
      </c>
    </row>
    <row r="2318" ht="15.75" customHeight="1">
      <c r="A2318" s="15">
        <v>413.0</v>
      </c>
      <c r="B2318" s="15">
        <v>1999.0</v>
      </c>
      <c r="C2318" s="16">
        <v>0.0</v>
      </c>
      <c r="D2318" s="17">
        <v>0.1130039</v>
      </c>
      <c r="E2318" s="17">
        <v>0.6849531</v>
      </c>
      <c r="F2318" s="17">
        <v>0.0896382</v>
      </c>
      <c r="G2318" s="17">
        <v>7.024901</v>
      </c>
      <c r="H2318" s="17">
        <v>0.2948896</v>
      </c>
    </row>
    <row r="2319" ht="15.75" customHeight="1">
      <c r="A2319" s="15">
        <v>413.0</v>
      </c>
      <c r="B2319" s="15">
        <v>2000.0</v>
      </c>
      <c r="C2319" s="16">
        <v>0.0</v>
      </c>
      <c r="D2319" s="17">
        <v>0.1175964</v>
      </c>
      <c r="E2319" s="17">
        <v>0.7231905</v>
      </c>
      <c r="F2319" s="17">
        <v>0.0918679</v>
      </c>
      <c r="G2319" s="17">
        <v>8.626351</v>
      </c>
      <c r="H2319" s="17">
        <v>0.3308962</v>
      </c>
    </row>
    <row r="2320" ht="15.75" customHeight="1">
      <c r="A2320" s="15">
        <v>413.0</v>
      </c>
      <c r="B2320" s="15">
        <v>2001.0</v>
      </c>
      <c r="C2320" s="16">
        <v>0.0</v>
      </c>
      <c r="D2320" s="17">
        <v>0.0504893</v>
      </c>
      <c r="E2320" s="17">
        <v>0.7526984</v>
      </c>
      <c r="F2320" s="17">
        <v>0.0906571</v>
      </c>
      <c r="G2320" s="17">
        <v>4.81894</v>
      </c>
      <c r="H2320" s="17">
        <v>0.3233128</v>
      </c>
    </row>
    <row r="2321" ht="15.75" customHeight="1">
      <c r="A2321" s="15">
        <v>413.0</v>
      </c>
      <c r="B2321" s="15">
        <v>2002.0</v>
      </c>
      <c r="C2321" s="16">
        <v>0.0</v>
      </c>
      <c r="D2321" s="17">
        <v>0.0894709</v>
      </c>
      <c r="E2321" s="17">
        <v>0.773533</v>
      </c>
      <c r="F2321" s="17">
        <v>0.083608</v>
      </c>
      <c r="G2321" s="17">
        <v>4.369009</v>
      </c>
      <c r="H2321" s="17">
        <v>0.1577556</v>
      </c>
    </row>
    <row r="2322" ht="15.75" customHeight="1">
      <c r="A2322" s="15">
        <v>413.0</v>
      </c>
      <c r="B2322" s="15">
        <v>2003.0</v>
      </c>
      <c r="C2322" s="16">
        <v>0.0</v>
      </c>
      <c r="D2322" s="17">
        <v>0.0678933</v>
      </c>
      <c r="E2322" s="17">
        <v>0.8785626</v>
      </c>
      <c r="F2322" s="17">
        <v>0.0935462</v>
      </c>
      <c r="G2322" s="17">
        <v>4.144447</v>
      </c>
      <c r="H2322" s="17">
        <v>0.1710685</v>
      </c>
    </row>
    <row r="2323" ht="15.75" customHeight="1">
      <c r="A2323" s="15">
        <v>413.0</v>
      </c>
      <c r="B2323" s="15">
        <v>2004.0</v>
      </c>
      <c r="C2323" s="16">
        <v>0.0</v>
      </c>
      <c r="D2323" s="17">
        <v>0.0775465</v>
      </c>
      <c r="E2323" s="17">
        <v>0.8971208</v>
      </c>
      <c r="F2323" s="17">
        <v>0.0774423</v>
      </c>
      <c r="G2323" s="17">
        <v>2.849244</v>
      </c>
      <c r="H2323" s="17">
        <v>0.1777515</v>
      </c>
    </row>
    <row r="2324" ht="15.75" customHeight="1">
      <c r="A2324" s="15">
        <v>414.0</v>
      </c>
      <c r="B2324" s="15">
        <v>1995.0</v>
      </c>
      <c r="C2324" s="16">
        <v>1.0</v>
      </c>
      <c r="D2324" s="17">
        <v>0.0403323</v>
      </c>
      <c r="E2324" s="17">
        <v>-0.1984415</v>
      </c>
      <c r="F2324" s="17">
        <v>0.0347541</v>
      </c>
      <c r="G2324" s="17">
        <v>0.2141342</v>
      </c>
      <c r="H2324" s="17">
        <v>0.0664759</v>
      </c>
    </row>
    <row r="2325" ht="15.75" customHeight="1">
      <c r="A2325" s="15">
        <v>415.0</v>
      </c>
      <c r="B2325" s="15">
        <v>1995.0</v>
      </c>
      <c r="C2325" s="16">
        <v>0.0</v>
      </c>
      <c r="D2325" s="17">
        <v>0.340515</v>
      </c>
      <c r="E2325" s="17">
        <v>0.1418838</v>
      </c>
      <c r="F2325" s="17">
        <v>0.0619741</v>
      </c>
      <c r="G2325" s="17">
        <v>0.716971</v>
      </c>
      <c r="H2325" s="17">
        <v>0.6560139</v>
      </c>
    </row>
    <row r="2326" ht="15.75" customHeight="1">
      <c r="A2326" s="15">
        <v>415.0</v>
      </c>
      <c r="B2326" s="15">
        <v>1996.0</v>
      </c>
      <c r="C2326" s="16">
        <v>0.0</v>
      </c>
      <c r="D2326" s="17">
        <v>0.3379307</v>
      </c>
      <c r="E2326" s="17">
        <v>0.1036189</v>
      </c>
      <c r="F2326" s="17">
        <v>0.0405713</v>
      </c>
      <c r="G2326" s="17">
        <v>0.7165658</v>
      </c>
      <c r="H2326" s="17">
        <v>0.656987</v>
      </c>
    </row>
    <row r="2327" ht="15.75" customHeight="1">
      <c r="A2327" s="15">
        <v>415.0</v>
      </c>
      <c r="B2327" s="15">
        <v>1997.0</v>
      </c>
      <c r="C2327" s="16">
        <v>0.0</v>
      </c>
      <c r="D2327" s="17">
        <v>0.4100505</v>
      </c>
      <c r="E2327" s="17">
        <v>0.1287532</v>
      </c>
      <c r="F2327" s="17">
        <v>0.0712034</v>
      </c>
      <c r="G2327" s="17">
        <v>1.941148</v>
      </c>
      <c r="H2327" s="17">
        <v>0.5871927</v>
      </c>
    </row>
    <row r="2328" ht="15.75" customHeight="1">
      <c r="A2328" s="15">
        <v>415.0</v>
      </c>
      <c r="B2328" s="15">
        <v>1998.0</v>
      </c>
      <c r="C2328" s="16">
        <v>0.0</v>
      </c>
      <c r="D2328" s="17">
        <v>0.4484901</v>
      </c>
      <c r="E2328" s="17">
        <v>0.1719314</v>
      </c>
      <c r="F2328" s="17">
        <v>0.0884837</v>
      </c>
      <c r="G2328" s="17">
        <v>1.131175</v>
      </c>
      <c r="H2328" s="17">
        <v>0.5873908</v>
      </c>
    </row>
    <row r="2329" ht="15.75" customHeight="1">
      <c r="A2329" s="15">
        <v>415.0</v>
      </c>
      <c r="B2329" s="15">
        <v>1999.0</v>
      </c>
      <c r="C2329" s="16">
        <v>0.0</v>
      </c>
      <c r="D2329" s="17">
        <v>0.4319742</v>
      </c>
      <c r="E2329" s="17">
        <v>0.2222042</v>
      </c>
      <c r="F2329" s="17">
        <v>0.0980171</v>
      </c>
      <c r="G2329" s="17">
        <v>1.592996</v>
      </c>
      <c r="H2329" s="17">
        <v>0.6405554</v>
      </c>
    </row>
    <row r="2330" ht="15.75" customHeight="1">
      <c r="A2330" s="15">
        <v>415.0</v>
      </c>
      <c r="B2330" s="15">
        <v>2000.0</v>
      </c>
      <c r="C2330" s="16">
        <v>0.0</v>
      </c>
      <c r="D2330" s="17">
        <v>0.4065557</v>
      </c>
      <c r="E2330" s="17">
        <v>0.2449897</v>
      </c>
      <c r="F2330" s="17">
        <v>0.0990104</v>
      </c>
      <c r="G2330" s="17">
        <v>2.902306</v>
      </c>
      <c r="H2330" s="17">
        <v>0.7401785</v>
      </c>
    </row>
    <row r="2331" ht="15.75" customHeight="1">
      <c r="A2331" s="15">
        <v>415.0</v>
      </c>
      <c r="B2331" s="15">
        <v>2001.0</v>
      </c>
      <c r="C2331" s="16">
        <v>0.0</v>
      </c>
      <c r="D2331" s="17">
        <v>0.448282</v>
      </c>
      <c r="E2331" s="17">
        <v>0.2887134</v>
      </c>
      <c r="F2331" s="17">
        <v>0.1111301</v>
      </c>
      <c r="G2331" s="17">
        <v>3.927942</v>
      </c>
      <c r="H2331" s="17">
        <v>0.67083</v>
      </c>
    </row>
    <row r="2332" ht="15.75" customHeight="1">
      <c r="A2332" s="15">
        <v>415.0</v>
      </c>
      <c r="B2332" s="15">
        <v>2002.0</v>
      </c>
      <c r="C2332" s="16">
        <v>0.0</v>
      </c>
      <c r="D2332" s="17">
        <v>0.5143149</v>
      </c>
      <c r="E2332" s="17">
        <v>0.3484652</v>
      </c>
      <c r="F2332" s="17">
        <v>0.0982066</v>
      </c>
      <c r="G2332" s="17">
        <v>4.177034</v>
      </c>
      <c r="H2332" s="17">
        <v>0.6507964</v>
      </c>
    </row>
    <row r="2333" ht="15.75" customHeight="1">
      <c r="A2333" s="15">
        <v>415.0</v>
      </c>
      <c r="B2333" s="15">
        <v>2003.0</v>
      </c>
      <c r="C2333" s="16">
        <v>0.0</v>
      </c>
      <c r="D2333" s="17">
        <v>0.5271842</v>
      </c>
      <c r="E2333" s="17">
        <v>0.4042382</v>
      </c>
      <c r="F2333" s="17">
        <v>0.1165651</v>
      </c>
      <c r="G2333" s="17">
        <v>4.829937</v>
      </c>
      <c r="H2333" s="17">
        <v>0.6166119</v>
      </c>
    </row>
    <row r="2334" ht="15.75" customHeight="1">
      <c r="A2334" s="15">
        <v>415.0</v>
      </c>
      <c r="B2334" s="15">
        <v>2004.0</v>
      </c>
      <c r="C2334" s="16">
        <v>0.0</v>
      </c>
      <c r="D2334" s="17">
        <v>0.5309191</v>
      </c>
      <c r="E2334" s="17">
        <v>0.411709</v>
      </c>
      <c r="F2334" s="17">
        <v>0.103679</v>
      </c>
      <c r="G2334" s="17">
        <v>5.108937</v>
      </c>
      <c r="H2334" s="17">
        <v>0.5904775</v>
      </c>
    </row>
    <row r="2335" ht="15.75" customHeight="1">
      <c r="A2335" s="15">
        <v>416.0</v>
      </c>
      <c r="B2335" s="15">
        <v>1999.0</v>
      </c>
      <c r="C2335" s="16">
        <v>0.0</v>
      </c>
      <c r="D2335" s="17">
        <v>-0.0223742</v>
      </c>
      <c r="E2335" s="17">
        <v>-0.0060583</v>
      </c>
      <c r="F2335" s="17">
        <v>0.0354522</v>
      </c>
      <c r="G2335" s="17">
        <v>0.6283316</v>
      </c>
      <c r="H2335" s="17">
        <v>0.1913278</v>
      </c>
    </row>
    <row r="2336" ht="15.75" customHeight="1">
      <c r="A2336" s="15">
        <v>416.0</v>
      </c>
      <c r="B2336" s="15">
        <v>2000.0</v>
      </c>
      <c r="C2336" s="16">
        <v>0.0</v>
      </c>
      <c r="D2336" s="17">
        <v>-0.0527707</v>
      </c>
      <c r="E2336" s="17">
        <v>-8.494E-4</v>
      </c>
      <c r="F2336" s="17">
        <v>0.0404549</v>
      </c>
      <c r="G2336" s="17">
        <v>0.6606916</v>
      </c>
      <c r="H2336" s="17">
        <v>0.2270788</v>
      </c>
    </row>
    <row r="2337" ht="15.75" customHeight="1">
      <c r="A2337" s="15">
        <v>417.0</v>
      </c>
      <c r="B2337" s="15">
        <v>1995.0</v>
      </c>
      <c r="C2337" s="16">
        <v>0.0</v>
      </c>
      <c r="D2337" s="17">
        <v>0.40391</v>
      </c>
      <c r="E2337" s="17">
        <v>-0.6283627</v>
      </c>
      <c r="F2337" s="17">
        <v>-0.0957589</v>
      </c>
      <c r="G2337" s="17">
        <v>0.3742425</v>
      </c>
      <c r="H2337" s="17">
        <v>0.2516099</v>
      </c>
    </row>
    <row r="2338" ht="15.75" customHeight="1">
      <c r="A2338" s="15">
        <v>418.0</v>
      </c>
      <c r="B2338" s="15">
        <v>1997.0</v>
      </c>
      <c r="C2338" s="16">
        <v>0.0</v>
      </c>
      <c r="D2338" s="17">
        <v>0.2843482</v>
      </c>
      <c r="E2338" s="17">
        <v>0.5304764</v>
      </c>
      <c r="F2338" s="17">
        <v>0.0621868</v>
      </c>
      <c r="G2338" s="17">
        <v>4.816419</v>
      </c>
      <c r="H2338" s="17">
        <v>0.2342247</v>
      </c>
    </row>
    <row r="2339" ht="15.75" customHeight="1">
      <c r="A2339" s="15">
        <v>418.0</v>
      </c>
      <c r="B2339" s="15">
        <v>1998.0</v>
      </c>
      <c r="C2339" s="16">
        <v>0.0</v>
      </c>
      <c r="D2339" s="17">
        <v>0.1893273</v>
      </c>
      <c r="E2339" s="17">
        <v>0.4825796</v>
      </c>
      <c r="F2339" s="17">
        <v>-0.0033829</v>
      </c>
      <c r="G2339" s="17">
        <v>2.464608</v>
      </c>
      <c r="H2339" s="17">
        <v>0.1818045</v>
      </c>
    </row>
    <row r="2340" ht="15.75" customHeight="1">
      <c r="A2340" s="15">
        <v>418.0</v>
      </c>
      <c r="B2340" s="15">
        <v>1999.0</v>
      </c>
      <c r="C2340" s="16">
        <v>0.0</v>
      </c>
      <c r="D2340" s="17">
        <v>0.3090122</v>
      </c>
      <c r="E2340" s="17">
        <v>0.3073325</v>
      </c>
      <c r="F2340" s="17">
        <v>0.0186166</v>
      </c>
      <c r="G2340" s="17">
        <v>6.294556</v>
      </c>
      <c r="H2340" s="17">
        <v>0.1939843</v>
      </c>
    </row>
    <row r="2341" ht="15.75" customHeight="1">
      <c r="A2341" s="15">
        <v>418.0</v>
      </c>
      <c r="B2341" s="15">
        <v>2000.0</v>
      </c>
      <c r="C2341" s="16">
        <v>0.0</v>
      </c>
      <c r="D2341" s="17">
        <v>0.373063</v>
      </c>
      <c r="E2341" s="17">
        <v>0.3834497</v>
      </c>
      <c r="F2341" s="17">
        <v>0.1486152</v>
      </c>
      <c r="G2341" s="17">
        <v>13.40755</v>
      </c>
      <c r="H2341" s="17">
        <v>0.2563964</v>
      </c>
    </row>
    <row r="2342" ht="15.75" customHeight="1">
      <c r="A2342" s="15">
        <v>418.0</v>
      </c>
      <c r="B2342" s="15">
        <v>2001.0</v>
      </c>
      <c r="C2342" s="16">
        <v>0.0</v>
      </c>
      <c r="D2342" s="17">
        <v>0.3248989</v>
      </c>
      <c r="E2342" s="17">
        <v>0.3849106</v>
      </c>
      <c r="F2342" s="17">
        <v>0.015346</v>
      </c>
      <c r="G2342" s="17">
        <v>18.32485</v>
      </c>
      <c r="H2342" s="17">
        <v>0.0856355</v>
      </c>
    </row>
    <row r="2343" ht="15.75" customHeight="1">
      <c r="A2343" s="15">
        <v>418.0</v>
      </c>
      <c r="B2343" s="15">
        <v>2002.0</v>
      </c>
      <c r="C2343" s="16">
        <v>0.0</v>
      </c>
      <c r="D2343" s="17">
        <v>0.2101717</v>
      </c>
      <c r="E2343" s="17">
        <v>0.2964574</v>
      </c>
      <c r="F2343" s="17">
        <v>-0.0366202</v>
      </c>
      <c r="G2343" s="17">
        <v>8.79155</v>
      </c>
      <c r="H2343" s="17">
        <v>0.1240029</v>
      </c>
    </row>
    <row r="2344" ht="15.75" customHeight="1">
      <c r="A2344" s="15">
        <v>418.0</v>
      </c>
      <c r="B2344" s="15">
        <v>2003.0</v>
      </c>
      <c r="C2344" s="16">
        <v>0.0</v>
      </c>
      <c r="D2344" s="17">
        <v>0.1870329</v>
      </c>
      <c r="E2344" s="17">
        <v>0.1249764</v>
      </c>
      <c r="F2344" s="17">
        <v>0.0065348</v>
      </c>
      <c r="G2344" s="17">
        <v>4.15791</v>
      </c>
      <c r="H2344" s="17">
        <v>0.1537638</v>
      </c>
    </row>
    <row r="2345" ht="15.75" customHeight="1">
      <c r="A2345" s="15">
        <v>418.0</v>
      </c>
      <c r="B2345" s="15">
        <v>2004.0</v>
      </c>
      <c r="C2345" s="16">
        <v>0.0</v>
      </c>
      <c r="D2345" s="17">
        <v>0.2404117</v>
      </c>
      <c r="E2345" s="17">
        <v>0.1515811</v>
      </c>
      <c r="F2345" s="17">
        <v>0.0523089</v>
      </c>
      <c r="G2345" s="17">
        <v>3.305455</v>
      </c>
      <c r="H2345" s="17">
        <v>0.1819045</v>
      </c>
    </row>
    <row r="2346" ht="15.75" customHeight="1">
      <c r="A2346" s="15">
        <v>419.0</v>
      </c>
      <c r="B2346" s="15">
        <v>1995.0</v>
      </c>
      <c r="C2346" s="16">
        <v>0.0</v>
      </c>
      <c r="D2346" s="17">
        <v>0.474129</v>
      </c>
      <c r="E2346" s="17">
        <v>0.0747172</v>
      </c>
      <c r="F2346" s="17">
        <v>0.0849914</v>
      </c>
      <c r="G2346" s="17">
        <v>1.118212</v>
      </c>
      <c r="H2346" s="17">
        <v>0.3838206</v>
      </c>
    </row>
    <row r="2347" ht="15.75" customHeight="1">
      <c r="A2347" s="15">
        <v>419.0</v>
      </c>
      <c r="B2347" s="15">
        <v>1996.0</v>
      </c>
      <c r="C2347" s="16">
        <v>0.0</v>
      </c>
      <c r="D2347" s="17">
        <v>0.4723273</v>
      </c>
      <c r="E2347" s="17">
        <v>0.1422281</v>
      </c>
      <c r="F2347" s="17">
        <v>0.078342</v>
      </c>
      <c r="G2347" s="17">
        <v>0.9384759</v>
      </c>
      <c r="H2347" s="17">
        <v>0.3780599</v>
      </c>
    </row>
    <row r="2348" ht="15.75" customHeight="1">
      <c r="A2348" s="15">
        <v>419.0</v>
      </c>
      <c r="B2348" s="15">
        <v>1997.0</v>
      </c>
      <c r="C2348" s="16">
        <v>0.0</v>
      </c>
      <c r="D2348" s="17">
        <v>0.4308863</v>
      </c>
      <c r="E2348" s="17">
        <v>0.2199572</v>
      </c>
      <c r="F2348" s="17">
        <v>0.0646966</v>
      </c>
      <c r="G2348" s="17">
        <v>1.650929</v>
      </c>
      <c r="H2348" s="17">
        <v>0.3481703</v>
      </c>
    </row>
    <row r="2349" ht="15.75" customHeight="1">
      <c r="A2349" s="15">
        <v>420.0</v>
      </c>
      <c r="B2349" s="15">
        <v>2001.0</v>
      </c>
      <c r="C2349" s="16">
        <v>0.0</v>
      </c>
      <c r="D2349" s="17">
        <v>0.2660165</v>
      </c>
      <c r="E2349" s="17">
        <v>0.3510281</v>
      </c>
      <c r="F2349" s="17">
        <v>0.0297931</v>
      </c>
      <c r="G2349" s="17">
        <v>3.43002</v>
      </c>
      <c r="H2349" s="17">
        <v>0.4384252</v>
      </c>
    </row>
    <row r="2350" ht="15.75" customHeight="1">
      <c r="A2350" s="15">
        <v>420.0</v>
      </c>
      <c r="B2350" s="15">
        <v>2002.0</v>
      </c>
      <c r="C2350" s="16">
        <v>0.0</v>
      </c>
      <c r="D2350" s="17">
        <v>0.2734315</v>
      </c>
      <c r="E2350" s="17">
        <v>0.2687294</v>
      </c>
      <c r="F2350" s="17">
        <v>0.0540418</v>
      </c>
      <c r="G2350" s="17">
        <v>2.465458</v>
      </c>
      <c r="H2350" s="17">
        <v>0.4635533</v>
      </c>
    </row>
    <row r="2351" ht="15.75" customHeight="1">
      <c r="A2351" s="15">
        <v>420.0</v>
      </c>
      <c r="B2351" s="15">
        <v>2003.0</v>
      </c>
      <c r="C2351" s="16">
        <v>0.0</v>
      </c>
      <c r="D2351" s="17">
        <v>0.2892947</v>
      </c>
      <c r="E2351" s="17">
        <v>0.2954651</v>
      </c>
      <c r="F2351" s="17">
        <v>0.0626702</v>
      </c>
      <c r="G2351" s="17">
        <v>3.369505</v>
      </c>
      <c r="H2351" s="17">
        <v>0.5241682</v>
      </c>
    </row>
    <row r="2352" ht="15.75" customHeight="1">
      <c r="A2352" s="15">
        <v>421.0</v>
      </c>
      <c r="B2352" s="15">
        <v>1995.0</v>
      </c>
      <c r="C2352" s="16">
        <v>0.0</v>
      </c>
      <c r="D2352" s="17">
        <v>0.2002565</v>
      </c>
      <c r="E2352" s="17">
        <v>1.009688</v>
      </c>
      <c r="F2352" s="17">
        <v>0.0906366</v>
      </c>
      <c r="G2352" s="17">
        <v>6.010792</v>
      </c>
      <c r="H2352" s="17">
        <v>0.3074237</v>
      </c>
    </row>
    <row r="2353" ht="15.75" customHeight="1">
      <c r="A2353" s="15">
        <v>421.0</v>
      </c>
      <c r="B2353" s="15">
        <v>1996.0</v>
      </c>
      <c r="C2353" s="16">
        <v>0.0</v>
      </c>
      <c r="D2353" s="17">
        <v>0.1790308</v>
      </c>
      <c r="E2353" s="17">
        <v>0.8442348</v>
      </c>
      <c r="F2353" s="17">
        <v>0.0754218</v>
      </c>
      <c r="G2353" s="17">
        <v>3.890018</v>
      </c>
      <c r="H2353" s="17">
        <v>0.256452</v>
      </c>
    </row>
    <row r="2354" ht="15.75" customHeight="1">
      <c r="A2354" s="15">
        <v>421.0</v>
      </c>
      <c r="B2354" s="15">
        <v>1997.0</v>
      </c>
      <c r="C2354" s="16">
        <v>0.0</v>
      </c>
      <c r="D2354" s="17">
        <v>0.0971764</v>
      </c>
      <c r="E2354" s="17">
        <v>0.6452324</v>
      </c>
      <c r="F2354" s="17">
        <v>0.0705153</v>
      </c>
      <c r="G2354" s="17">
        <v>2.438085</v>
      </c>
      <c r="H2354" s="17">
        <v>0.3013586</v>
      </c>
    </row>
    <row r="2355" ht="15.75" customHeight="1">
      <c r="A2355" s="15">
        <v>421.0</v>
      </c>
      <c r="B2355" s="15">
        <v>1998.0</v>
      </c>
      <c r="C2355" s="16">
        <v>0.0</v>
      </c>
      <c r="D2355" s="17">
        <v>0.0427054</v>
      </c>
      <c r="E2355" s="17">
        <v>0.6083624</v>
      </c>
      <c r="F2355" s="17">
        <v>0.0562217</v>
      </c>
      <c r="G2355" s="17">
        <v>2.0107</v>
      </c>
      <c r="H2355" s="17">
        <v>0.2687399</v>
      </c>
    </row>
    <row r="2356" ht="15.75" customHeight="1">
      <c r="A2356" s="15">
        <v>421.0</v>
      </c>
      <c r="B2356" s="15">
        <v>1999.0</v>
      </c>
      <c r="C2356" s="16">
        <v>0.0</v>
      </c>
      <c r="D2356" s="17">
        <v>0.1315902</v>
      </c>
      <c r="E2356" s="17">
        <v>0.5875098</v>
      </c>
      <c r="F2356" s="17">
        <v>0.0764329</v>
      </c>
      <c r="G2356" s="17">
        <v>2.848808</v>
      </c>
      <c r="H2356" s="17">
        <v>0.3013506</v>
      </c>
    </row>
    <row r="2357" ht="15.75" customHeight="1">
      <c r="A2357" s="15">
        <v>421.0</v>
      </c>
      <c r="B2357" s="15">
        <v>2000.0</v>
      </c>
      <c r="C2357" s="16">
        <v>0.0</v>
      </c>
      <c r="D2357" s="17">
        <v>0.3012039</v>
      </c>
      <c r="E2357" s="17">
        <v>0.6310353</v>
      </c>
      <c r="F2357" s="17">
        <v>0.0680185</v>
      </c>
      <c r="G2357" s="17">
        <v>5.154646</v>
      </c>
      <c r="H2357" s="17">
        <v>0.2068683</v>
      </c>
    </row>
    <row r="2358" ht="15.75" customHeight="1">
      <c r="A2358" s="15">
        <v>421.0</v>
      </c>
      <c r="B2358" s="15">
        <v>2001.0</v>
      </c>
      <c r="C2358" s="16">
        <v>0.0</v>
      </c>
      <c r="D2358" s="17">
        <v>0.2139494</v>
      </c>
      <c r="E2358" s="17">
        <v>0.5801688</v>
      </c>
      <c r="F2358" s="17">
        <v>0.0554807</v>
      </c>
      <c r="G2358" s="17">
        <v>5.590288</v>
      </c>
      <c r="H2358" s="17">
        <v>0.2092493</v>
      </c>
    </row>
    <row r="2359" ht="15.75" customHeight="1">
      <c r="A2359" s="15">
        <v>421.0</v>
      </c>
      <c r="B2359" s="15">
        <v>2002.0</v>
      </c>
      <c r="C2359" s="16">
        <v>0.0</v>
      </c>
      <c r="D2359" s="17">
        <v>0.3607136</v>
      </c>
      <c r="E2359" s="17">
        <v>0.53092</v>
      </c>
      <c r="F2359" s="17">
        <v>0.0684331</v>
      </c>
      <c r="G2359" s="17">
        <v>3.313248</v>
      </c>
      <c r="H2359" s="17">
        <v>0.2493253</v>
      </c>
    </row>
    <row r="2360" ht="15.75" customHeight="1">
      <c r="A2360" s="15">
        <v>421.0</v>
      </c>
      <c r="B2360" s="15">
        <v>2003.0</v>
      </c>
      <c r="C2360" s="16">
        <v>0.0</v>
      </c>
      <c r="D2360" s="17">
        <v>0.3390483</v>
      </c>
      <c r="E2360" s="17">
        <v>0.6056579</v>
      </c>
      <c r="F2360" s="17">
        <v>0.0664996</v>
      </c>
      <c r="G2360" s="17">
        <v>4.322185</v>
      </c>
      <c r="H2360" s="17">
        <v>0.2575471</v>
      </c>
    </row>
    <row r="2361" ht="15.75" customHeight="1">
      <c r="A2361" s="15">
        <v>421.0</v>
      </c>
      <c r="B2361" s="15">
        <v>2004.0</v>
      </c>
      <c r="C2361" s="16">
        <v>0.0</v>
      </c>
      <c r="D2361" s="17">
        <v>0.4018595</v>
      </c>
      <c r="E2361" s="17">
        <v>0.5940782</v>
      </c>
      <c r="F2361" s="17">
        <v>0.0579287</v>
      </c>
      <c r="G2361" s="17">
        <v>6.636288</v>
      </c>
      <c r="H2361" s="17">
        <v>0.2438523</v>
      </c>
    </row>
    <row r="2362" ht="15.75" customHeight="1">
      <c r="A2362" s="15">
        <v>422.0</v>
      </c>
      <c r="B2362" s="15">
        <v>1995.0</v>
      </c>
      <c r="C2362" s="16">
        <v>0.0</v>
      </c>
      <c r="D2362" s="17">
        <v>0.2233453</v>
      </c>
      <c r="E2362" s="17">
        <v>0.63732</v>
      </c>
      <c r="F2362" s="17">
        <v>0.077727</v>
      </c>
      <c r="G2362" s="17">
        <v>3.839149</v>
      </c>
      <c r="H2362" s="17">
        <v>0.2684463</v>
      </c>
    </row>
    <row r="2363" ht="15.75" customHeight="1">
      <c r="A2363" s="15">
        <v>422.0</v>
      </c>
      <c r="B2363" s="15">
        <v>1996.0</v>
      </c>
      <c r="C2363" s="16">
        <v>0.0</v>
      </c>
      <c r="D2363" s="17">
        <v>0.2306809</v>
      </c>
      <c r="E2363" s="17">
        <v>0.6370304</v>
      </c>
      <c r="F2363" s="17">
        <v>0.0942217</v>
      </c>
      <c r="G2363" s="17">
        <v>4.933576</v>
      </c>
      <c r="H2363" s="17">
        <v>0.3145372</v>
      </c>
    </row>
    <row r="2364" ht="15.75" customHeight="1">
      <c r="A2364" s="15">
        <v>422.0</v>
      </c>
      <c r="B2364" s="15">
        <v>1997.0</v>
      </c>
      <c r="C2364" s="16">
        <v>0.0</v>
      </c>
      <c r="D2364" s="17">
        <v>0.2101484</v>
      </c>
      <c r="E2364" s="17">
        <v>0.6989075</v>
      </c>
      <c r="F2364" s="17">
        <v>0.0818719</v>
      </c>
      <c r="G2364" s="17">
        <v>4.573426</v>
      </c>
      <c r="H2364" s="17">
        <v>0.3137808</v>
      </c>
    </row>
    <row r="2365" ht="15.75" customHeight="1">
      <c r="A2365" s="15">
        <v>422.0</v>
      </c>
      <c r="B2365" s="15">
        <v>1998.0</v>
      </c>
      <c r="C2365" s="16">
        <v>0.0</v>
      </c>
      <c r="D2365" s="17">
        <v>0.1639849</v>
      </c>
      <c r="E2365" s="17">
        <v>0.6696401</v>
      </c>
      <c r="F2365" s="17">
        <v>0.0635688</v>
      </c>
      <c r="G2365" s="17">
        <v>3.500583</v>
      </c>
      <c r="H2365" s="17">
        <v>0.3052205</v>
      </c>
    </row>
    <row r="2366" ht="15.75" customHeight="1">
      <c r="A2366" s="15">
        <v>422.0</v>
      </c>
      <c r="B2366" s="15">
        <v>1999.0</v>
      </c>
      <c r="C2366" s="16">
        <v>0.0</v>
      </c>
      <c r="D2366" s="17">
        <v>0.1870761</v>
      </c>
      <c r="E2366" s="17">
        <v>0.7365771</v>
      </c>
      <c r="F2366" s="17">
        <v>0.084925</v>
      </c>
      <c r="G2366" s="17">
        <v>5.190971</v>
      </c>
      <c r="H2366" s="17">
        <v>0.3299894</v>
      </c>
    </row>
    <row r="2367" ht="15.75" customHeight="1">
      <c r="A2367" s="15">
        <v>422.0</v>
      </c>
      <c r="B2367" s="15">
        <v>2000.0</v>
      </c>
      <c r="C2367" s="16">
        <v>0.0</v>
      </c>
      <c r="D2367" s="17">
        <v>0.1417787</v>
      </c>
      <c r="E2367" s="17">
        <v>0.7405024</v>
      </c>
      <c r="F2367" s="17">
        <v>0.0720685</v>
      </c>
      <c r="G2367" s="17">
        <v>5.987552</v>
      </c>
      <c r="H2367" s="17">
        <v>0.3208822</v>
      </c>
    </row>
    <row r="2368" ht="15.75" customHeight="1">
      <c r="A2368" s="15">
        <v>422.0</v>
      </c>
      <c r="B2368" s="15">
        <v>2001.0</v>
      </c>
      <c r="C2368" s="16">
        <v>0.0</v>
      </c>
      <c r="D2368" s="17">
        <v>0.1552349</v>
      </c>
      <c r="E2368" s="17">
        <v>0.7594879</v>
      </c>
      <c r="F2368" s="17">
        <v>0.0742488</v>
      </c>
      <c r="G2368" s="17">
        <v>5.475454</v>
      </c>
      <c r="H2368" s="17">
        <v>0.2935553</v>
      </c>
    </row>
    <row r="2369" ht="15.75" customHeight="1">
      <c r="A2369" s="15">
        <v>422.0</v>
      </c>
      <c r="B2369" s="15">
        <v>2002.0</v>
      </c>
      <c r="C2369" s="16">
        <v>0.0</v>
      </c>
      <c r="D2369" s="17">
        <v>0.1290323</v>
      </c>
      <c r="E2369" s="17">
        <v>0.718523</v>
      </c>
      <c r="F2369" s="17">
        <v>0.07715</v>
      </c>
      <c r="G2369" s="17">
        <v>5.177132</v>
      </c>
      <c r="H2369" s="17">
        <v>0.2971673</v>
      </c>
    </row>
    <row r="2370" ht="15.75" customHeight="1">
      <c r="A2370" s="15">
        <v>422.0</v>
      </c>
      <c r="B2370" s="15">
        <v>2003.0</v>
      </c>
      <c r="C2370" s="16">
        <v>0.0</v>
      </c>
      <c r="D2370" s="17">
        <v>0.1773694</v>
      </c>
      <c r="E2370" s="17">
        <v>0.73545</v>
      </c>
      <c r="F2370" s="17">
        <v>0.0764658</v>
      </c>
      <c r="G2370" s="17">
        <v>6.880545</v>
      </c>
      <c r="H2370" s="17">
        <v>0.3010372</v>
      </c>
    </row>
    <row r="2371" ht="15.75" customHeight="1">
      <c r="A2371" s="15">
        <v>422.0</v>
      </c>
      <c r="B2371" s="15">
        <v>2004.0</v>
      </c>
      <c r="C2371" s="16">
        <v>0.0</v>
      </c>
      <c r="D2371" s="17">
        <v>0.1586116</v>
      </c>
      <c r="E2371" s="17">
        <v>0.7974973</v>
      </c>
      <c r="F2371" s="17">
        <v>0.0804912</v>
      </c>
      <c r="G2371" s="17">
        <v>6.222719</v>
      </c>
      <c r="H2371" s="17">
        <v>0.2688161</v>
      </c>
    </row>
    <row r="2372" ht="15.75" customHeight="1">
      <c r="A2372" s="15">
        <v>423.0</v>
      </c>
      <c r="B2372" s="15">
        <v>1995.0</v>
      </c>
      <c r="C2372" s="16">
        <v>0.0</v>
      </c>
      <c r="D2372" s="17">
        <v>0.0373171</v>
      </c>
      <c r="E2372" s="17">
        <v>0.17535</v>
      </c>
      <c r="F2372" s="17">
        <v>0.0336806</v>
      </c>
      <c r="G2372" s="17">
        <v>0.7486452</v>
      </c>
      <c r="H2372" s="17">
        <v>0.1399291</v>
      </c>
    </row>
    <row r="2373" ht="15.75" customHeight="1">
      <c r="A2373" s="15">
        <v>423.0</v>
      </c>
      <c r="B2373" s="15">
        <v>1996.0</v>
      </c>
      <c r="C2373" s="16">
        <v>0.0</v>
      </c>
      <c r="D2373" s="17">
        <v>0.0345348</v>
      </c>
      <c r="E2373" s="17">
        <v>0.1817476</v>
      </c>
      <c r="F2373" s="17">
        <v>0.0386177</v>
      </c>
      <c r="G2373" s="17">
        <v>0.6603649</v>
      </c>
      <c r="H2373" s="17">
        <v>0.1373921</v>
      </c>
    </row>
    <row r="2374" ht="15.75" customHeight="1">
      <c r="A2374" s="15">
        <v>423.0</v>
      </c>
      <c r="B2374" s="15">
        <v>1997.0</v>
      </c>
      <c r="C2374" s="16">
        <v>0.0</v>
      </c>
      <c r="D2374" s="17">
        <v>0.0476715</v>
      </c>
      <c r="E2374" s="17">
        <v>0.1927003</v>
      </c>
      <c r="F2374" s="17">
        <v>0.027302</v>
      </c>
      <c r="G2374" s="17">
        <v>1.087615</v>
      </c>
      <c r="H2374" s="17">
        <v>0.1369824</v>
      </c>
    </row>
    <row r="2375" ht="15.75" customHeight="1">
      <c r="A2375" s="15">
        <v>423.0</v>
      </c>
      <c r="B2375" s="15">
        <v>1998.0</v>
      </c>
      <c r="C2375" s="16">
        <v>0.0</v>
      </c>
      <c r="D2375" s="17">
        <v>0.0902326</v>
      </c>
      <c r="E2375" s="17">
        <v>0.1699818</v>
      </c>
      <c r="F2375" s="17">
        <v>0.0346888</v>
      </c>
      <c r="G2375" s="17">
        <v>1.164305</v>
      </c>
      <c r="H2375" s="17">
        <v>0.1273694</v>
      </c>
    </row>
    <row r="2376" ht="15.75" customHeight="1">
      <c r="A2376" s="15">
        <v>423.0</v>
      </c>
      <c r="B2376" s="15">
        <v>1999.0</v>
      </c>
      <c r="C2376" s="16">
        <v>0.0</v>
      </c>
      <c r="D2376" s="17">
        <v>0.093032</v>
      </c>
      <c r="E2376" s="17">
        <v>0.1672265</v>
      </c>
      <c r="F2376" s="17">
        <v>0.0352345</v>
      </c>
      <c r="G2376" s="17">
        <v>0.8798697</v>
      </c>
      <c r="H2376" s="17">
        <v>0.1365077</v>
      </c>
    </row>
    <row r="2377" ht="15.75" customHeight="1">
      <c r="A2377" s="15">
        <v>423.0</v>
      </c>
      <c r="B2377" s="15">
        <v>2000.0</v>
      </c>
      <c r="C2377" s="16">
        <v>0.0</v>
      </c>
      <c r="D2377" s="17">
        <v>0.0564778</v>
      </c>
      <c r="E2377" s="17">
        <v>0.1588708</v>
      </c>
      <c r="F2377" s="17">
        <v>0.044975</v>
      </c>
      <c r="G2377" s="17">
        <v>0.9468516</v>
      </c>
      <c r="H2377" s="17">
        <v>0.1440862</v>
      </c>
    </row>
    <row r="2378" ht="15.75" customHeight="1">
      <c r="A2378" s="15">
        <v>423.0</v>
      </c>
      <c r="B2378" s="15">
        <v>2001.0</v>
      </c>
      <c r="C2378" s="16">
        <v>0.0</v>
      </c>
      <c r="D2378" s="17">
        <v>0.0967758</v>
      </c>
      <c r="E2378" s="17">
        <v>0.158789</v>
      </c>
      <c r="F2378" s="17">
        <v>0.0440213</v>
      </c>
      <c r="G2378" s="17">
        <v>1.005725</v>
      </c>
      <c r="H2378" s="17">
        <v>0.1545311</v>
      </c>
    </row>
    <row r="2379" ht="15.75" customHeight="1">
      <c r="A2379" s="15">
        <v>423.0</v>
      </c>
      <c r="B2379" s="15">
        <v>2002.0</v>
      </c>
      <c r="C2379" s="16">
        <v>0.0</v>
      </c>
      <c r="D2379" s="17">
        <v>0.0091957</v>
      </c>
      <c r="E2379" s="17">
        <v>0.1739185</v>
      </c>
      <c r="F2379" s="17">
        <v>0.0504948</v>
      </c>
      <c r="G2379" s="17">
        <v>1.035185</v>
      </c>
      <c r="H2379" s="17">
        <v>0.1460235</v>
      </c>
    </row>
    <row r="2380" ht="15.75" customHeight="1">
      <c r="A2380" s="15">
        <v>423.0</v>
      </c>
      <c r="B2380" s="15">
        <v>2003.0</v>
      </c>
      <c r="C2380" s="16">
        <v>0.0</v>
      </c>
      <c r="D2380" s="17">
        <v>0.0784759</v>
      </c>
      <c r="E2380" s="17">
        <v>0.2468445</v>
      </c>
      <c r="F2380" s="17">
        <v>0.0350341</v>
      </c>
      <c r="G2380" s="17">
        <v>1.656603</v>
      </c>
      <c r="H2380" s="17">
        <v>0.0747213</v>
      </c>
    </row>
    <row r="2381" ht="15.75" customHeight="1">
      <c r="A2381" s="15">
        <v>423.0</v>
      </c>
      <c r="B2381" s="15">
        <v>2004.0</v>
      </c>
      <c r="C2381" s="16">
        <v>0.0</v>
      </c>
      <c r="D2381" s="17">
        <v>0.1996444</v>
      </c>
      <c r="E2381" s="17">
        <v>0.2198062</v>
      </c>
      <c r="F2381" s="17">
        <v>0.0355975</v>
      </c>
      <c r="G2381" s="17">
        <v>1.384882</v>
      </c>
      <c r="H2381" s="17">
        <v>0.1587222</v>
      </c>
    </row>
    <row r="2382" ht="15.75" customHeight="1">
      <c r="A2382" s="15">
        <v>424.0</v>
      </c>
      <c r="B2382" s="15">
        <v>1997.0</v>
      </c>
      <c r="C2382" s="16">
        <v>0.0</v>
      </c>
      <c r="D2382" s="17">
        <v>0.0919978</v>
      </c>
      <c r="E2382" s="17">
        <v>0.2070237</v>
      </c>
      <c r="F2382" s="17">
        <v>0.0742131</v>
      </c>
      <c r="G2382" s="17">
        <v>1.392536</v>
      </c>
      <c r="H2382" s="17">
        <v>0.2364881</v>
      </c>
    </row>
    <row r="2383" ht="15.75" customHeight="1">
      <c r="A2383" s="15">
        <v>424.0</v>
      </c>
      <c r="B2383" s="15">
        <v>1998.0</v>
      </c>
      <c r="C2383" s="16">
        <v>0.0</v>
      </c>
      <c r="D2383" s="17">
        <v>0.1050463</v>
      </c>
      <c r="E2383" s="17">
        <v>0.2044722</v>
      </c>
      <c r="F2383" s="17">
        <v>0.042243</v>
      </c>
      <c r="G2383" s="17">
        <v>0.9967161</v>
      </c>
      <c r="H2383" s="17">
        <v>0.1967648</v>
      </c>
    </row>
    <row r="2384" ht="15.75" customHeight="1">
      <c r="A2384" s="15">
        <v>424.0</v>
      </c>
      <c r="B2384" s="15">
        <v>1999.0</v>
      </c>
      <c r="C2384" s="16">
        <v>0.0</v>
      </c>
      <c r="D2384" s="17">
        <v>0.1089171</v>
      </c>
      <c r="E2384" s="17">
        <v>0.1936711</v>
      </c>
      <c r="F2384" s="17">
        <v>0.0262264</v>
      </c>
      <c r="G2384" s="17">
        <v>0.5605917</v>
      </c>
      <c r="H2384" s="17">
        <v>0.1720183</v>
      </c>
    </row>
    <row r="2385" ht="15.75" customHeight="1">
      <c r="A2385" s="15">
        <v>424.0</v>
      </c>
      <c r="B2385" s="15">
        <v>2000.0</v>
      </c>
      <c r="C2385" s="16">
        <v>0.0</v>
      </c>
      <c r="D2385" s="17">
        <v>0.1210646</v>
      </c>
      <c r="E2385" s="17">
        <v>0.1613466</v>
      </c>
      <c r="F2385" s="17">
        <v>0.0394468</v>
      </c>
      <c r="G2385" s="17">
        <v>0.293836</v>
      </c>
      <c r="H2385" s="17">
        <v>0.2000237</v>
      </c>
    </row>
    <row r="2386" ht="15.75" customHeight="1">
      <c r="A2386" s="15">
        <v>424.0</v>
      </c>
      <c r="B2386" s="15">
        <v>2001.0</v>
      </c>
      <c r="C2386" s="16">
        <v>0.0</v>
      </c>
      <c r="D2386" s="17">
        <v>0.1753815</v>
      </c>
      <c r="E2386" s="17">
        <v>0.0450494</v>
      </c>
      <c r="F2386" s="17">
        <v>0.0085156</v>
      </c>
      <c r="G2386" s="17">
        <v>0.1972789</v>
      </c>
      <c r="H2386" s="17">
        <v>0.2082613</v>
      </c>
    </row>
    <row r="2387" ht="15.75" customHeight="1">
      <c r="A2387" s="15">
        <v>424.0</v>
      </c>
      <c r="B2387" s="15">
        <v>2002.0</v>
      </c>
      <c r="C2387" s="16">
        <v>1.0</v>
      </c>
      <c r="D2387" s="17">
        <v>-0.009643</v>
      </c>
      <c r="E2387" s="17">
        <v>-0.1249161</v>
      </c>
      <c r="F2387" s="17">
        <v>0.0179058</v>
      </c>
      <c r="G2387" s="17">
        <v>0.0886559</v>
      </c>
      <c r="H2387" s="17">
        <v>0.2397065</v>
      </c>
    </row>
    <row r="2388" ht="15.75" customHeight="1">
      <c r="A2388" s="15">
        <v>425.0</v>
      </c>
      <c r="B2388" s="15">
        <v>1995.0</v>
      </c>
      <c r="C2388" s="16">
        <v>0.0</v>
      </c>
      <c r="D2388" s="17">
        <v>0.0319266</v>
      </c>
      <c r="E2388" s="17">
        <v>0.2332056</v>
      </c>
      <c r="F2388" s="17">
        <v>0.0418605</v>
      </c>
      <c r="G2388" s="17">
        <v>0.7195803</v>
      </c>
      <c r="H2388" s="17">
        <v>0.1564782</v>
      </c>
    </row>
    <row r="2389" ht="15.75" customHeight="1">
      <c r="A2389" s="15">
        <v>425.0</v>
      </c>
      <c r="B2389" s="15">
        <v>1996.0</v>
      </c>
      <c r="C2389" s="16">
        <v>0.0</v>
      </c>
      <c r="D2389" s="17">
        <v>0.017759</v>
      </c>
      <c r="E2389" s="17">
        <v>0.2522679</v>
      </c>
      <c r="F2389" s="17">
        <v>0.0666691</v>
      </c>
      <c r="G2389" s="17">
        <v>0.934433</v>
      </c>
      <c r="H2389" s="17">
        <v>0.1940325</v>
      </c>
    </row>
    <row r="2390" ht="15.75" customHeight="1">
      <c r="A2390" s="15">
        <v>425.0</v>
      </c>
      <c r="B2390" s="15">
        <v>1997.0</v>
      </c>
      <c r="C2390" s="16">
        <v>0.0</v>
      </c>
      <c r="D2390" s="17">
        <v>0.0715426</v>
      </c>
      <c r="E2390" s="17">
        <v>0.3145145</v>
      </c>
      <c r="F2390" s="17">
        <v>0.05765</v>
      </c>
      <c r="G2390" s="17">
        <v>1.611014</v>
      </c>
      <c r="H2390" s="17">
        <v>0.2000567</v>
      </c>
    </row>
    <row r="2391" ht="15.75" customHeight="1">
      <c r="A2391" s="15">
        <v>425.0</v>
      </c>
      <c r="B2391" s="15">
        <v>1998.0</v>
      </c>
      <c r="C2391" s="16">
        <v>0.0</v>
      </c>
      <c r="D2391" s="17">
        <v>-0.1000869</v>
      </c>
      <c r="E2391" s="17">
        <v>0.2757333</v>
      </c>
      <c r="F2391" s="17">
        <v>-0.0216564</v>
      </c>
      <c r="G2391" s="17">
        <v>0.7593167</v>
      </c>
      <c r="H2391" s="17">
        <v>0.1730537</v>
      </c>
    </row>
    <row r="2392" ht="15.75" customHeight="1">
      <c r="A2392" s="15">
        <v>425.0</v>
      </c>
      <c r="B2392" s="15">
        <v>1999.0</v>
      </c>
      <c r="C2392" s="16">
        <v>0.0</v>
      </c>
      <c r="D2392" s="17">
        <v>-0.026069</v>
      </c>
      <c r="E2392" s="17">
        <v>0.3269667</v>
      </c>
      <c r="F2392" s="17">
        <v>0.0865797</v>
      </c>
      <c r="G2392" s="17">
        <v>1.469776</v>
      </c>
      <c r="H2392" s="17">
        <v>0.2574897</v>
      </c>
    </row>
    <row r="2393" ht="15.75" customHeight="1">
      <c r="A2393" s="15">
        <v>425.0</v>
      </c>
      <c r="B2393" s="15">
        <v>2000.0</v>
      </c>
      <c r="C2393" s="16">
        <v>0.0</v>
      </c>
      <c r="D2393" s="17">
        <v>0.0105702</v>
      </c>
      <c r="E2393" s="17">
        <v>0.3934759</v>
      </c>
      <c r="F2393" s="17">
        <v>0.1206047</v>
      </c>
      <c r="G2393" s="17">
        <v>3.395241</v>
      </c>
      <c r="H2393" s="17">
        <v>0.3977484</v>
      </c>
    </row>
    <row r="2394" ht="15.75" customHeight="1">
      <c r="A2394" s="15">
        <v>426.0</v>
      </c>
      <c r="B2394" s="15">
        <v>1995.0</v>
      </c>
      <c r="C2394" s="16">
        <v>0.0</v>
      </c>
      <c r="D2394" s="17">
        <v>0.0061828</v>
      </c>
      <c r="E2394" s="17">
        <v>0.460005</v>
      </c>
      <c r="F2394" s="17">
        <v>0.0312716</v>
      </c>
      <c r="G2394" s="17">
        <v>1.839392</v>
      </c>
      <c r="H2394" s="17">
        <v>0.4452952</v>
      </c>
    </row>
    <row r="2395" ht="15.75" customHeight="1">
      <c r="A2395" s="15">
        <v>426.0</v>
      </c>
      <c r="B2395" s="15">
        <v>1996.0</v>
      </c>
      <c r="C2395" s="16">
        <v>0.0</v>
      </c>
      <c r="D2395" s="17">
        <v>-0.0031812</v>
      </c>
      <c r="E2395" s="17">
        <v>0.4344249</v>
      </c>
      <c r="F2395" s="17">
        <v>0.0582601</v>
      </c>
      <c r="G2395" s="17">
        <v>1.793281</v>
      </c>
      <c r="H2395" s="17">
        <v>0.4627773</v>
      </c>
    </row>
    <row r="2396" ht="15.75" customHeight="1">
      <c r="A2396" s="15">
        <v>426.0</v>
      </c>
      <c r="B2396" s="15">
        <v>1997.0</v>
      </c>
      <c r="C2396" s="16">
        <v>0.0</v>
      </c>
      <c r="D2396" s="17">
        <v>-0.0419009</v>
      </c>
      <c r="E2396" s="17">
        <v>0.4944495</v>
      </c>
      <c r="F2396" s="17">
        <v>0.0453688</v>
      </c>
      <c r="G2396" s="17">
        <v>2.383803</v>
      </c>
      <c r="H2396" s="17">
        <v>0.3606</v>
      </c>
    </row>
    <row r="2397" ht="15.75" customHeight="1">
      <c r="A2397" s="15">
        <v>426.0</v>
      </c>
      <c r="B2397" s="15">
        <v>1998.0</v>
      </c>
      <c r="C2397" s="16">
        <v>0.0</v>
      </c>
      <c r="D2397" s="17">
        <v>-0.0665724</v>
      </c>
      <c r="E2397" s="17">
        <v>0.4750691</v>
      </c>
      <c r="F2397" s="17">
        <v>0.0253638</v>
      </c>
      <c r="G2397" s="17">
        <v>2.80661</v>
      </c>
      <c r="H2397" s="17">
        <v>0.2897733</v>
      </c>
    </row>
    <row r="2398" ht="15.75" customHeight="1">
      <c r="A2398" s="15">
        <v>427.0</v>
      </c>
      <c r="B2398" s="15">
        <v>1995.0</v>
      </c>
      <c r="C2398" s="16">
        <v>0.0</v>
      </c>
      <c r="D2398" s="17">
        <v>-0.0112432</v>
      </c>
      <c r="E2398" s="17">
        <v>0.1512872</v>
      </c>
      <c r="F2398" s="17">
        <v>0.0242418</v>
      </c>
      <c r="G2398" s="17">
        <v>0.8385818</v>
      </c>
      <c r="H2398" s="17">
        <v>0.1369883</v>
      </c>
    </row>
    <row r="2399" ht="15.75" customHeight="1">
      <c r="A2399" s="15">
        <v>427.0</v>
      </c>
      <c r="B2399" s="15">
        <v>1996.0</v>
      </c>
      <c r="C2399" s="16">
        <v>0.0</v>
      </c>
      <c r="D2399" s="17">
        <v>0.0016539</v>
      </c>
      <c r="E2399" s="17">
        <v>0.1422237</v>
      </c>
      <c r="F2399" s="17">
        <v>0.0515971</v>
      </c>
      <c r="G2399" s="17">
        <v>0.718539</v>
      </c>
      <c r="H2399" s="17">
        <v>0.1424073</v>
      </c>
    </row>
    <row r="2400" ht="15.75" customHeight="1">
      <c r="A2400" s="15">
        <v>427.0</v>
      </c>
      <c r="B2400" s="15">
        <v>1997.0</v>
      </c>
      <c r="C2400" s="16">
        <v>0.0</v>
      </c>
      <c r="D2400" s="17">
        <v>-0.044326</v>
      </c>
      <c r="E2400" s="17">
        <v>0.1531805</v>
      </c>
      <c r="F2400" s="17">
        <v>0.0516711</v>
      </c>
      <c r="G2400" s="17">
        <v>1.028664</v>
      </c>
      <c r="H2400" s="17">
        <v>0.1245669</v>
      </c>
    </row>
    <row r="2401" ht="15.75" customHeight="1">
      <c r="A2401" s="15">
        <v>427.0</v>
      </c>
      <c r="B2401" s="15">
        <v>1998.0</v>
      </c>
      <c r="C2401" s="16">
        <v>0.0</v>
      </c>
      <c r="D2401" s="17">
        <v>-0.0053469</v>
      </c>
      <c r="E2401" s="17">
        <v>0.170241</v>
      </c>
      <c r="F2401" s="17">
        <v>0.0680611</v>
      </c>
      <c r="G2401" s="17">
        <v>1.77851</v>
      </c>
      <c r="H2401" s="17">
        <v>0.1677143</v>
      </c>
    </row>
    <row r="2402" ht="15.75" customHeight="1">
      <c r="A2402" s="15">
        <v>427.0</v>
      </c>
      <c r="B2402" s="15">
        <v>1999.0</v>
      </c>
      <c r="C2402" s="16">
        <v>0.0</v>
      </c>
      <c r="D2402" s="17">
        <v>0.1347543</v>
      </c>
      <c r="E2402" s="17">
        <v>0.2028527</v>
      </c>
      <c r="F2402" s="17">
        <v>0.0355287</v>
      </c>
      <c r="G2402" s="17">
        <v>2.031205</v>
      </c>
      <c r="H2402" s="17">
        <v>0.0861826</v>
      </c>
    </row>
    <row r="2403" ht="15.75" customHeight="1">
      <c r="A2403" s="15">
        <v>427.0</v>
      </c>
      <c r="B2403" s="15">
        <v>2000.0</v>
      </c>
      <c r="C2403" s="16">
        <v>0.0</v>
      </c>
      <c r="D2403" s="17">
        <v>-0.0071161</v>
      </c>
      <c r="E2403" s="17">
        <v>0.2604874</v>
      </c>
      <c r="F2403" s="17">
        <v>0.0393425</v>
      </c>
      <c r="G2403" s="17">
        <v>1.353102</v>
      </c>
      <c r="H2403" s="17">
        <v>0.1406566</v>
      </c>
    </row>
    <row r="2404" ht="15.75" customHeight="1">
      <c r="A2404" s="15">
        <v>428.0</v>
      </c>
      <c r="B2404" s="15">
        <v>1995.0</v>
      </c>
      <c r="C2404" s="16">
        <v>0.0</v>
      </c>
      <c r="D2404" s="17">
        <v>0.4239406</v>
      </c>
      <c r="E2404" s="17">
        <v>0.18414</v>
      </c>
      <c r="F2404" s="17">
        <v>0.0526387</v>
      </c>
      <c r="G2404" s="17">
        <v>0.3592028</v>
      </c>
      <c r="H2404" s="17">
        <v>0.2530759</v>
      </c>
    </row>
    <row r="2405" ht="15.75" customHeight="1">
      <c r="A2405" s="15">
        <v>428.0</v>
      </c>
      <c r="B2405" s="15">
        <v>1996.0</v>
      </c>
      <c r="C2405" s="16">
        <v>0.0</v>
      </c>
      <c r="D2405" s="17">
        <v>0.4639415</v>
      </c>
      <c r="E2405" s="17">
        <v>0.2042895</v>
      </c>
      <c r="F2405" s="17">
        <v>0.0533804</v>
      </c>
      <c r="G2405" s="17">
        <v>0.4861589</v>
      </c>
      <c r="H2405" s="17">
        <v>0.2603613</v>
      </c>
    </row>
    <row r="2406" ht="15.75" customHeight="1">
      <c r="A2406" s="15">
        <v>428.0</v>
      </c>
      <c r="B2406" s="15">
        <v>1997.0</v>
      </c>
      <c r="C2406" s="16">
        <v>0.0</v>
      </c>
      <c r="D2406" s="17">
        <v>0.397314</v>
      </c>
      <c r="E2406" s="17">
        <v>0.2164004</v>
      </c>
      <c r="F2406" s="17">
        <v>0.0593196</v>
      </c>
      <c r="G2406" s="17">
        <v>0.7809127</v>
      </c>
      <c r="H2406" s="17">
        <v>0.274143</v>
      </c>
    </row>
    <row r="2407" ht="15.75" customHeight="1">
      <c r="A2407" s="15">
        <v>428.0</v>
      </c>
      <c r="B2407" s="15">
        <v>1998.0</v>
      </c>
      <c r="C2407" s="16">
        <v>0.0</v>
      </c>
      <c r="D2407" s="17">
        <v>0.4233165</v>
      </c>
      <c r="E2407" s="17">
        <v>0.2084888</v>
      </c>
      <c r="F2407" s="17">
        <v>0.0485459</v>
      </c>
      <c r="G2407" s="17">
        <v>0.7589323</v>
      </c>
      <c r="H2407" s="17">
        <v>0.2888079</v>
      </c>
    </row>
    <row r="2408" ht="15.75" customHeight="1">
      <c r="A2408" s="15">
        <v>428.0</v>
      </c>
      <c r="B2408" s="15">
        <v>1999.0</v>
      </c>
      <c r="C2408" s="16">
        <v>0.0</v>
      </c>
      <c r="D2408" s="17">
        <v>0.3209733</v>
      </c>
      <c r="E2408" s="17">
        <v>0.1918748</v>
      </c>
      <c r="F2408" s="17">
        <v>0.0451559</v>
      </c>
      <c r="G2408" s="17">
        <v>0.4936744</v>
      </c>
      <c r="H2408" s="17">
        <v>0.2266091</v>
      </c>
    </row>
    <row r="2409" ht="15.75" customHeight="1">
      <c r="A2409" s="15">
        <v>428.0</v>
      </c>
      <c r="B2409" s="15">
        <v>2000.0</v>
      </c>
      <c r="C2409" s="16">
        <v>0.0</v>
      </c>
      <c r="D2409" s="17">
        <v>0.3276365</v>
      </c>
      <c r="E2409" s="17">
        <v>0.2250086</v>
      </c>
      <c r="F2409" s="17">
        <v>0.0666656</v>
      </c>
      <c r="G2409" s="17">
        <v>0.5190897</v>
      </c>
      <c r="H2409" s="17">
        <v>0.2433003</v>
      </c>
    </row>
    <row r="2410" ht="15.75" customHeight="1">
      <c r="A2410" s="15">
        <v>428.0</v>
      </c>
      <c r="B2410" s="15">
        <v>2001.0</v>
      </c>
      <c r="C2410" s="16">
        <v>0.0</v>
      </c>
      <c r="D2410" s="17">
        <v>0.3319368</v>
      </c>
      <c r="E2410" s="17">
        <v>0.2213509</v>
      </c>
      <c r="F2410" s="17">
        <v>0.046997</v>
      </c>
      <c r="G2410" s="17">
        <v>0.5261568</v>
      </c>
      <c r="H2410" s="17">
        <v>0.253061</v>
      </c>
    </row>
    <row r="2411" ht="15.75" customHeight="1">
      <c r="A2411" s="15">
        <v>428.0</v>
      </c>
      <c r="B2411" s="15">
        <v>2002.0</v>
      </c>
      <c r="C2411" s="16">
        <v>0.0</v>
      </c>
      <c r="D2411" s="17">
        <v>0.3424449</v>
      </c>
      <c r="E2411" s="17">
        <v>0.2439622</v>
      </c>
      <c r="F2411" s="17">
        <v>0.0399715</v>
      </c>
      <c r="G2411" s="17">
        <v>0.7664075</v>
      </c>
      <c r="H2411" s="17">
        <v>0.2523182</v>
      </c>
    </row>
    <row r="2412" ht="15.75" customHeight="1">
      <c r="A2412" s="15">
        <v>428.0</v>
      </c>
      <c r="B2412" s="15">
        <v>2003.0</v>
      </c>
      <c r="C2412" s="16">
        <v>0.0</v>
      </c>
      <c r="D2412" s="17">
        <v>0.3652278</v>
      </c>
      <c r="E2412" s="17">
        <v>0.2711467</v>
      </c>
      <c r="F2412" s="17">
        <v>0.0600474</v>
      </c>
      <c r="G2412" s="17">
        <v>1.192553</v>
      </c>
      <c r="H2412" s="17">
        <v>0.2212417</v>
      </c>
    </row>
    <row r="2413" ht="15.75" customHeight="1">
      <c r="A2413" s="15">
        <v>428.0</v>
      </c>
      <c r="B2413" s="15">
        <v>2004.0</v>
      </c>
      <c r="C2413" s="16">
        <v>0.0</v>
      </c>
      <c r="D2413" s="17">
        <v>0.3173067</v>
      </c>
      <c r="E2413" s="17">
        <v>0.2826307</v>
      </c>
      <c r="F2413" s="17">
        <v>0.0435489</v>
      </c>
      <c r="G2413" s="17">
        <v>1.442232</v>
      </c>
      <c r="H2413" s="17">
        <v>0.2485669</v>
      </c>
    </row>
    <row r="2414" ht="15.75" customHeight="1">
      <c r="A2414" s="15">
        <v>429.0</v>
      </c>
      <c r="B2414" s="15">
        <v>1995.0</v>
      </c>
      <c r="C2414" s="16">
        <v>0.0</v>
      </c>
      <c r="D2414" s="17">
        <v>0.3097992</v>
      </c>
      <c r="E2414" s="17">
        <v>0.5248385</v>
      </c>
      <c r="F2414" s="17">
        <v>0.0629306</v>
      </c>
      <c r="G2414" s="17">
        <v>1.384183</v>
      </c>
      <c r="H2414" s="17">
        <v>0.3606675</v>
      </c>
    </row>
    <row r="2415" ht="15.75" customHeight="1">
      <c r="A2415" s="15">
        <v>429.0</v>
      </c>
      <c r="B2415" s="15">
        <v>1996.0</v>
      </c>
      <c r="C2415" s="16">
        <v>0.0</v>
      </c>
      <c r="D2415" s="17">
        <v>0.1844751</v>
      </c>
      <c r="E2415" s="17">
        <v>0.575406</v>
      </c>
      <c r="F2415" s="17">
        <v>0.0511698</v>
      </c>
      <c r="G2415" s="17">
        <v>1.962925</v>
      </c>
      <c r="H2415" s="17">
        <v>0.3057027</v>
      </c>
    </row>
    <row r="2416" ht="15.75" customHeight="1">
      <c r="A2416" s="15">
        <v>429.0</v>
      </c>
      <c r="B2416" s="15">
        <v>1997.0</v>
      </c>
      <c r="C2416" s="16">
        <v>0.0</v>
      </c>
      <c r="D2416" s="17">
        <v>0.2410313</v>
      </c>
      <c r="E2416" s="17">
        <v>0.6233987</v>
      </c>
      <c r="F2416" s="17">
        <v>0.0668882</v>
      </c>
      <c r="G2416" s="17">
        <v>3.891055</v>
      </c>
      <c r="H2416" s="17">
        <v>0.3389919</v>
      </c>
    </row>
    <row r="2417" ht="15.75" customHeight="1">
      <c r="A2417" s="15">
        <v>429.0</v>
      </c>
      <c r="B2417" s="15">
        <v>1998.0</v>
      </c>
      <c r="C2417" s="16">
        <v>0.0</v>
      </c>
      <c r="D2417" s="17">
        <v>0.0636589</v>
      </c>
      <c r="E2417" s="17">
        <v>0.2497249</v>
      </c>
      <c r="F2417" s="17">
        <v>0.0460883</v>
      </c>
      <c r="G2417" s="17">
        <v>0.6559338</v>
      </c>
      <c r="H2417" s="17">
        <v>0.2614262</v>
      </c>
    </row>
    <row r="2418" ht="15.75" customHeight="1">
      <c r="A2418" s="15">
        <v>429.0</v>
      </c>
      <c r="B2418" s="15">
        <v>1999.0</v>
      </c>
      <c r="C2418" s="16">
        <v>0.0</v>
      </c>
      <c r="D2418" s="17">
        <v>0.0628904</v>
      </c>
      <c r="E2418" s="17">
        <v>0.3526993</v>
      </c>
      <c r="F2418" s="17">
        <v>0.0689746</v>
      </c>
      <c r="G2418" s="17">
        <v>0.7590938</v>
      </c>
      <c r="H2418" s="17">
        <v>0.2922152</v>
      </c>
    </row>
    <row r="2419" ht="15.75" customHeight="1">
      <c r="A2419" s="15">
        <v>430.0</v>
      </c>
      <c r="B2419" s="15">
        <v>1995.0</v>
      </c>
      <c r="C2419" s="16">
        <v>0.0</v>
      </c>
      <c r="D2419" s="17">
        <v>0.1424634</v>
      </c>
      <c r="E2419" s="17">
        <v>0.3538167</v>
      </c>
      <c r="F2419" s="17">
        <v>0.0659106</v>
      </c>
      <c r="G2419" s="17">
        <v>2.90722</v>
      </c>
      <c r="H2419" s="17">
        <v>0.340191</v>
      </c>
    </row>
    <row r="2420" ht="15.75" customHeight="1">
      <c r="A2420" s="15">
        <v>430.0</v>
      </c>
      <c r="B2420" s="15">
        <v>1996.0</v>
      </c>
      <c r="C2420" s="16">
        <v>0.0</v>
      </c>
      <c r="D2420" s="17">
        <v>0.1759313</v>
      </c>
      <c r="E2420" s="17">
        <v>0.3914885</v>
      </c>
      <c r="F2420" s="17">
        <v>0.0541523</v>
      </c>
      <c r="G2420" s="17">
        <v>2.999381</v>
      </c>
      <c r="H2420" s="17">
        <v>0.3486264</v>
      </c>
    </row>
    <row r="2421" ht="15.75" customHeight="1">
      <c r="A2421" s="15">
        <v>430.0</v>
      </c>
      <c r="B2421" s="15">
        <v>1997.0</v>
      </c>
      <c r="C2421" s="16">
        <v>0.0</v>
      </c>
      <c r="D2421" s="17">
        <v>0.1821453</v>
      </c>
      <c r="E2421" s="17">
        <v>0.373374</v>
      </c>
      <c r="F2421" s="17">
        <v>0.0527266</v>
      </c>
      <c r="G2421" s="17">
        <v>2.460978</v>
      </c>
      <c r="H2421" s="17">
        <v>0.3254926</v>
      </c>
    </row>
    <row r="2422" ht="15.75" customHeight="1">
      <c r="A2422" s="15">
        <v>430.0</v>
      </c>
      <c r="B2422" s="15">
        <v>1998.0</v>
      </c>
      <c r="C2422" s="16">
        <v>0.0</v>
      </c>
      <c r="D2422" s="17">
        <v>0.1044746</v>
      </c>
      <c r="E2422" s="17">
        <v>0.3212473</v>
      </c>
      <c r="F2422" s="17">
        <v>0.0407921</v>
      </c>
      <c r="G2422" s="17">
        <v>2.251656</v>
      </c>
      <c r="H2422" s="17">
        <v>0.3154031</v>
      </c>
    </row>
    <row r="2423" ht="15.75" customHeight="1">
      <c r="A2423" s="15">
        <v>430.0</v>
      </c>
      <c r="B2423" s="15">
        <v>1999.0</v>
      </c>
      <c r="C2423" s="16">
        <v>0.0</v>
      </c>
      <c r="D2423" s="17">
        <v>0.1414832</v>
      </c>
      <c r="E2423" s="17">
        <v>0.3427745</v>
      </c>
      <c r="F2423" s="17">
        <v>0.0328514</v>
      </c>
      <c r="G2423" s="17">
        <v>4.303382</v>
      </c>
      <c r="H2423" s="17">
        <v>0.2648705</v>
      </c>
    </row>
    <row r="2424" ht="15.75" customHeight="1">
      <c r="A2424" s="15">
        <v>430.0</v>
      </c>
      <c r="B2424" s="15">
        <v>2000.0</v>
      </c>
      <c r="C2424" s="16">
        <v>0.0</v>
      </c>
      <c r="D2424" s="17">
        <v>0.1194326</v>
      </c>
      <c r="E2424" s="17">
        <v>0.2915705</v>
      </c>
      <c r="F2424" s="17">
        <v>0.0329821</v>
      </c>
      <c r="G2424" s="17">
        <v>1.890204</v>
      </c>
      <c r="H2424" s="17">
        <v>0.2771951</v>
      </c>
    </row>
    <row r="2425" ht="15.75" customHeight="1">
      <c r="A2425" s="15">
        <v>430.0</v>
      </c>
      <c r="B2425" s="15">
        <v>2001.0</v>
      </c>
      <c r="C2425" s="16">
        <v>0.0</v>
      </c>
      <c r="D2425" s="17">
        <v>0.2487871</v>
      </c>
      <c r="E2425" s="17">
        <v>0.1866956</v>
      </c>
      <c r="F2425" s="17">
        <v>0.0280762</v>
      </c>
      <c r="G2425" s="17">
        <v>1.728339</v>
      </c>
      <c r="H2425" s="17">
        <v>0.2547354</v>
      </c>
    </row>
    <row r="2426" ht="15.75" customHeight="1">
      <c r="A2426" s="15">
        <v>430.0</v>
      </c>
      <c r="B2426" s="15">
        <v>2002.0</v>
      </c>
      <c r="C2426" s="16">
        <v>0.0</v>
      </c>
      <c r="D2426" s="17">
        <v>0.2624146</v>
      </c>
      <c r="E2426" s="17">
        <v>0.1059664</v>
      </c>
      <c r="F2426" s="17">
        <v>0.0398228</v>
      </c>
      <c r="G2426" s="17">
        <v>1.033627</v>
      </c>
      <c r="H2426" s="17">
        <v>0.2906214</v>
      </c>
    </row>
    <row r="2427" ht="15.75" customHeight="1">
      <c r="A2427" s="15">
        <v>430.0</v>
      </c>
      <c r="B2427" s="15">
        <v>2003.0</v>
      </c>
      <c r="C2427" s="16">
        <v>0.0</v>
      </c>
      <c r="D2427" s="17">
        <v>0.2914467</v>
      </c>
      <c r="E2427" s="17">
        <v>0.1405625</v>
      </c>
      <c r="F2427" s="17">
        <v>0.0423592</v>
      </c>
      <c r="G2427" s="17">
        <v>1.749832</v>
      </c>
      <c r="H2427" s="17">
        <v>0.2766477</v>
      </c>
    </row>
    <row r="2428" ht="15.75" customHeight="1">
      <c r="A2428" s="15">
        <v>431.0</v>
      </c>
      <c r="B2428" s="15">
        <v>1999.0</v>
      </c>
      <c r="C2428" s="16">
        <v>0.0</v>
      </c>
      <c r="D2428" s="17">
        <v>0.0783199</v>
      </c>
      <c r="E2428" s="17">
        <v>0.2772783</v>
      </c>
      <c r="F2428" s="17">
        <v>0.0645573</v>
      </c>
      <c r="G2428" s="17">
        <v>1.892301</v>
      </c>
      <c r="H2428" s="17">
        <v>0.2990261</v>
      </c>
    </row>
    <row r="2429" ht="15.75" customHeight="1">
      <c r="A2429" s="15">
        <v>431.0</v>
      </c>
      <c r="B2429" s="15">
        <v>2000.0</v>
      </c>
      <c r="C2429" s="16">
        <v>0.0</v>
      </c>
      <c r="D2429" s="17">
        <v>0.0443455</v>
      </c>
      <c r="E2429" s="17">
        <v>0.2829607</v>
      </c>
      <c r="F2429" s="17">
        <v>0.068904</v>
      </c>
      <c r="G2429" s="17">
        <v>1.479896</v>
      </c>
      <c r="H2429" s="17">
        <v>0.4348117</v>
      </c>
    </row>
    <row r="2430" ht="15.75" customHeight="1">
      <c r="A2430" s="15">
        <v>431.0</v>
      </c>
      <c r="B2430" s="15">
        <v>2002.0</v>
      </c>
      <c r="C2430" s="16">
        <v>0.0</v>
      </c>
      <c r="D2430" s="17">
        <v>0.0657603</v>
      </c>
      <c r="E2430" s="17">
        <v>0.3152283</v>
      </c>
      <c r="F2430" s="17">
        <v>0.052878</v>
      </c>
      <c r="G2430" s="17">
        <v>1.735775</v>
      </c>
      <c r="H2430" s="17">
        <v>0.3173621</v>
      </c>
    </row>
    <row r="2431" ht="15.75" customHeight="1">
      <c r="A2431" s="15">
        <v>431.0</v>
      </c>
      <c r="B2431" s="15">
        <v>2003.0</v>
      </c>
      <c r="C2431" s="16">
        <v>0.0</v>
      </c>
      <c r="D2431" s="17">
        <v>0.0870811</v>
      </c>
      <c r="E2431" s="17">
        <v>0.3263336</v>
      </c>
      <c r="F2431" s="17">
        <v>0.0543923</v>
      </c>
      <c r="G2431" s="17">
        <v>2.192807</v>
      </c>
      <c r="H2431" s="17">
        <v>0.3199461</v>
      </c>
    </row>
    <row r="2432" ht="15.75" customHeight="1">
      <c r="A2432" s="15">
        <v>431.0</v>
      </c>
      <c r="B2432" s="15">
        <v>2004.0</v>
      </c>
      <c r="C2432" s="16">
        <v>0.0</v>
      </c>
      <c r="D2432" s="17">
        <v>0.102125</v>
      </c>
      <c r="E2432" s="17">
        <v>0.4250884</v>
      </c>
      <c r="F2432" s="17">
        <v>0.0758277</v>
      </c>
      <c r="G2432" s="17">
        <v>2.674419</v>
      </c>
      <c r="H2432" s="17">
        <v>0.4415912</v>
      </c>
    </row>
    <row r="2433" ht="15.75" customHeight="1">
      <c r="A2433" s="15">
        <v>432.0</v>
      </c>
      <c r="B2433" s="15">
        <v>1996.0</v>
      </c>
      <c r="C2433" s="16">
        <v>0.0</v>
      </c>
      <c r="D2433" s="17">
        <v>0.2870859</v>
      </c>
      <c r="E2433" s="17">
        <v>0.0258839</v>
      </c>
      <c r="F2433" s="17">
        <v>0.0583514</v>
      </c>
      <c r="G2433" s="17">
        <v>0.8990563</v>
      </c>
      <c r="H2433" s="17">
        <v>0.4166657</v>
      </c>
    </row>
    <row r="2434" ht="15.75" customHeight="1">
      <c r="A2434" s="15">
        <v>432.0</v>
      </c>
      <c r="B2434" s="15">
        <v>1997.0</v>
      </c>
      <c r="C2434" s="16">
        <v>0.0</v>
      </c>
      <c r="D2434" s="17">
        <v>0.2882597</v>
      </c>
      <c r="E2434" s="17">
        <v>0.0070642</v>
      </c>
      <c r="F2434" s="17">
        <v>0.0423264</v>
      </c>
      <c r="G2434" s="17">
        <v>0.7567737</v>
      </c>
      <c r="H2434" s="17">
        <v>0.4174799</v>
      </c>
    </row>
    <row r="2435" ht="15.75" customHeight="1">
      <c r="A2435" s="15">
        <v>432.0</v>
      </c>
      <c r="B2435" s="15">
        <v>1998.0</v>
      </c>
      <c r="C2435" s="16">
        <v>0.0</v>
      </c>
      <c r="D2435" s="17">
        <v>0.2134305</v>
      </c>
      <c r="E2435" s="17">
        <v>0.0616791</v>
      </c>
      <c r="F2435" s="17">
        <v>0.0573362</v>
      </c>
      <c r="G2435" s="17">
        <v>1.233292</v>
      </c>
      <c r="H2435" s="17">
        <v>0.4487793</v>
      </c>
    </row>
    <row r="2436" ht="15.75" customHeight="1">
      <c r="A2436" s="15">
        <v>432.0</v>
      </c>
      <c r="B2436" s="15">
        <v>1999.0</v>
      </c>
      <c r="C2436" s="16">
        <v>0.0</v>
      </c>
      <c r="D2436" s="17">
        <v>0.207822</v>
      </c>
      <c r="E2436" s="17">
        <v>0.1504933</v>
      </c>
      <c r="F2436" s="17">
        <v>0.0564239</v>
      </c>
      <c r="G2436" s="17">
        <v>1.134598</v>
      </c>
      <c r="H2436" s="17">
        <v>0.3899518</v>
      </c>
    </row>
    <row r="2437" ht="15.75" customHeight="1">
      <c r="A2437" s="15">
        <v>432.0</v>
      </c>
      <c r="B2437" s="15">
        <v>2000.0</v>
      </c>
      <c r="C2437" s="16">
        <v>0.0</v>
      </c>
      <c r="D2437" s="17">
        <v>0.1166492</v>
      </c>
      <c r="E2437" s="17">
        <v>0.1506418</v>
      </c>
      <c r="F2437" s="17">
        <v>0.0571087</v>
      </c>
      <c r="G2437" s="17">
        <v>1.435892</v>
      </c>
      <c r="H2437" s="17">
        <v>0.377507</v>
      </c>
    </row>
    <row r="2438" ht="15.75" customHeight="1">
      <c r="A2438" s="15">
        <v>432.0</v>
      </c>
      <c r="B2438" s="15">
        <v>2001.0</v>
      </c>
      <c r="C2438" s="16">
        <v>0.0</v>
      </c>
      <c r="D2438" s="17">
        <v>0.1263271</v>
      </c>
      <c r="E2438" s="17">
        <v>0.192791</v>
      </c>
      <c r="F2438" s="17">
        <v>0.0488823</v>
      </c>
      <c r="G2438" s="17">
        <v>1.303909</v>
      </c>
      <c r="H2438" s="17">
        <v>0.3629335</v>
      </c>
    </row>
    <row r="2439" ht="15.75" customHeight="1">
      <c r="A2439" s="15">
        <v>432.0</v>
      </c>
      <c r="B2439" s="15">
        <v>2002.0</v>
      </c>
      <c r="C2439" s="16">
        <v>0.0</v>
      </c>
      <c r="D2439" s="17">
        <v>0.1973844</v>
      </c>
      <c r="E2439" s="17">
        <v>0.0490053</v>
      </c>
      <c r="F2439" s="17">
        <v>0.0576341</v>
      </c>
      <c r="G2439" s="17">
        <v>0.7224607</v>
      </c>
      <c r="H2439" s="17">
        <v>0.3623617</v>
      </c>
    </row>
    <row r="2440" ht="15.75" customHeight="1">
      <c r="A2440" s="15">
        <v>432.0</v>
      </c>
      <c r="B2440" s="15">
        <v>2003.0</v>
      </c>
      <c r="C2440" s="16">
        <v>0.0</v>
      </c>
      <c r="D2440" s="17">
        <v>0.1931332</v>
      </c>
      <c r="E2440" s="17">
        <v>0.154672</v>
      </c>
      <c r="F2440" s="17">
        <v>0.0557259</v>
      </c>
      <c r="G2440" s="17">
        <v>1.050036</v>
      </c>
      <c r="H2440" s="17">
        <v>0.3272565</v>
      </c>
    </row>
    <row r="2441" ht="15.75" customHeight="1">
      <c r="A2441" s="15">
        <v>432.0</v>
      </c>
      <c r="B2441" s="15">
        <v>2004.0</v>
      </c>
      <c r="C2441" s="16">
        <v>0.0</v>
      </c>
      <c r="D2441" s="17">
        <v>0.1917872</v>
      </c>
      <c r="E2441" s="17">
        <v>0.221147</v>
      </c>
      <c r="F2441" s="17">
        <v>0.0527204</v>
      </c>
      <c r="G2441" s="17">
        <v>1.892154</v>
      </c>
      <c r="H2441" s="17">
        <v>0.3416797</v>
      </c>
    </row>
    <row r="2442" ht="15.75" customHeight="1">
      <c r="A2442" s="15">
        <v>433.0</v>
      </c>
      <c r="B2442" s="15">
        <v>1995.0</v>
      </c>
      <c r="C2442" s="16">
        <v>0.0</v>
      </c>
      <c r="D2442" s="17">
        <v>0.2329228</v>
      </c>
      <c r="E2442" s="17">
        <v>-0.4407566</v>
      </c>
      <c r="F2442" s="17">
        <v>0.0685248</v>
      </c>
      <c r="G2442" s="17">
        <v>0.4661769</v>
      </c>
      <c r="H2442" s="17">
        <v>0.2069114</v>
      </c>
    </row>
    <row r="2443" ht="15.75" customHeight="1">
      <c r="A2443" s="15">
        <v>433.0</v>
      </c>
      <c r="B2443" s="15">
        <v>1996.0</v>
      </c>
      <c r="C2443" s="16">
        <v>0.0</v>
      </c>
      <c r="D2443" s="17">
        <v>0.1965347</v>
      </c>
      <c r="E2443" s="17">
        <v>-0.46116</v>
      </c>
      <c r="F2443" s="17">
        <v>0.042301</v>
      </c>
      <c r="G2443" s="17">
        <v>0.4269364</v>
      </c>
      <c r="H2443" s="17">
        <v>0.2334981</v>
      </c>
    </row>
    <row r="2444" ht="15.75" customHeight="1">
      <c r="A2444" s="15">
        <v>433.0</v>
      </c>
      <c r="B2444" s="15">
        <v>1997.0</v>
      </c>
      <c r="C2444" s="16">
        <v>0.0</v>
      </c>
      <c r="D2444" s="17">
        <v>0.1990083</v>
      </c>
      <c r="E2444" s="17">
        <v>-0.5364248</v>
      </c>
      <c r="F2444" s="17">
        <v>0.0558046</v>
      </c>
      <c r="G2444" s="17">
        <v>0.5617926</v>
      </c>
      <c r="H2444" s="17">
        <v>0.2242298</v>
      </c>
    </row>
    <row r="2445" ht="15.75" customHeight="1">
      <c r="A2445" s="15">
        <v>433.0</v>
      </c>
      <c r="B2445" s="15">
        <v>1998.0</v>
      </c>
      <c r="C2445" s="16">
        <v>0.0</v>
      </c>
      <c r="D2445" s="17">
        <v>0.2245341</v>
      </c>
      <c r="E2445" s="17">
        <v>-0.2041677</v>
      </c>
      <c r="F2445" s="17">
        <v>0.0776646</v>
      </c>
      <c r="G2445" s="17">
        <v>0.771646</v>
      </c>
      <c r="H2445" s="17">
        <v>0.2028768</v>
      </c>
    </row>
    <row r="2446" ht="15.75" customHeight="1">
      <c r="A2446" s="15">
        <v>433.0</v>
      </c>
      <c r="B2446" s="15">
        <v>1999.0</v>
      </c>
      <c r="C2446" s="16">
        <v>0.0</v>
      </c>
      <c r="D2446" s="17">
        <v>0.2560051</v>
      </c>
      <c r="E2446" s="17">
        <v>-0.1054583</v>
      </c>
      <c r="F2446" s="17">
        <v>0.0514895</v>
      </c>
      <c r="G2446" s="17">
        <v>1.026872</v>
      </c>
      <c r="H2446" s="17">
        <v>0.259634</v>
      </c>
    </row>
    <row r="2447" ht="15.75" customHeight="1">
      <c r="A2447" s="15">
        <v>433.0</v>
      </c>
      <c r="B2447" s="15">
        <v>2000.0</v>
      </c>
      <c r="C2447" s="16">
        <v>0.0</v>
      </c>
      <c r="D2447" s="17">
        <v>0.2628551</v>
      </c>
      <c r="E2447" s="17">
        <v>-0.0126289</v>
      </c>
      <c r="F2447" s="17">
        <v>0.0558041</v>
      </c>
      <c r="G2447" s="17">
        <v>1.602917</v>
      </c>
      <c r="H2447" s="17">
        <v>0.2087345</v>
      </c>
    </row>
    <row r="2448" ht="15.75" customHeight="1">
      <c r="A2448" s="15">
        <v>433.0</v>
      </c>
      <c r="B2448" s="15">
        <v>2001.0</v>
      </c>
      <c r="C2448" s="16">
        <v>0.0</v>
      </c>
      <c r="D2448" s="17">
        <v>0.2677585</v>
      </c>
      <c r="E2448" s="17">
        <v>0.0353324</v>
      </c>
      <c r="F2448" s="17">
        <v>0.0620095</v>
      </c>
      <c r="G2448" s="17">
        <v>1.012206</v>
      </c>
      <c r="H2448" s="17">
        <v>0.1901507</v>
      </c>
    </row>
    <row r="2449" ht="15.75" customHeight="1">
      <c r="A2449" s="15">
        <v>434.0</v>
      </c>
      <c r="B2449" s="15">
        <v>2002.0</v>
      </c>
      <c r="C2449" s="16">
        <v>0.0</v>
      </c>
      <c r="D2449" s="17">
        <v>-0.0343374</v>
      </c>
      <c r="E2449" s="17">
        <v>0.0369465</v>
      </c>
      <c r="F2449" s="17">
        <v>0.0292613</v>
      </c>
      <c r="G2449" s="17">
        <v>0.4792551</v>
      </c>
      <c r="H2449" s="17">
        <v>0.1210552</v>
      </c>
    </row>
    <row r="2450" ht="15.75" customHeight="1">
      <c r="A2450" s="15">
        <v>434.0</v>
      </c>
      <c r="B2450" s="15">
        <v>2003.0</v>
      </c>
      <c r="C2450" s="16">
        <v>0.0</v>
      </c>
      <c r="D2450" s="17">
        <v>-0.0694911</v>
      </c>
      <c r="E2450" s="17">
        <v>-0.0155405</v>
      </c>
      <c r="F2450" s="17">
        <v>-0.0235907</v>
      </c>
      <c r="G2450" s="17">
        <v>0.3143245</v>
      </c>
      <c r="H2450" s="17">
        <v>0.1282136</v>
      </c>
    </row>
    <row r="2451" ht="15.75" customHeight="1">
      <c r="A2451" s="15">
        <v>435.0</v>
      </c>
      <c r="B2451" s="15">
        <v>1995.0</v>
      </c>
      <c r="C2451" s="16">
        <v>0.0</v>
      </c>
      <c r="D2451" s="17">
        <v>-0.0412078</v>
      </c>
      <c r="E2451" s="17">
        <v>-0.1841976</v>
      </c>
      <c r="F2451" s="17">
        <v>0.0301255</v>
      </c>
      <c r="G2451" s="17">
        <v>0.5880268</v>
      </c>
      <c r="H2451" s="17">
        <v>0.2860575</v>
      </c>
    </row>
    <row r="2452" ht="15.75" customHeight="1">
      <c r="A2452" s="15">
        <v>435.0</v>
      </c>
      <c r="B2452" s="15">
        <v>1996.0</v>
      </c>
      <c r="C2452" s="16">
        <v>0.0</v>
      </c>
      <c r="D2452" s="17">
        <v>-0.0599803</v>
      </c>
      <c r="E2452" s="17">
        <v>-0.0834213</v>
      </c>
      <c r="F2452" s="17">
        <v>0.030775</v>
      </c>
      <c r="G2452" s="17">
        <v>0.5163936</v>
      </c>
      <c r="H2452" s="17">
        <v>0.307172</v>
      </c>
    </row>
    <row r="2453" ht="15.75" customHeight="1">
      <c r="A2453" s="15">
        <v>435.0</v>
      </c>
      <c r="B2453" s="15">
        <v>1997.0</v>
      </c>
      <c r="C2453" s="16">
        <v>0.0</v>
      </c>
      <c r="D2453" s="17">
        <v>-0.0460014</v>
      </c>
      <c r="E2453" s="17">
        <v>-0.1104031</v>
      </c>
      <c r="F2453" s="17">
        <v>0.0549087</v>
      </c>
      <c r="G2453" s="17">
        <v>0.5773908</v>
      </c>
      <c r="H2453" s="17">
        <v>0.2876611</v>
      </c>
    </row>
    <row r="2454" ht="15.75" customHeight="1">
      <c r="A2454" s="15">
        <v>435.0</v>
      </c>
      <c r="B2454" s="15">
        <v>1998.0</v>
      </c>
      <c r="C2454" s="16">
        <v>0.0</v>
      </c>
      <c r="D2454" s="17">
        <v>-0.1222748</v>
      </c>
      <c r="E2454" s="17">
        <v>-0.0384113</v>
      </c>
      <c r="F2454" s="17">
        <v>0.0195004</v>
      </c>
      <c r="G2454" s="17">
        <v>0.2353805</v>
      </c>
      <c r="H2454" s="17">
        <v>0.2465809</v>
      </c>
    </row>
    <row r="2455" ht="15.75" customHeight="1">
      <c r="A2455" s="15">
        <v>435.0</v>
      </c>
      <c r="B2455" s="15">
        <v>1999.0</v>
      </c>
      <c r="C2455" s="16">
        <v>0.0</v>
      </c>
      <c r="D2455" s="17">
        <v>-0.1061909</v>
      </c>
      <c r="E2455" s="17">
        <v>-0.0083788</v>
      </c>
      <c r="F2455" s="17">
        <v>0.0332941</v>
      </c>
      <c r="G2455" s="17">
        <v>0.2125713</v>
      </c>
      <c r="H2455" s="17">
        <v>0.266327</v>
      </c>
    </row>
    <row r="2456" ht="15.75" customHeight="1">
      <c r="A2456" s="15">
        <v>435.0</v>
      </c>
      <c r="B2456" s="15">
        <v>2000.0</v>
      </c>
      <c r="C2456" s="16">
        <v>0.0</v>
      </c>
      <c r="D2456" s="17">
        <v>-0.1059597</v>
      </c>
      <c r="E2456" s="17">
        <v>0.0152154</v>
      </c>
      <c r="F2456" s="17">
        <v>0.0278479</v>
      </c>
      <c r="G2456" s="17">
        <v>0.2827789</v>
      </c>
      <c r="H2456" s="17">
        <v>0.2888733</v>
      </c>
    </row>
    <row r="2457" ht="15.75" customHeight="1">
      <c r="A2457" s="15">
        <v>435.0</v>
      </c>
      <c r="B2457" s="15">
        <v>2001.0</v>
      </c>
      <c r="C2457" s="16">
        <v>0.0</v>
      </c>
      <c r="D2457" s="17">
        <v>0.0081912</v>
      </c>
      <c r="E2457" s="17">
        <v>-0.023649</v>
      </c>
      <c r="F2457" s="17">
        <v>0.005216</v>
      </c>
      <c r="G2457" s="17">
        <v>0.1251882</v>
      </c>
      <c r="H2457" s="17">
        <v>0.1655914</v>
      </c>
    </row>
    <row r="2458" ht="15.75" customHeight="1">
      <c r="A2458" s="15">
        <v>435.0</v>
      </c>
      <c r="B2458" s="15">
        <v>2002.0</v>
      </c>
      <c r="C2458" s="16">
        <v>0.0</v>
      </c>
      <c r="D2458" s="17">
        <v>-0.0269388</v>
      </c>
      <c r="E2458" s="17">
        <v>-0.1609432</v>
      </c>
      <c r="F2458" s="17">
        <v>0.028591</v>
      </c>
      <c r="G2458" s="17">
        <v>0.079917</v>
      </c>
      <c r="H2458" s="17">
        <v>0.2136292</v>
      </c>
    </row>
    <row r="2459" ht="15.75" customHeight="1">
      <c r="A2459" s="15">
        <v>435.0</v>
      </c>
      <c r="B2459" s="15">
        <v>2003.0</v>
      </c>
      <c r="C2459" s="16">
        <v>0.0</v>
      </c>
      <c r="D2459" s="17">
        <v>0.0175598</v>
      </c>
      <c r="E2459" s="17">
        <v>-0.1326142</v>
      </c>
      <c r="F2459" s="17">
        <v>0.0319666</v>
      </c>
      <c r="G2459" s="17">
        <v>0.0980173</v>
      </c>
      <c r="H2459" s="17">
        <v>0.2045415</v>
      </c>
    </row>
    <row r="2460" ht="15.75" customHeight="1">
      <c r="A2460" s="15">
        <v>435.0</v>
      </c>
      <c r="B2460" s="15">
        <v>2004.0</v>
      </c>
      <c r="C2460" s="16">
        <v>0.0</v>
      </c>
      <c r="D2460" s="17">
        <v>-0.0395568</v>
      </c>
      <c r="E2460" s="17">
        <v>-0.2344605</v>
      </c>
      <c r="F2460" s="17">
        <v>0.0022753</v>
      </c>
      <c r="G2460" s="17">
        <v>0.0804053</v>
      </c>
      <c r="H2460" s="17">
        <v>0.2278571</v>
      </c>
    </row>
    <row r="2461" ht="15.75" customHeight="1">
      <c r="A2461" s="15">
        <v>436.0</v>
      </c>
      <c r="B2461" s="15">
        <v>1998.0</v>
      </c>
      <c r="C2461" s="16">
        <v>0.0</v>
      </c>
      <c r="D2461" s="17">
        <v>0.1199622</v>
      </c>
      <c r="E2461" s="17">
        <v>0.6015995</v>
      </c>
      <c r="F2461" s="17">
        <v>0.0608926</v>
      </c>
      <c r="G2461" s="17">
        <v>1.946873</v>
      </c>
      <c r="H2461" s="17">
        <v>0.2781119</v>
      </c>
    </row>
    <row r="2462" ht="15.75" customHeight="1">
      <c r="A2462" s="15">
        <v>437.0</v>
      </c>
      <c r="B2462" s="15">
        <v>1998.0</v>
      </c>
      <c r="C2462" s="16">
        <v>0.0</v>
      </c>
      <c r="D2462" s="17">
        <v>0.1968857</v>
      </c>
      <c r="E2462" s="17">
        <v>0.1861017</v>
      </c>
      <c r="F2462" s="17">
        <v>0.0221028</v>
      </c>
      <c r="G2462" s="17">
        <v>0.260541</v>
      </c>
      <c r="H2462" s="17">
        <v>1.190332</v>
      </c>
    </row>
    <row r="2463" ht="15.75" customHeight="1">
      <c r="A2463" s="15">
        <v>437.0</v>
      </c>
      <c r="B2463" s="15">
        <v>1999.0</v>
      </c>
      <c r="C2463" s="16">
        <v>0.0</v>
      </c>
      <c r="D2463" s="17">
        <v>0.1996639</v>
      </c>
      <c r="E2463" s="17">
        <v>0.1894399</v>
      </c>
      <c r="F2463" s="17">
        <v>0.0514316</v>
      </c>
      <c r="G2463" s="17">
        <v>0.1350384</v>
      </c>
      <c r="H2463" s="17">
        <v>1.148243</v>
      </c>
    </row>
    <row r="2464" ht="15.75" customHeight="1">
      <c r="A2464" s="15">
        <v>437.0</v>
      </c>
      <c r="B2464" s="15">
        <v>2000.0</v>
      </c>
      <c r="C2464" s="16">
        <v>0.0</v>
      </c>
      <c r="D2464" s="17">
        <v>0.1437889</v>
      </c>
      <c r="E2464" s="17">
        <v>0.1923531</v>
      </c>
      <c r="F2464" s="17">
        <v>0.0331715</v>
      </c>
      <c r="G2464" s="17">
        <v>0.2191553</v>
      </c>
      <c r="H2464" s="17">
        <v>1.127111</v>
      </c>
    </row>
    <row r="2465" ht="15.75" customHeight="1">
      <c r="A2465" s="15">
        <v>437.0</v>
      </c>
      <c r="B2465" s="15">
        <v>2001.0</v>
      </c>
      <c r="C2465" s="16">
        <v>0.0</v>
      </c>
      <c r="D2465" s="17">
        <v>0.1351951</v>
      </c>
      <c r="E2465" s="17">
        <v>0.1921022</v>
      </c>
      <c r="F2465" s="17">
        <v>0.0535832</v>
      </c>
      <c r="G2465" s="17">
        <v>0.507036</v>
      </c>
      <c r="H2465" s="17">
        <v>1.000657</v>
      </c>
    </row>
    <row r="2466" ht="15.75" customHeight="1">
      <c r="A2466" s="15">
        <v>437.0</v>
      </c>
      <c r="B2466" s="15">
        <v>2002.0</v>
      </c>
      <c r="C2466" s="16">
        <v>0.0</v>
      </c>
      <c r="D2466" s="17">
        <v>0.1896994</v>
      </c>
      <c r="E2466" s="17">
        <v>0.2272627</v>
      </c>
      <c r="F2466" s="17">
        <v>0.0527442</v>
      </c>
      <c r="G2466" s="17">
        <v>0.1614805</v>
      </c>
      <c r="H2466" s="17">
        <v>0.9626184</v>
      </c>
    </row>
    <row r="2467" ht="15.75" customHeight="1">
      <c r="A2467" s="15">
        <v>437.0</v>
      </c>
      <c r="B2467" s="15">
        <v>2003.0</v>
      </c>
      <c r="C2467" s="16">
        <v>0.0</v>
      </c>
      <c r="D2467" s="17">
        <v>0.1761689</v>
      </c>
      <c r="E2467" s="17">
        <v>0.270603</v>
      </c>
      <c r="F2467" s="17">
        <v>0.0632844</v>
      </c>
      <c r="G2467" s="17">
        <v>0.4634506</v>
      </c>
      <c r="H2467" s="17">
        <v>1.169617</v>
      </c>
    </row>
    <row r="2468" ht="15.75" customHeight="1">
      <c r="A2468" s="15">
        <v>437.0</v>
      </c>
      <c r="B2468" s="15">
        <v>2004.0</v>
      </c>
      <c r="C2468" s="16">
        <v>0.0</v>
      </c>
      <c r="D2468" s="17">
        <v>0.1797532</v>
      </c>
      <c r="E2468" s="17">
        <v>0.3037005</v>
      </c>
      <c r="F2468" s="17">
        <v>0.0612037</v>
      </c>
      <c r="G2468" s="17">
        <v>0.894989</v>
      </c>
      <c r="H2468" s="17">
        <v>1.171133</v>
      </c>
    </row>
    <row r="2469" ht="15.75" customHeight="1">
      <c r="A2469" s="15">
        <v>438.0</v>
      </c>
      <c r="B2469" s="15">
        <v>1997.0</v>
      </c>
      <c r="C2469" s="16">
        <v>0.0</v>
      </c>
      <c r="D2469" s="17">
        <v>0.0171757</v>
      </c>
      <c r="E2469" s="17">
        <v>0.0301365</v>
      </c>
      <c r="F2469" s="17">
        <v>0.0592086</v>
      </c>
      <c r="G2469" s="17">
        <v>3.334908</v>
      </c>
      <c r="H2469" s="17">
        <v>0.2781907</v>
      </c>
    </row>
    <row r="2470" ht="15.75" customHeight="1">
      <c r="A2470" s="15">
        <v>438.0</v>
      </c>
      <c r="B2470" s="15">
        <v>1998.0</v>
      </c>
      <c r="C2470" s="16">
        <v>0.0</v>
      </c>
      <c r="D2470" s="17">
        <v>0.0909857</v>
      </c>
      <c r="E2470" s="17">
        <v>0.1370244</v>
      </c>
      <c r="F2470" s="17">
        <v>0.0691977</v>
      </c>
      <c r="G2470" s="17">
        <v>4.509398</v>
      </c>
      <c r="H2470" s="17">
        <v>0.2706744</v>
      </c>
    </row>
    <row r="2471" ht="15.75" customHeight="1">
      <c r="A2471" s="15">
        <v>438.0</v>
      </c>
      <c r="B2471" s="15">
        <v>1999.0</v>
      </c>
      <c r="C2471" s="16">
        <v>0.0</v>
      </c>
      <c r="D2471" s="17">
        <v>0.0135267</v>
      </c>
      <c r="E2471" s="17">
        <v>0.0446012</v>
      </c>
      <c r="F2471" s="17">
        <v>0.0475968</v>
      </c>
      <c r="G2471" s="17">
        <v>1.976831</v>
      </c>
      <c r="H2471" s="17">
        <v>0.1592254</v>
      </c>
    </row>
    <row r="2472" ht="15.75" customHeight="1">
      <c r="A2472" s="15">
        <v>438.0</v>
      </c>
      <c r="B2472" s="15">
        <v>2000.0</v>
      </c>
      <c r="C2472" s="16">
        <v>0.0</v>
      </c>
      <c r="D2472" s="17">
        <v>0.1489038</v>
      </c>
      <c r="E2472" s="17">
        <v>0.1311232</v>
      </c>
      <c r="F2472" s="17">
        <v>0.0794578</v>
      </c>
      <c r="G2472" s="17">
        <v>3.846961</v>
      </c>
      <c r="H2472" s="17">
        <v>0.2287721</v>
      </c>
    </row>
    <row r="2473" ht="15.75" customHeight="1">
      <c r="A2473" s="15">
        <v>438.0</v>
      </c>
      <c r="B2473" s="15">
        <v>2001.0</v>
      </c>
      <c r="C2473" s="16">
        <v>0.0</v>
      </c>
      <c r="D2473" s="17">
        <v>-0.0829085</v>
      </c>
      <c r="E2473" s="17">
        <v>0.0950571</v>
      </c>
      <c r="F2473" s="17">
        <v>0.0552059</v>
      </c>
      <c r="G2473" s="17">
        <v>2.781871</v>
      </c>
      <c r="H2473" s="17">
        <v>0.1672544</v>
      </c>
    </row>
    <row r="2474" ht="15.75" customHeight="1">
      <c r="A2474" s="15">
        <v>438.0</v>
      </c>
      <c r="B2474" s="15">
        <v>2002.0</v>
      </c>
      <c r="C2474" s="16">
        <v>0.0</v>
      </c>
      <c r="D2474" s="17">
        <v>0.0448017</v>
      </c>
      <c r="E2474" s="17">
        <v>0.1465402</v>
      </c>
      <c r="F2474" s="17">
        <v>0.0585678</v>
      </c>
      <c r="G2474" s="17">
        <v>1.475007</v>
      </c>
      <c r="H2474" s="17">
        <v>0.1927465</v>
      </c>
    </row>
    <row r="2475" ht="15.75" customHeight="1">
      <c r="A2475" s="15">
        <v>438.0</v>
      </c>
      <c r="B2475" s="15">
        <v>2003.0</v>
      </c>
      <c r="C2475" s="16">
        <v>0.0</v>
      </c>
      <c r="D2475" s="17">
        <v>0.0810348</v>
      </c>
      <c r="E2475" s="17">
        <v>0.1342832</v>
      </c>
      <c r="F2475" s="17">
        <v>0.0362945</v>
      </c>
      <c r="G2475" s="17">
        <v>1.61009</v>
      </c>
      <c r="H2475" s="17">
        <v>0.1681841</v>
      </c>
    </row>
    <row r="2476" ht="15.75" customHeight="1">
      <c r="A2476" s="15">
        <v>439.0</v>
      </c>
      <c r="B2476" s="15">
        <v>1995.0</v>
      </c>
      <c r="C2476" s="16">
        <v>0.0</v>
      </c>
      <c r="D2476" s="17">
        <v>0.2035643</v>
      </c>
      <c r="E2476" s="17">
        <v>-0.7369868</v>
      </c>
      <c r="F2476" s="17">
        <v>0.0427249</v>
      </c>
      <c r="G2476" s="17">
        <v>1.670291</v>
      </c>
      <c r="H2476" s="17">
        <v>0.3992226</v>
      </c>
    </row>
    <row r="2477" ht="15.75" customHeight="1">
      <c r="A2477" s="15">
        <v>439.0</v>
      </c>
      <c r="B2477" s="15">
        <v>1996.0</v>
      </c>
      <c r="C2477" s="16">
        <v>0.0</v>
      </c>
      <c r="D2477" s="17">
        <v>0.2925557</v>
      </c>
      <c r="E2477" s="17">
        <v>-0.5011187</v>
      </c>
      <c r="F2477" s="17">
        <v>0.082878</v>
      </c>
      <c r="G2477" s="17">
        <v>2.914132</v>
      </c>
      <c r="H2477" s="17">
        <v>0.4038887</v>
      </c>
    </row>
    <row r="2478" ht="15.75" customHeight="1">
      <c r="A2478" s="15">
        <v>440.0</v>
      </c>
      <c r="B2478" s="15">
        <v>1995.0</v>
      </c>
      <c r="C2478" s="16">
        <v>0.0</v>
      </c>
      <c r="D2478" s="17">
        <v>-0.0702456</v>
      </c>
      <c r="E2478" s="17">
        <v>0.2273254</v>
      </c>
      <c r="F2478" s="17">
        <v>0.0176455</v>
      </c>
      <c r="G2478" s="17">
        <v>0.8908749</v>
      </c>
      <c r="H2478" s="17">
        <v>0.1064337</v>
      </c>
    </row>
    <row r="2479" ht="15.75" customHeight="1">
      <c r="A2479" s="15">
        <v>440.0</v>
      </c>
      <c r="B2479" s="15">
        <v>1996.0</v>
      </c>
      <c r="C2479" s="16">
        <v>0.0</v>
      </c>
      <c r="D2479" s="17">
        <v>-0.0365649</v>
      </c>
      <c r="E2479" s="17">
        <v>0.2365392</v>
      </c>
      <c r="F2479" s="17">
        <v>0.0445108</v>
      </c>
      <c r="G2479" s="17">
        <v>1.108424</v>
      </c>
      <c r="H2479" s="17">
        <v>0.1000108</v>
      </c>
    </row>
    <row r="2480" ht="15.75" customHeight="1">
      <c r="A2480" s="15">
        <v>440.0</v>
      </c>
      <c r="B2480" s="15">
        <v>1997.0</v>
      </c>
      <c r="C2480" s="16">
        <v>0.0</v>
      </c>
      <c r="D2480" s="17">
        <v>-0.0629072</v>
      </c>
      <c r="E2480" s="17">
        <v>0.2432619</v>
      </c>
      <c r="F2480" s="17">
        <v>0.0449961</v>
      </c>
      <c r="G2480" s="17">
        <v>1.262124</v>
      </c>
      <c r="H2480" s="17">
        <v>0.1029219</v>
      </c>
    </row>
    <row r="2481" ht="15.75" customHeight="1">
      <c r="A2481" s="15">
        <v>440.0</v>
      </c>
      <c r="B2481" s="15">
        <v>1998.0</v>
      </c>
      <c r="C2481" s="16">
        <v>0.0</v>
      </c>
      <c r="D2481" s="17">
        <v>-0.1460388</v>
      </c>
      <c r="E2481" s="17">
        <v>0.1844126</v>
      </c>
      <c r="F2481" s="17">
        <v>0.0259887</v>
      </c>
      <c r="G2481" s="17">
        <v>1.052124</v>
      </c>
      <c r="H2481" s="17">
        <v>0.0919015</v>
      </c>
    </row>
    <row r="2482" ht="15.75" customHeight="1">
      <c r="A2482" s="15">
        <v>440.0</v>
      </c>
      <c r="B2482" s="15">
        <v>1999.0</v>
      </c>
      <c r="C2482" s="16">
        <v>0.0</v>
      </c>
      <c r="D2482" s="17">
        <v>-0.1093939</v>
      </c>
      <c r="E2482" s="17">
        <v>0.1812543</v>
      </c>
      <c r="F2482" s="17">
        <v>0.0462886</v>
      </c>
      <c r="G2482" s="17">
        <v>0.9953583</v>
      </c>
      <c r="H2482" s="17">
        <v>0.0946252</v>
      </c>
    </row>
    <row r="2483" ht="15.75" customHeight="1">
      <c r="A2483" s="15">
        <v>440.0</v>
      </c>
      <c r="B2483" s="15">
        <v>2000.0</v>
      </c>
      <c r="C2483" s="16">
        <v>0.0</v>
      </c>
      <c r="D2483" s="17">
        <v>-0.1178702</v>
      </c>
      <c r="E2483" s="17">
        <v>0.1736979</v>
      </c>
      <c r="F2483" s="17">
        <v>0.0345125</v>
      </c>
      <c r="G2483" s="17">
        <v>1.004447</v>
      </c>
      <c r="H2483" s="17">
        <v>0.1034689</v>
      </c>
    </row>
    <row r="2484" ht="15.75" customHeight="1">
      <c r="A2484" s="15">
        <v>440.0</v>
      </c>
      <c r="B2484" s="15">
        <v>2001.0</v>
      </c>
      <c r="C2484" s="16">
        <v>0.0</v>
      </c>
      <c r="D2484" s="17">
        <v>-0.1302693</v>
      </c>
      <c r="E2484" s="17">
        <v>0.1559555</v>
      </c>
      <c r="F2484" s="17">
        <v>-0.0063645</v>
      </c>
      <c r="G2484" s="17">
        <v>0.7985522</v>
      </c>
      <c r="H2484" s="17">
        <v>0.1073711</v>
      </c>
    </row>
    <row r="2485" ht="15.75" customHeight="1">
      <c r="A2485" s="15">
        <v>440.0</v>
      </c>
      <c r="B2485" s="15">
        <v>2002.0</v>
      </c>
      <c r="C2485" s="16">
        <v>0.0</v>
      </c>
      <c r="D2485" s="17">
        <v>-0.0980342</v>
      </c>
      <c r="E2485" s="17">
        <v>0.1591535</v>
      </c>
      <c r="F2485" s="17">
        <v>0.0392097</v>
      </c>
      <c r="G2485" s="17">
        <v>0.7070833</v>
      </c>
      <c r="H2485" s="17">
        <v>0.1090097</v>
      </c>
    </row>
    <row r="2486" ht="15.75" customHeight="1">
      <c r="A2486" s="15">
        <v>440.0</v>
      </c>
      <c r="B2486" s="15">
        <v>2003.0</v>
      </c>
      <c r="C2486" s="16">
        <v>0.0</v>
      </c>
      <c r="D2486" s="17">
        <v>-0.0067945</v>
      </c>
      <c r="E2486" s="17">
        <v>0.1763308</v>
      </c>
      <c r="F2486" s="17">
        <v>0.0266185</v>
      </c>
      <c r="G2486" s="17">
        <v>0.7521148</v>
      </c>
      <c r="H2486" s="17">
        <v>0.101439</v>
      </c>
    </row>
    <row r="2487" ht="15.75" customHeight="1">
      <c r="A2487" s="15">
        <v>440.0</v>
      </c>
      <c r="B2487" s="15">
        <v>2004.0</v>
      </c>
      <c r="C2487" s="16">
        <v>0.0</v>
      </c>
      <c r="D2487" s="17">
        <v>-2.025E-4</v>
      </c>
      <c r="E2487" s="17">
        <v>0.2032734</v>
      </c>
      <c r="F2487" s="17">
        <v>0.0347448</v>
      </c>
      <c r="G2487" s="17">
        <v>0.9721259</v>
      </c>
      <c r="H2487" s="17">
        <v>0.1086661</v>
      </c>
    </row>
    <row r="2488" ht="15.75" customHeight="1">
      <c r="A2488" s="15">
        <v>441.0</v>
      </c>
      <c r="B2488" s="15">
        <v>1995.0</v>
      </c>
      <c r="C2488" s="16">
        <v>0.0</v>
      </c>
      <c r="D2488" s="17">
        <v>0.0667859</v>
      </c>
      <c r="E2488" s="17">
        <v>0.1661376</v>
      </c>
      <c r="F2488" s="17">
        <v>0.07545</v>
      </c>
      <c r="G2488" s="17">
        <v>0.8435524</v>
      </c>
      <c r="H2488" s="17">
        <v>0.2835721</v>
      </c>
    </row>
    <row r="2489" ht="15.75" customHeight="1">
      <c r="A2489" s="15">
        <v>441.0</v>
      </c>
      <c r="B2489" s="15">
        <v>1996.0</v>
      </c>
      <c r="C2489" s="16">
        <v>0.0</v>
      </c>
      <c r="D2489" s="17">
        <v>0.0724969</v>
      </c>
      <c r="E2489" s="17">
        <v>0.1161134</v>
      </c>
      <c r="F2489" s="17">
        <v>0.0657921</v>
      </c>
      <c r="G2489" s="17">
        <v>1.014022</v>
      </c>
      <c r="H2489" s="17">
        <v>0.222461</v>
      </c>
    </row>
    <row r="2490" ht="15.75" customHeight="1">
      <c r="A2490" s="15">
        <v>441.0</v>
      </c>
      <c r="B2490" s="15">
        <v>1997.0</v>
      </c>
      <c r="C2490" s="16">
        <v>0.0</v>
      </c>
      <c r="D2490" s="17">
        <v>0.1326658</v>
      </c>
      <c r="E2490" s="17">
        <v>0.1179619</v>
      </c>
      <c r="F2490" s="17">
        <v>0.0587421</v>
      </c>
      <c r="G2490" s="17">
        <v>1.199973</v>
      </c>
      <c r="H2490" s="17">
        <v>0.2350397</v>
      </c>
    </row>
    <row r="2491" ht="15.75" customHeight="1">
      <c r="A2491" s="15">
        <v>441.0</v>
      </c>
      <c r="B2491" s="15">
        <v>1998.0</v>
      </c>
      <c r="C2491" s="16">
        <v>0.0</v>
      </c>
      <c r="D2491" s="17">
        <v>0.1680546</v>
      </c>
      <c r="E2491" s="17">
        <v>0.1211015</v>
      </c>
      <c r="F2491" s="17">
        <v>0.0489388</v>
      </c>
      <c r="G2491" s="17">
        <v>0.7887006</v>
      </c>
      <c r="H2491" s="17">
        <v>0.2465394</v>
      </c>
    </row>
    <row r="2492" ht="15.75" customHeight="1">
      <c r="A2492" s="15">
        <v>441.0</v>
      </c>
      <c r="B2492" s="15">
        <v>1999.0</v>
      </c>
      <c r="C2492" s="16">
        <v>0.0</v>
      </c>
      <c r="D2492" s="17">
        <v>0.160462</v>
      </c>
      <c r="E2492" s="17">
        <v>0.1614806</v>
      </c>
      <c r="F2492" s="17">
        <v>0.0576031</v>
      </c>
      <c r="G2492" s="17">
        <v>0.9148877</v>
      </c>
      <c r="H2492" s="17">
        <v>0.2523786</v>
      </c>
    </row>
    <row r="2493" ht="15.75" customHeight="1">
      <c r="A2493" s="15">
        <v>441.0</v>
      </c>
      <c r="B2493" s="15">
        <v>2000.0</v>
      </c>
      <c r="C2493" s="16">
        <v>0.0</v>
      </c>
      <c r="D2493" s="17">
        <v>0.1232731</v>
      </c>
      <c r="E2493" s="17">
        <v>0.1956508</v>
      </c>
      <c r="F2493" s="17">
        <v>0.0670575</v>
      </c>
      <c r="G2493" s="17">
        <v>1.892401</v>
      </c>
      <c r="H2493" s="17">
        <v>0.2750196</v>
      </c>
    </row>
    <row r="2494" ht="15.75" customHeight="1">
      <c r="A2494" s="15">
        <v>441.0</v>
      </c>
      <c r="B2494" s="15">
        <v>2001.0</v>
      </c>
      <c r="C2494" s="16">
        <v>0.0</v>
      </c>
      <c r="D2494" s="17">
        <v>0.0796291</v>
      </c>
      <c r="E2494" s="17">
        <v>0.2539546</v>
      </c>
      <c r="F2494" s="17">
        <v>0.0687192</v>
      </c>
      <c r="G2494" s="17">
        <v>2.988026</v>
      </c>
      <c r="H2494" s="17">
        <v>0.2999635</v>
      </c>
    </row>
    <row r="2495" ht="15.75" customHeight="1">
      <c r="A2495" s="15">
        <v>441.0</v>
      </c>
      <c r="B2495" s="15">
        <v>2003.0</v>
      </c>
      <c r="C2495" s="16">
        <v>0.0</v>
      </c>
      <c r="D2495" s="17">
        <v>0.17478</v>
      </c>
      <c r="E2495" s="17">
        <v>0.1604037</v>
      </c>
      <c r="F2495" s="17">
        <v>0.0376682</v>
      </c>
      <c r="G2495" s="17">
        <v>0.9703922</v>
      </c>
      <c r="H2495" s="17">
        <v>0.2317196</v>
      </c>
    </row>
    <row r="2496" ht="15.75" customHeight="1">
      <c r="A2496" s="15">
        <v>441.0</v>
      </c>
      <c r="B2496" s="15">
        <v>2004.0</v>
      </c>
      <c r="C2496" s="16">
        <v>0.0</v>
      </c>
      <c r="D2496" s="17">
        <v>0.2088403</v>
      </c>
      <c r="E2496" s="17">
        <v>-0.0623044</v>
      </c>
      <c r="F2496" s="17">
        <v>0.0238671</v>
      </c>
      <c r="G2496" s="17">
        <v>0.6458434</v>
      </c>
      <c r="H2496" s="17">
        <v>0.2689218</v>
      </c>
    </row>
    <row r="2497" ht="15.75" customHeight="1">
      <c r="A2497" s="15">
        <v>442.0</v>
      </c>
      <c r="B2497" s="15">
        <v>1995.0</v>
      </c>
      <c r="C2497" s="16">
        <v>0.0</v>
      </c>
      <c r="D2497" s="17">
        <v>0.2489645</v>
      </c>
      <c r="E2497" s="17">
        <v>0.2473102</v>
      </c>
      <c r="F2497" s="17">
        <v>0.0363238</v>
      </c>
      <c r="G2497" s="17">
        <v>2.085636</v>
      </c>
      <c r="H2497" s="17">
        <v>0.2576592</v>
      </c>
    </row>
    <row r="2498" ht="15.75" customHeight="1">
      <c r="A2498" s="15">
        <v>442.0</v>
      </c>
      <c r="B2498" s="15">
        <v>1996.0</v>
      </c>
      <c r="C2498" s="16">
        <v>0.0</v>
      </c>
      <c r="D2498" s="17">
        <v>0.2952073</v>
      </c>
      <c r="E2498" s="17">
        <v>0.2566841</v>
      </c>
      <c r="F2498" s="17">
        <v>0.0485256</v>
      </c>
      <c r="G2498" s="17">
        <v>3.531795</v>
      </c>
      <c r="H2498" s="17">
        <v>0.2648216</v>
      </c>
    </row>
    <row r="2499" ht="15.75" customHeight="1">
      <c r="A2499" s="15">
        <v>442.0</v>
      </c>
      <c r="B2499" s="15">
        <v>1997.0</v>
      </c>
      <c r="C2499" s="16">
        <v>0.0</v>
      </c>
      <c r="D2499" s="17">
        <v>0.205345</v>
      </c>
      <c r="E2499" s="17">
        <v>0.2179989</v>
      </c>
      <c r="F2499" s="17">
        <v>0.0052025</v>
      </c>
      <c r="G2499" s="17">
        <v>2.182863</v>
      </c>
      <c r="H2499" s="17">
        <v>0.202231</v>
      </c>
    </row>
    <row r="2500" ht="15.75" customHeight="1">
      <c r="A2500" s="15">
        <v>442.0</v>
      </c>
      <c r="B2500" s="15">
        <v>1998.0</v>
      </c>
      <c r="C2500" s="16">
        <v>0.0</v>
      </c>
      <c r="D2500" s="17">
        <v>0.194382</v>
      </c>
      <c r="E2500" s="17">
        <v>-0.1773455</v>
      </c>
      <c r="F2500" s="17">
        <v>-0.0127619</v>
      </c>
      <c r="G2500" s="17">
        <v>2.881991</v>
      </c>
      <c r="H2500" s="17">
        <v>0.2575359</v>
      </c>
    </row>
    <row r="2501" ht="15.75" customHeight="1">
      <c r="A2501" s="15">
        <v>443.0</v>
      </c>
      <c r="B2501" s="15">
        <v>1997.0</v>
      </c>
      <c r="C2501" s="16">
        <v>0.0</v>
      </c>
      <c r="D2501" s="17">
        <v>0.1562017</v>
      </c>
      <c r="E2501" s="17">
        <v>0.1550632</v>
      </c>
      <c r="F2501" s="17">
        <v>0.0732362</v>
      </c>
      <c r="G2501" s="17">
        <v>0.9564639</v>
      </c>
      <c r="H2501" s="17">
        <v>0.2373239</v>
      </c>
    </row>
    <row r="2502" ht="15.75" customHeight="1">
      <c r="A2502" s="15">
        <v>443.0</v>
      </c>
      <c r="B2502" s="15">
        <v>1998.0</v>
      </c>
      <c r="C2502" s="16">
        <v>0.0</v>
      </c>
      <c r="D2502" s="17">
        <v>0.2080414</v>
      </c>
      <c r="E2502" s="17">
        <v>0.2581245</v>
      </c>
      <c r="F2502" s="17">
        <v>0.0738354</v>
      </c>
      <c r="G2502" s="17">
        <v>1.985292</v>
      </c>
      <c r="H2502" s="17">
        <v>0.3306672</v>
      </c>
    </row>
    <row r="2503" ht="15.75" customHeight="1">
      <c r="A2503" s="15">
        <v>443.0</v>
      </c>
      <c r="B2503" s="15">
        <v>1999.0</v>
      </c>
      <c r="C2503" s="16">
        <v>0.0</v>
      </c>
      <c r="D2503" s="17">
        <v>0.2440447</v>
      </c>
      <c r="E2503" s="17">
        <v>0.2535931</v>
      </c>
      <c r="F2503" s="17">
        <v>0.0790627</v>
      </c>
      <c r="G2503" s="17">
        <v>1.648689</v>
      </c>
      <c r="H2503" s="17">
        <v>0.3489122</v>
      </c>
    </row>
    <row r="2504" ht="15.75" customHeight="1">
      <c r="A2504" s="15">
        <v>443.0</v>
      </c>
      <c r="B2504" s="15">
        <v>2000.0</v>
      </c>
      <c r="C2504" s="16">
        <v>0.0</v>
      </c>
      <c r="D2504" s="17">
        <v>0.1952475</v>
      </c>
      <c r="E2504" s="17">
        <v>0.2735469</v>
      </c>
      <c r="F2504" s="17">
        <v>0.0806746</v>
      </c>
      <c r="G2504" s="17">
        <v>1.371947</v>
      </c>
      <c r="H2504" s="17">
        <v>0.3166281</v>
      </c>
    </row>
    <row r="2505" ht="15.75" customHeight="1">
      <c r="A2505" s="15">
        <v>443.0</v>
      </c>
      <c r="B2505" s="15">
        <v>2001.0</v>
      </c>
      <c r="C2505" s="16">
        <v>0.0</v>
      </c>
      <c r="D2505" s="17">
        <v>0.2135596</v>
      </c>
      <c r="E2505" s="17">
        <v>0.2787469</v>
      </c>
      <c r="F2505" s="17">
        <v>0.0595361</v>
      </c>
      <c r="G2505" s="17">
        <v>2.152687</v>
      </c>
      <c r="H2505" s="17">
        <v>0.3372108</v>
      </c>
    </row>
    <row r="2506" ht="15.75" customHeight="1">
      <c r="A2506" s="15">
        <v>443.0</v>
      </c>
      <c r="B2506" s="15">
        <v>2002.0</v>
      </c>
      <c r="C2506" s="16">
        <v>0.0</v>
      </c>
      <c r="D2506" s="17">
        <v>0.2817977</v>
      </c>
      <c r="E2506" s="17">
        <v>0.4273791</v>
      </c>
      <c r="F2506" s="17">
        <v>0.0823918</v>
      </c>
      <c r="G2506" s="17">
        <v>2.755035</v>
      </c>
      <c r="H2506" s="17">
        <v>0.3696957</v>
      </c>
    </row>
    <row r="2507" ht="15.75" customHeight="1">
      <c r="A2507" s="15">
        <v>443.0</v>
      </c>
      <c r="B2507" s="15">
        <v>2003.0</v>
      </c>
      <c r="C2507" s="16">
        <v>0.0</v>
      </c>
      <c r="D2507" s="17">
        <v>0.295003</v>
      </c>
      <c r="E2507" s="17">
        <v>0.342811</v>
      </c>
      <c r="F2507" s="17">
        <v>0.0576116</v>
      </c>
      <c r="G2507" s="17">
        <v>2.267963</v>
      </c>
      <c r="H2507" s="17">
        <v>0.3185177</v>
      </c>
    </row>
    <row r="2508" ht="15.75" customHeight="1">
      <c r="A2508" s="15">
        <v>443.0</v>
      </c>
      <c r="B2508" s="15">
        <v>2004.0</v>
      </c>
      <c r="C2508" s="16">
        <v>0.0</v>
      </c>
      <c r="D2508" s="17">
        <v>0.3272924</v>
      </c>
      <c r="E2508" s="17">
        <v>0.4420605</v>
      </c>
      <c r="F2508" s="17">
        <v>0.0620244</v>
      </c>
      <c r="G2508" s="17">
        <v>2.466809</v>
      </c>
      <c r="H2508" s="17">
        <v>0.3810074</v>
      </c>
    </row>
    <row r="2509" ht="15.75" customHeight="1">
      <c r="A2509" s="15">
        <v>444.0</v>
      </c>
      <c r="B2509" s="15">
        <v>1999.0</v>
      </c>
      <c r="C2509" s="16">
        <v>0.0</v>
      </c>
      <c r="D2509" s="17">
        <v>-0.1443011</v>
      </c>
      <c r="E2509" s="17">
        <v>0.0584825</v>
      </c>
      <c r="F2509" s="17">
        <v>0.0239188</v>
      </c>
      <c r="G2509" s="17">
        <v>0.3852293</v>
      </c>
      <c r="H2509" s="17">
        <v>0.0991054</v>
      </c>
    </row>
    <row r="2510" ht="15.75" customHeight="1">
      <c r="A2510" s="15">
        <v>444.0</v>
      </c>
      <c r="B2510" s="15">
        <v>2000.0</v>
      </c>
      <c r="C2510" s="16">
        <v>0.0</v>
      </c>
      <c r="D2510" s="17">
        <v>-0.08142</v>
      </c>
      <c r="E2510" s="17">
        <v>0.0279945</v>
      </c>
      <c r="F2510" s="17">
        <v>0.0254909</v>
      </c>
      <c r="G2510" s="17">
        <v>0.333943</v>
      </c>
      <c r="H2510" s="17">
        <v>0.1316353</v>
      </c>
    </row>
    <row r="2511" ht="15.75" customHeight="1">
      <c r="A2511" s="15">
        <v>444.0</v>
      </c>
      <c r="B2511" s="15">
        <v>2001.0</v>
      </c>
      <c r="C2511" s="16">
        <v>0.0</v>
      </c>
      <c r="D2511" s="17">
        <v>-0.0135839</v>
      </c>
      <c r="E2511" s="17">
        <v>0.0348288</v>
      </c>
      <c r="F2511" s="17">
        <v>0.0396683</v>
      </c>
      <c r="G2511" s="17">
        <v>0.259956</v>
      </c>
      <c r="H2511" s="17">
        <v>0.1216804</v>
      </c>
    </row>
    <row r="2512" ht="15.75" customHeight="1">
      <c r="A2512" s="15">
        <v>444.0</v>
      </c>
      <c r="B2512" s="15">
        <v>2002.0</v>
      </c>
      <c r="C2512" s="16">
        <v>0.0</v>
      </c>
      <c r="D2512" s="17">
        <v>-7.949E-4</v>
      </c>
      <c r="E2512" s="17">
        <v>-0.0113784</v>
      </c>
      <c r="F2512" s="17">
        <v>0.0320733</v>
      </c>
      <c r="G2512" s="17">
        <v>0.1502227</v>
      </c>
      <c r="H2512" s="17">
        <v>0.1188074</v>
      </c>
    </row>
    <row r="2513" ht="15.75" customHeight="1">
      <c r="A2513" s="15">
        <v>444.0</v>
      </c>
      <c r="B2513" s="15">
        <v>2003.0</v>
      </c>
      <c r="C2513" s="16">
        <v>0.0</v>
      </c>
      <c r="D2513" s="17">
        <v>0.0254052</v>
      </c>
      <c r="E2513" s="17">
        <v>-0.036578</v>
      </c>
      <c r="F2513" s="17">
        <v>0.0188483</v>
      </c>
      <c r="G2513" s="17">
        <v>0.1914283</v>
      </c>
      <c r="H2513" s="17">
        <v>0.1249081</v>
      </c>
    </row>
    <row r="2514" ht="15.75" customHeight="1">
      <c r="A2514" s="15">
        <v>444.0</v>
      </c>
      <c r="B2514" s="15">
        <v>2004.0</v>
      </c>
      <c r="C2514" s="16">
        <v>0.0</v>
      </c>
      <c r="D2514" s="17">
        <v>0.060865</v>
      </c>
      <c r="E2514" s="17">
        <v>-0.0248998</v>
      </c>
      <c r="F2514" s="17">
        <v>0.0372488</v>
      </c>
      <c r="G2514" s="17">
        <v>0.2488375</v>
      </c>
      <c r="H2514" s="17">
        <v>0.1304274</v>
      </c>
    </row>
    <row r="2515" ht="15.75" customHeight="1">
      <c r="A2515" s="15">
        <v>445.0</v>
      </c>
      <c r="B2515" s="15">
        <v>2000.0</v>
      </c>
      <c r="C2515" s="16">
        <v>0.0</v>
      </c>
      <c r="D2515" s="17">
        <v>-0.007748</v>
      </c>
      <c r="E2515" s="17">
        <v>0.1568228</v>
      </c>
      <c r="F2515" s="17">
        <v>0.0499951</v>
      </c>
      <c r="G2515" s="17">
        <v>0.5171002</v>
      </c>
      <c r="H2515" s="17">
        <v>0.184721</v>
      </c>
    </row>
    <row r="2516" ht="15.75" customHeight="1">
      <c r="A2516" s="15">
        <v>445.0</v>
      </c>
      <c r="B2516" s="15">
        <v>2001.0</v>
      </c>
      <c r="C2516" s="16">
        <v>0.0</v>
      </c>
      <c r="D2516" s="17">
        <v>0.0753898</v>
      </c>
      <c r="E2516" s="17">
        <v>0.1593313</v>
      </c>
      <c r="F2516" s="17">
        <v>0.0647179</v>
      </c>
      <c r="G2516" s="17">
        <v>0.4347267</v>
      </c>
      <c r="H2516" s="17">
        <v>0.1664941</v>
      </c>
    </row>
    <row r="2517" ht="15.75" customHeight="1">
      <c r="A2517" s="15">
        <v>445.0</v>
      </c>
      <c r="B2517" s="15">
        <v>2002.0</v>
      </c>
      <c r="C2517" s="16">
        <v>0.0</v>
      </c>
      <c r="D2517" s="17">
        <v>0.0135005</v>
      </c>
      <c r="E2517" s="17">
        <v>0.1291887</v>
      </c>
      <c r="F2517" s="17">
        <v>0.0516293</v>
      </c>
      <c r="G2517" s="17">
        <v>0.4385135</v>
      </c>
      <c r="H2517" s="17">
        <v>0.1280456</v>
      </c>
    </row>
    <row r="2518" ht="15.75" customHeight="1">
      <c r="A2518" s="15">
        <v>445.0</v>
      </c>
      <c r="B2518" s="15">
        <v>2003.0</v>
      </c>
      <c r="C2518" s="16">
        <v>0.0</v>
      </c>
      <c r="D2518" s="17">
        <v>0.0366338</v>
      </c>
      <c r="E2518" s="17">
        <v>0.1294241</v>
      </c>
      <c r="F2518" s="17">
        <v>0.0372129</v>
      </c>
      <c r="G2518" s="17">
        <v>0.4199984</v>
      </c>
      <c r="H2518" s="17">
        <v>0.1404265</v>
      </c>
    </row>
    <row r="2519" ht="15.75" customHeight="1">
      <c r="A2519" s="15">
        <v>445.0</v>
      </c>
      <c r="B2519" s="15">
        <v>2004.0</v>
      </c>
      <c r="C2519" s="16">
        <v>0.0</v>
      </c>
      <c r="D2519" s="17">
        <v>0.0730928</v>
      </c>
      <c r="E2519" s="17">
        <v>0.1380753</v>
      </c>
      <c r="F2519" s="17">
        <v>0.0455261</v>
      </c>
      <c r="G2519" s="17">
        <v>0.5136752</v>
      </c>
      <c r="H2519" s="17">
        <v>0.1609368</v>
      </c>
    </row>
    <row r="2520" ht="15.75" customHeight="1">
      <c r="A2520" s="15">
        <v>446.0</v>
      </c>
      <c r="B2520" s="15">
        <v>1995.0</v>
      </c>
      <c r="C2520" s="16">
        <v>0.0</v>
      </c>
      <c r="D2520" s="17">
        <v>0.0098277</v>
      </c>
      <c r="E2520" s="17">
        <v>0.3807739</v>
      </c>
      <c r="F2520" s="17">
        <v>0.0503009</v>
      </c>
      <c r="G2520" s="17">
        <v>1.674424</v>
      </c>
      <c r="H2520" s="17">
        <v>0.2168503</v>
      </c>
    </row>
    <row r="2521" ht="15.75" customHeight="1">
      <c r="A2521" s="15">
        <v>446.0</v>
      </c>
      <c r="B2521" s="15">
        <v>1996.0</v>
      </c>
      <c r="C2521" s="16">
        <v>0.0</v>
      </c>
      <c r="D2521" s="17">
        <v>-0.0270609</v>
      </c>
      <c r="E2521" s="17">
        <v>0.3867807</v>
      </c>
      <c r="F2521" s="17">
        <v>0.0706154</v>
      </c>
      <c r="G2521" s="17">
        <v>1.972056</v>
      </c>
      <c r="H2521" s="17">
        <v>0.2340208</v>
      </c>
    </row>
    <row r="2522" ht="15.75" customHeight="1">
      <c r="A2522" s="15">
        <v>446.0</v>
      </c>
      <c r="B2522" s="15">
        <v>1997.0</v>
      </c>
      <c r="C2522" s="16">
        <v>0.0</v>
      </c>
      <c r="D2522" s="17">
        <v>0.0121053</v>
      </c>
      <c r="E2522" s="17">
        <v>0.4349203</v>
      </c>
      <c r="F2522" s="17">
        <v>0.0734873</v>
      </c>
      <c r="G2522" s="17">
        <v>3.366996</v>
      </c>
      <c r="H2522" s="17">
        <v>0.2353795</v>
      </c>
    </row>
    <row r="2523" ht="15.75" customHeight="1">
      <c r="A2523" s="15">
        <v>446.0</v>
      </c>
      <c r="B2523" s="15">
        <v>1998.0</v>
      </c>
      <c r="C2523" s="16">
        <v>0.0</v>
      </c>
      <c r="D2523" s="17">
        <v>0.001449</v>
      </c>
      <c r="E2523" s="17">
        <v>0.5090934</v>
      </c>
      <c r="F2523" s="17">
        <v>0.0718617</v>
      </c>
      <c r="G2523" s="17">
        <v>3.286746</v>
      </c>
      <c r="H2523" s="17">
        <v>0.2536569</v>
      </c>
    </row>
    <row r="2524" ht="15.75" customHeight="1">
      <c r="A2524" s="15">
        <v>446.0</v>
      </c>
      <c r="B2524" s="15">
        <v>1999.0</v>
      </c>
      <c r="C2524" s="16">
        <v>0.0</v>
      </c>
      <c r="D2524" s="17">
        <v>0.0059794</v>
      </c>
      <c r="E2524" s="17">
        <v>0.4835191</v>
      </c>
      <c r="F2524" s="17">
        <v>0.0951182</v>
      </c>
      <c r="G2524" s="17">
        <v>4.129103</v>
      </c>
      <c r="H2524" s="17">
        <v>0.2928104</v>
      </c>
    </row>
    <row r="2525" ht="15.75" customHeight="1">
      <c r="A2525" s="15">
        <v>446.0</v>
      </c>
      <c r="B2525" s="15">
        <v>2000.0</v>
      </c>
      <c r="C2525" s="16">
        <v>0.0</v>
      </c>
      <c r="D2525" s="17">
        <v>-0.0382202</v>
      </c>
      <c r="E2525" s="17">
        <v>0.437215</v>
      </c>
      <c r="F2525" s="17">
        <v>0.0887577</v>
      </c>
      <c r="G2525" s="17">
        <v>2.828754</v>
      </c>
      <c r="H2525" s="17">
        <v>0.294747</v>
      </c>
    </row>
    <row r="2526" ht="15.75" customHeight="1">
      <c r="A2526" s="15">
        <v>446.0</v>
      </c>
      <c r="B2526" s="15">
        <v>2001.0</v>
      </c>
      <c r="C2526" s="16">
        <v>0.0</v>
      </c>
      <c r="D2526" s="17">
        <v>-0.06725</v>
      </c>
      <c r="E2526" s="17">
        <v>0.41809</v>
      </c>
      <c r="F2526" s="17">
        <v>0.08065</v>
      </c>
      <c r="G2526" s="17">
        <v>2.880709</v>
      </c>
      <c r="H2526" s="17">
        <v>0.2690077</v>
      </c>
    </row>
    <row r="2527" ht="15.75" customHeight="1">
      <c r="A2527" s="15">
        <v>446.0</v>
      </c>
      <c r="B2527" s="15">
        <v>2002.0</v>
      </c>
      <c r="C2527" s="16">
        <v>0.0</v>
      </c>
      <c r="D2527" s="17">
        <v>-0.0252516</v>
      </c>
      <c r="E2527" s="17">
        <v>0.4378295</v>
      </c>
      <c r="F2527" s="17">
        <v>0.0780068</v>
      </c>
      <c r="G2527" s="17">
        <v>2.952724</v>
      </c>
      <c r="H2527" s="17">
        <v>0.2660164</v>
      </c>
    </row>
    <row r="2528" ht="15.75" customHeight="1">
      <c r="A2528" s="15">
        <v>446.0</v>
      </c>
      <c r="B2528" s="15">
        <v>2003.0</v>
      </c>
      <c r="C2528" s="16">
        <v>0.0</v>
      </c>
      <c r="D2528" s="17">
        <v>8.808E-4</v>
      </c>
      <c r="E2528" s="17">
        <v>0.4767198</v>
      </c>
      <c r="F2528" s="17">
        <v>0.0818696</v>
      </c>
      <c r="G2528" s="17">
        <v>2.974226</v>
      </c>
      <c r="H2528" s="17">
        <v>0.263374</v>
      </c>
    </row>
    <row r="2529" ht="15.75" customHeight="1">
      <c r="A2529" s="15">
        <v>446.0</v>
      </c>
      <c r="B2529" s="15">
        <v>2004.0</v>
      </c>
      <c r="C2529" s="16">
        <v>0.0</v>
      </c>
      <c r="D2529" s="17">
        <v>-0.0974674</v>
      </c>
      <c r="E2529" s="17">
        <v>0.4495271</v>
      </c>
      <c r="F2529" s="17">
        <v>0.0706675</v>
      </c>
      <c r="G2529" s="17">
        <v>2.35973</v>
      </c>
      <c r="H2529" s="17">
        <v>0.2565568</v>
      </c>
    </row>
    <row r="2530" ht="15.75" customHeight="1">
      <c r="A2530" s="15">
        <v>447.0</v>
      </c>
      <c r="B2530" s="15">
        <v>1998.0</v>
      </c>
      <c r="C2530" s="16">
        <v>0.0</v>
      </c>
      <c r="D2530" s="17">
        <v>0.1709009</v>
      </c>
      <c r="E2530" s="17">
        <v>0.1056407</v>
      </c>
      <c r="F2530" s="17">
        <v>0.0476508</v>
      </c>
      <c r="G2530" s="17">
        <v>0.1311928</v>
      </c>
      <c r="H2530" s="17">
        <v>0.3246734</v>
      </c>
    </row>
    <row r="2531" ht="15.75" customHeight="1">
      <c r="A2531" s="15">
        <v>447.0</v>
      </c>
      <c r="B2531" s="15">
        <v>1999.0</v>
      </c>
      <c r="C2531" s="16">
        <v>0.0</v>
      </c>
      <c r="D2531" s="17">
        <v>0.1228493</v>
      </c>
      <c r="E2531" s="17">
        <v>0.0563173</v>
      </c>
      <c r="F2531" s="17">
        <v>0.0371279</v>
      </c>
      <c r="G2531" s="17">
        <v>0.0932429</v>
      </c>
      <c r="H2531" s="17">
        <v>0.3581288</v>
      </c>
    </row>
    <row r="2532" ht="15.75" customHeight="1">
      <c r="A2532" s="15">
        <v>447.0</v>
      </c>
      <c r="B2532" s="15">
        <v>2000.0</v>
      </c>
      <c r="C2532" s="16">
        <v>1.0</v>
      </c>
      <c r="D2532" s="17">
        <v>0.1069628</v>
      </c>
      <c r="E2532" s="17">
        <v>0.0352543</v>
      </c>
      <c r="F2532" s="17">
        <v>0.0114603</v>
      </c>
      <c r="G2532" s="17">
        <v>0.0501947</v>
      </c>
      <c r="H2532" s="17">
        <v>0.2750668</v>
      </c>
    </row>
    <row r="2533" ht="15.75" customHeight="1">
      <c r="A2533" s="15">
        <v>448.0</v>
      </c>
      <c r="B2533" s="15">
        <v>1995.0</v>
      </c>
      <c r="C2533" s="16">
        <v>0.0</v>
      </c>
      <c r="D2533" s="17">
        <v>0.1835822</v>
      </c>
      <c r="E2533" s="17">
        <v>0.3488525</v>
      </c>
      <c r="F2533" s="17">
        <v>0.0565156</v>
      </c>
      <c r="G2533" s="17">
        <v>2.548021</v>
      </c>
      <c r="H2533" s="17">
        <v>0.2659303</v>
      </c>
    </row>
    <row r="2534" ht="15.75" customHeight="1">
      <c r="A2534" s="15">
        <v>448.0</v>
      </c>
      <c r="B2534" s="15">
        <v>1996.0</v>
      </c>
      <c r="C2534" s="16">
        <v>0.0</v>
      </c>
      <c r="D2534" s="17">
        <v>0.1913935</v>
      </c>
      <c r="E2534" s="17">
        <v>0.399727</v>
      </c>
      <c r="F2534" s="17">
        <v>0.0721114</v>
      </c>
      <c r="G2534" s="17">
        <v>3.342535</v>
      </c>
      <c r="H2534" s="17">
        <v>0.2718047</v>
      </c>
    </row>
    <row r="2535" ht="15.75" customHeight="1">
      <c r="A2535" s="15">
        <v>448.0</v>
      </c>
      <c r="B2535" s="15">
        <v>1997.0</v>
      </c>
      <c r="C2535" s="16">
        <v>0.0</v>
      </c>
      <c r="D2535" s="17">
        <v>0.206664</v>
      </c>
      <c r="E2535" s="17">
        <v>0.3584228</v>
      </c>
      <c r="F2535" s="17">
        <v>0.0696362</v>
      </c>
      <c r="G2535" s="17">
        <v>3.075334</v>
      </c>
      <c r="H2535" s="17">
        <v>0.2730654</v>
      </c>
    </row>
    <row r="2536" ht="15.75" customHeight="1">
      <c r="A2536" s="15">
        <v>448.0</v>
      </c>
      <c r="B2536" s="15">
        <v>1998.0</v>
      </c>
      <c r="C2536" s="16">
        <v>0.0</v>
      </c>
      <c r="D2536" s="17">
        <v>0.2112387</v>
      </c>
      <c r="E2536" s="17">
        <v>0.3953507</v>
      </c>
      <c r="F2536" s="17">
        <v>0.0810413</v>
      </c>
      <c r="G2536" s="17">
        <v>2.802896</v>
      </c>
      <c r="H2536" s="17">
        <v>0.4116634</v>
      </c>
    </row>
    <row r="2537" ht="15.75" customHeight="1">
      <c r="A2537" s="15">
        <v>448.0</v>
      </c>
      <c r="B2537" s="15">
        <v>1999.0</v>
      </c>
      <c r="C2537" s="16">
        <v>0.0</v>
      </c>
      <c r="D2537" s="17">
        <v>0.1783675</v>
      </c>
      <c r="E2537" s="17">
        <v>0.3681943</v>
      </c>
      <c r="F2537" s="17">
        <v>0.0706826</v>
      </c>
      <c r="G2537" s="17">
        <v>2.05824</v>
      </c>
      <c r="H2537" s="17">
        <v>0.2873008</v>
      </c>
    </row>
    <row r="2538" ht="15.75" customHeight="1">
      <c r="A2538" s="15">
        <v>448.0</v>
      </c>
      <c r="B2538" s="15">
        <v>2000.0</v>
      </c>
      <c r="C2538" s="16">
        <v>0.0</v>
      </c>
      <c r="D2538" s="17">
        <v>0.2181497</v>
      </c>
      <c r="E2538" s="17">
        <v>0.3607654</v>
      </c>
      <c r="F2538" s="17">
        <v>0.0689285</v>
      </c>
      <c r="G2538" s="17">
        <v>1.290403</v>
      </c>
      <c r="H2538" s="17">
        <v>0.2670706</v>
      </c>
    </row>
    <row r="2539" ht="15.75" customHeight="1">
      <c r="A2539" s="15">
        <v>448.0</v>
      </c>
      <c r="B2539" s="15">
        <v>2001.0</v>
      </c>
      <c r="C2539" s="16">
        <v>0.0</v>
      </c>
      <c r="D2539" s="17">
        <v>0.0687028</v>
      </c>
      <c r="E2539" s="17">
        <v>0.3498341</v>
      </c>
      <c r="F2539" s="17">
        <v>0.0586752</v>
      </c>
      <c r="G2539" s="17">
        <v>1.549029</v>
      </c>
      <c r="H2539" s="17">
        <v>0.2793417</v>
      </c>
    </row>
    <row r="2540" ht="15.75" customHeight="1">
      <c r="A2540" s="15">
        <v>448.0</v>
      </c>
      <c r="B2540" s="15">
        <v>2002.0</v>
      </c>
      <c r="C2540" s="16">
        <v>0.0</v>
      </c>
      <c r="D2540" s="17">
        <v>0.0915718</v>
      </c>
      <c r="E2540" s="17">
        <v>0.2842035</v>
      </c>
      <c r="F2540" s="17">
        <v>0.0513029</v>
      </c>
      <c r="G2540" s="17">
        <v>1.548283</v>
      </c>
      <c r="H2540" s="17">
        <v>0.2963561</v>
      </c>
    </row>
    <row r="2541" ht="15.75" customHeight="1">
      <c r="A2541" s="15">
        <v>448.0</v>
      </c>
      <c r="B2541" s="15">
        <v>2003.0</v>
      </c>
      <c r="C2541" s="16">
        <v>0.0</v>
      </c>
      <c r="D2541" s="17">
        <v>0.1669394</v>
      </c>
      <c r="E2541" s="17">
        <v>0.258028</v>
      </c>
      <c r="F2541" s="17">
        <v>0.0548433</v>
      </c>
      <c r="G2541" s="17">
        <v>1.161529</v>
      </c>
      <c r="H2541" s="17">
        <v>0.270606</v>
      </c>
    </row>
    <row r="2542" ht="15.75" customHeight="1">
      <c r="A2542" s="15">
        <v>448.0</v>
      </c>
      <c r="B2542" s="15">
        <v>2004.0</v>
      </c>
      <c r="C2542" s="16">
        <v>0.0</v>
      </c>
      <c r="D2542" s="17">
        <v>0.20351</v>
      </c>
      <c r="E2542" s="17">
        <v>0.2371085</v>
      </c>
      <c r="F2542" s="17">
        <v>0.052448</v>
      </c>
      <c r="G2542" s="17">
        <v>1.382802</v>
      </c>
      <c r="H2542" s="17">
        <v>0.3007917</v>
      </c>
    </row>
    <row r="2543" ht="15.75" customHeight="1">
      <c r="A2543" s="15">
        <v>449.0</v>
      </c>
      <c r="B2543" s="15">
        <v>1997.0</v>
      </c>
      <c r="C2543" s="16">
        <v>0.0</v>
      </c>
      <c r="D2543" s="17">
        <v>0.2260596</v>
      </c>
      <c r="E2543" s="17">
        <v>-0.0047497</v>
      </c>
      <c r="F2543" s="17">
        <v>0.0619449</v>
      </c>
      <c r="G2543" s="17">
        <v>6.365522</v>
      </c>
      <c r="H2543" s="17">
        <v>0.1814112</v>
      </c>
    </row>
    <row r="2544" ht="15.75" customHeight="1">
      <c r="A2544" s="15">
        <v>449.0</v>
      </c>
      <c r="B2544" s="15">
        <v>1998.0</v>
      </c>
      <c r="C2544" s="16">
        <v>0.0</v>
      </c>
      <c r="D2544" s="17">
        <v>0.181743</v>
      </c>
      <c r="E2544" s="17">
        <v>-0.1159582</v>
      </c>
      <c r="F2544" s="17">
        <v>-0.023988</v>
      </c>
      <c r="G2544" s="17">
        <v>1.805722</v>
      </c>
      <c r="H2544" s="17">
        <v>0.1489104</v>
      </c>
    </row>
    <row r="2545" ht="15.75" customHeight="1">
      <c r="A2545" s="15">
        <v>449.0</v>
      </c>
      <c r="B2545" s="15">
        <v>1999.0</v>
      </c>
      <c r="C2545" s="16">
        <v>0.0</v>
      </c>
      <c r="D2545" s="17">
        <v>0.1365397</v>
      </c>
      <c r="E2545" s="17">
        <v>-0.295536</v>
      </c>
      <c r="F2545" s="17">
        <v>0.0074898</v>
      </c>
      <c r="G2545" s="17">
        <v>1.626028</v>
      </c>
      <c r="H2545" s="17">
        <v>0.1499555</v>
      </c>
    </row>
    <row r="2546" ht="15.75" customHeight="1">
      <c r="A2546" s="15">
        <v>449.0</v>
      </c>
      <c r="B2546" s="15">
        <v>2000.0</v>
      </c>
      <c r="C2546" s="16">
        <v>0.0</v>
      </c>
      <c r="D2546" s="17">
        <v>0.2521072</v>
      </c>
      <c r="E2546" s="17">
        <v>-0.2482703</v>
      </c>
      <c r="F2546" s="17">
        <v>0.0575755</v>
      </c>
      <c r="G2546" s="17">
        <v>2.716158</v>
      </c>
      <c r="H2546" s="17">
        <v>0.1876908</v>
      </c>
    </row>
    <row r="2547" ht="15.75" customHeight="1">
      <c r="A2547" s="15">
        <v>449.0</v>
      </c>
      <c r="B2547" s="15">
        <v>2001.0</v>
      </c>
      <c r="C2547" s="16">
        <v>0.0</v>
      </c>
      <c r="D2547" s="17">
        <v>0.2225248</v>
      </c>
      <c r="E2547" s="17">
        <v>-0.1839586</v>
      </c>
      <c r="F2547" s="17">
        <v>0.0582304</v>
      </c>
      <c r="G2547" s="17">
        <v>2.466008</v>
      </c>
      <c r="H2547" s="17">
        <v>0.2095567</v>
      </c>
    </row>
    <row r="2548" ht="15.75" customHeight="1">
      <c r="A2548" s="15">
        <v>449.0</v>
      </c>
      <c r="B2548" s="15">
        <v>2002.0</v>
      </c>
      <c r="C2548" s="16">
        <v>0.0</v>
      </c>
      <c r="D2548" s="17">
        <v>0.2512702</v>
      </c>
      <c r="E2548" s="17">
        <v>-0.1813258</v>
      </c>
      <c r="F2548" s="17">
        <v>0.0418413</v>
      </c>
      <c r="G2548" s="17">
        <v>1.405695</v>
      </c>
      <c r="H2548" s="17">
        <v>0.2003119</v>
      </c>
    </row>
    <row r="2549" ht="15.75" customHeight="1">
      <c r="A2549" s="15">
        <v>449.0</v>
      </c>
      <c r="B2549" s="15">
        <v>2003.0</v>
      </c>
      <c r="C2549" s="16">
        <v>0.0</v>
      </c>
      <c r="D2549" s="17">
        <v>0.2691114</v>
      </c>
      <c r="E2549" s="17">
        <v>-0.1534913</v>
      </c>
      <c r="F2549" s="17">
        <v>0.0333793</v>
      </c>
      <c r="G2549" s="17">
        <v>1.513737</v>
      </c>
      <c r="H2549" s="17">
        <v>0.205426</v>
      </c>
    </row>
    <row r="2550" ht="15.75" customHeight="1">
      <c r="A2550" s="15">
        <v>449.0</v>
      </c>
      <c r="B2550" s="15">
        <v>2004.0</v>
      </c>
      <c r="C2550" s="16">
        <v>0.0</v>
      </c>
      <c r="D2550" s="17">
        <v>0.2736385</v>
      </c>
      <c r="E2550" s="17">
        <v>-0.1516869</v>
      </c>
      <c r="F2550" s="17">
        <v>0.0283975</v>
      </c>
      <c r="G2550" s="17">
        <v>1.651185</v>
      </c>
      <c r="H2550" s="17">
        <v>0.2309862</v>
      </c>
    </row>
    <row r="2551" ht="15.75" customHeight="1">
      <c r="A2551" s="15">
        <v>450.0</v>
      </c>
      <c r="B2551" s="15">
        <v>1995.0</v>
      </c>
      <c r="C2551" s="16">
        <v>0.0</v>
      </c>
      <c r="D2551" s="17">
        <v>0.0583621</v>
      </c>
      <c r="E2551" s="17">
        <v>0.0796762</v>
      </c>
      <c r="F2551" s="17">
        <v>0.0335811</v>
      </c>
      <c r="G2551" s="17">
        <v>0.2320463</v>
      </c>
      <c r="H2551" s="17">
        <v>0.1285069</v>
      </c>
    </row>
    <row r="2552" ht="15.75" customHeight="1">
      <c r="A2552" s="15">
        <v>450.0</v>
      </c>
      <c r="B2552" s="15">
        <v>1996.0</v>
      </c>
      <c r="C2552" s="16">
        <v>0.0</v>
      </c>
      <c r="D2552" s="17">
        <v>0.0669941</v>
      </c>
      <c r="E2552" s="17">
        <v>0.0888602</v>
      </c>
      <c r="F2552" s="17">
        <v>0.0260974</v>
      </c>
      <c r="G2552" s="17">
        <v>0.2638066</v>
      </c>
      <c r="H2552" s="17">
        <v>0.1346631</v>
      </c>
    </row>
    <row r="2553" ht="15.75" customHeight="1">
      <c r="A2553" s="15">
        <v>450.0</v>
      </c>
      <c r="B2553" s="15">
        <v>1997.0</v>
      </c>
      <c r="C2553" s="16">
        <v>0.0</v>
      </c>
      <c r="D2553" s="17">
        <v>0.0984836</v>
      </c>
      <c r="E2553" s="17">
        <v>0.1221018</v>
      </c>
      <c r="F2553" s="17">
        <v>0.0370006</v>
      </c>
      <c r="G2553" s="17">
        <v>0.2664538</v>
      </c>
      <c r="H2553" s="17">
        <v>0.143829</v>
      </c>
    </row>
    <row r="2554" ht="15.75" customHeight="1">
      <c r="A2554" s="15">
        <v>450.0</v>
      </c>
      <c r="B2554" s="15">
        <v>1998.0</v>
      </c>
      <c r="C2554" s="16">
        <v>0.0</v>
      </c>
      <c r="D2554" s="17">
        <v>0.0380519</v>
      </c>
      <c r="E2554" s="17">
        <v>0.0782374</v>
      </c>
      <c r="F2554" s="17">
        <v>0.029988</v>
      </c>
      <c r="G2554" s="17">
        <v>0.3306842</v>
      </c>
      <c r="H2554" s="17">
        <v>0.1024718</v>
      </c>
    </row>
    <row r="2555" ht="15.75" customHeight="1">
      <c r="A2555" s="15">
        <v>450.0</v>
      </c>
      <c r="B2555" s="15">
        <v>1999.0</v>
      </c>
      <c r="C2555" s="16">
        <v>0.0</v>
      </c>
      <c r="D2555" s="17">
        <v>-0.0045166</v>
      </c>
      <c r="E2555" s="17">
        <v>0.0876741</v>
      </c>
      <c r="F2555" s="17">
        <v>0.0451734</v>
      </c>
      <c r="G2555" s="17">
        <v>0.3145941</v>
      </c>
      <c r="H2555" s="17">
        <v>0.0999039</v>
      </c>
    </row>
    <row r="2556" ht="15.75" customHeight="1">
      <c r="A2556" s="15">
        <v>450.0</v>
      </c>
      <c r="B2556" s="15">
        <v>2000.0</v>
      </c>
      <c r="C2556" s="16">
        <v>0.0</v>
      </c>
      <c r="D2556" s="17">
        <v>-0.0270932</v>
      </c>
      <c r="E2556" s="17">
        <v>0.0818053</v>
      </c>
      <c r="F2556" s="17">
        <v>0.029571</v>
      </c>
      <c r="G2556" s="17">
        <v>0.3101082</v>
      </c>
      <c r="H2556" s="17">
        <v>0.1208423</v>
      </c>
    </row>
    <row r="2557" ht="15.75" customHeight="1">
      <c r="A2557" s="15">
        <v>451.0</v>
      </c>
      <c r="B2557" s="15">
        <v>1999.0</v>
      </c>
      <c r="C2557" s="16">
        <v>0.0</v>
      </c>
      <c r="D2557" s="17">
        <v>0.2687812</v>
      </c>
      <c r="E2557" s="17">
        <v>0.4996958</v>
      </c>
      <c r="F2557" s="17">
        <v>0.0722317</v>
      </c>
      <c r="G2557" s="17">
        <v>2.76201</v>
      </c>
      <c r="H2557" s="17">
        <v>0.4173901</v>
      </c>
    </row>
    <row r="2558" ht="15.75" customHeight="1">
      <c r="A2558" s="15">
        <v>451.0</v>
      </c>
      <c r="B2558" s="15">
        <v>2000.0</v>
      </c>
      <c r="C2558" s="16">
        <v>0.0</v>
      </c>
      <c r="D2558" s="17">
        <v>0.3628859</v>
      </c>
      <c r="E2558" s="17">
        <v>0.5501438</v>
      </c>
      <c r="F2558" s="17">
        <v>0.083462</v>
      </c>
      <c r="G2558" s="17">
        <v>3.081893</v>
      </c>
      <c r="H2558" s="17">
        <v>0.4540345</v>
      </c>
    </row>
    <row r="2559" ht="15.75" customHeight="1">
      <c r="A2559" s="15">
        <v>451.0</v>
      </c>
      <c r="B2559" s="15">
        <v>2001.0</v>
      </c>
      <c r="C2559" s="16">
        <v>0.0</v>
      </c>
      <c r="D2559" s="17">
        <v>0.3880022</v>
      </c>
      <c r="E2559" s="17">
        <v>0.545399</v>
      </c>
      <c r="F2559" s="17">
        <v>0.0844871</v>
      </c>
      <c r="G2559" s="17">
        <v>3.536577</v>
      </c>
      <c r="H2559" s="17">
        <v>0.4505532</v>
      </c>
    </row>
    <row r="2560" ht="15.75" customHeight="1">
      <c r="A2560" s="15">
        <v>451.0</v>
      </c>
      <c r="B2560" s="15">
        <v>2002.0</v>
      </c>
      <c r="C2560" s="16">
        <v>0.0</v>
      </c>
      <c r="D2560" s="17">
        <v>0.4247456</v>
      </c>
      <c r="E2560" s="17">
        <v>0.5331944</v>
      </c>
      <c r="F2560" s="17">
        <v>0.1005089</v>
      </c>
      <c r="G2560" s="17">
        <v>3.452765</v>
      </c>
      <c r="H2560" s="17">
        <v>0.4699959</v>
      </c>
    </row>
    <row r="2561" ht="15.75" customHeight="1">
      <c r="A2561" s="15">
        <v>451.0</v>
      </c>
      <c r="B2561" s="15">
        <v>2003.0</v>
      </c>
      <c r="C2561" s="16">
        <v>0.0</v>
      </c>
      <c r="D2561" s="17">
        <v>0.4769792</v>
      </c>
      <c r="E2561" s="17">
        <v>0.5361623</v>
      </c>
      <c r="F2561" s="17">
        <v>0.0856196</v>
      </c>
      <c r="G2561" s="17">
        <v>4.294001</v>
      </c>
      <c r="H2561" s="17">
        <v>0.474966</v>
      </c>
    </row>
    <row r="2562" ht="15.75" customHeight="1">
      <c r="A2562" s="15">
        <v>452.0</v>
      </c>
      <c r="B2562" s="15">
        <v>2004.0</v>
      </c>
      <c r="C2562" s="16">
        <v>0.0</v>
      </c>
      <c r="D2562" s="17">
        <v>0.0660477</v>
      </c>
      <c r="E2562" s="17">
        <v>0.2146201</v>
      </c>
      <c r="F2562" s="17">
        <v>0.0277777</v>
      </c>
      <c r="G2562" s="17">
        <v>0.6344511</v>
      </c>
      <c r="H2562" s="17">
        <v>0.1479549</v>
      </c>
    </row>
    <row r="2563" ht="15.75" customHeight="1">
      <c r="A2563" s="15">
        <v>453.0</v>
      </c>
      <c r="B2563" s="15">
        <v>1995.0</v>
      </c>
      <c r="C2563" s="16">
        <v>0.0</v>
      </c>
      <c r="D2563" s="17">
        <v>0.0510025</v>
      </c>
      <c r="E2563" s="17">
        <v>0.1417079</v>
      </c>
      <c r="F2563" s="17">
        <v>0.0564059</v>
      </c>
      <c r="G2563" s="17">
        <v>2.631607</v>
      </c>
      <c r="H2563" s="17">
        <v>0.1701676</v>
      </c>
    </row>
    <row r="2564" ht="15.75" customHeight="1">
      <c r="A2564" s="15">
        <v>453.0</v>
      </c>
      <c r="B2564" s="15">
        <v>1996.0</v>
      </c>
      <c r="C2564" s="16">
        <v>0.0</v>
      </c>
      <c r="D2564" s="17">
        <v>0.0565119</v>
      </c>
      <c r="E2564" s="17">
        <v>0.1263072</v>
      </c>
      <c r="F2564" s="17">
        <v>0.0517541</v>
      </c>
      <c r="G2564" s="17">
        <v>2.234139</v>
      </c>
      <c r="H2564" s="17">
        <v>0.1813284</v>
      </c>
    </row>
    <row r="2565" ht="15.75" customHeight="1">
      <c r="A2565" s="15">
        <v>453.0</v>
      </c>
      <c r="B2565" s="15">
        <v>1997.0</v>
      </c>
      <c r="C2565" s="16">
        <v>0.0</v>
      </c>
      <c r="D2565" s="17">
        <v>0.0517179</v>
      </c>
      <c r="E2565" s="17">
        <v>0.173763</v>
      </c>
      <c r="F2565" s="17">
        <v>0.0471391</v>
      </c>
      <c r="G2565" s="17">
        <v>1.927344</v>
      </c>
      <c r="H2565" s="17">
        <v>0.1838026</v>
      </c>
    </row>
    <row r="2566" ht="15.75" customHeight="1">
      <c r="A2566" s="15">
        <v>453.0</v>
      </c>
      <c r="B2566" s="15">
        <v>1998.0</v>
      </c>
      <c r="C2566" s="16">
        <v>0.0</v>
      </c>
      <c r="D2566" s="17">
        <v>0.0669918</v>
      </c>
      <c r="E2566" s="17">
        <v>0.098084</v>
      </c>
      <c r="F2566" s="17">
        <v>-0.1109838</v>
      </c>
      <c r="G2566" s="17">
        <v>1.380569</v>
      </c>
      <c r="H2566" s="17">
        <v>0.1499529</v>
      </c>
    </row>
    <row r="2567" ht="15.75" customHeight="1">
      <c r="A2567" s="15">
        <v>453.0</v>
      </c>
      <c r="B2567" s="15">
        <v>1999.0</v>
      </c>
      <c r="C2567" s="16">
        <v>0.0</v>
      </c>
      <c r="D2567" s="17">
        <v>0.0073539</v>
      </c>
      <c r="E2567" s="17">
        <v>0.1207538</v>
      </c>
      <c r="F2567" s="17">
        <v>0.0690609</v>
      </c>
      <c r="G2567" s="17">
        <v>1.627786</v>
      </c>
      <c r="H2567" s="17">
        <v>0.200341</v>
      </c>
    </row>
    <row r="2568" ht="15.75" customHeight="1">
      <c r="A2568" s="15">
        <v>453.0</v>
      </c>
      <c r="B2568" s="15">
        <v>2000.0</v>
      </c>
      <c r="C2568" s="16">
        <v>0.0</v>
      </c>
      <c r="D2568" s="17">
        <v>-0.0025682</v>
      </c>
      <c r="E2568" s="17">
        <v>0.2020906</v>
      </c>
      <c r="F2568" s="17">
        <v>0.0945954</v>
      </c>
      <c r="G2568" s="17">
        <v>2.539092</v>
      </c>
      <c r="H2568" s="17">
        <v>0.2645646</v>
      </c>
    </row>
    <row r="2569" ht="15.75" customHeight="1">
      <c r="A2569" s="15">
        <v>453.0</v>
      </c>
      <c r="B2569" s="15">
        <v>2001.0</v>
      </c>
      <c r="C2569" s="16">
        <v>0.0</v>
      </c>
      <c r="D2569" s="17">
        <v>0.0173143</v>
      </c>
      <c r="E2569" s="17">
        <v>0.2097888</v>
      </c>
      <c r="F2569" s="17">
        <v>0.0293945</v>
      </c>
      <c r="G2569" s="17">
        <v>1.398322</v>
      </c>
      <c r="H2569" s="17">
        <v>0.1498934</v>
      </c>
    </row>
    <row r="2570" ht="15.75" customHeight="1">
      <c r="A2570" s="15">
        <v>453.0</v>
      </c>
      <c r="B2570" s="15">
        <v>2002.0</v>
      </c>
      <c r="C2570" s="16">
        <v>0.0</v>
      </c>
      <c r="D2570" s="17">
        <v>-0.0109537</v>
      </c>
      <c r="E2570" s="17">
        <v>0.1882788</v>
      </c>
      <c r="F2570" s="17">
        <v>0.0400998</v>
      </c>
      <c r="G2570" s="17">
        <v>1.283392</v>
      </c>
      <c r="H2570" s="17">
        <v>0.0986006</v>
      </c>
    </row>
    <row r="2571" ht="15.75" customHeight="1">
      <c r="A2571" s="15">
        <v>453.0</v>
      </c>
      <c r="B2571" s="15">
        <v>2003.0</v>
      </c>
      <c r="C2571" s="16">
        <v>0.0</v>
      </c>
      <c r="D2571" s="17">
        <v>-0.0318879</v>
      </c>
      <c r="E2571" s="17">
        <v>0.2019756</v>
      </c>
      <c r="F2571" s="17">
        <v>0.0507898</v>
      </c>
      <c r="G2571" s="17">
        <v>1.463308</v>
      </c>
      <c r="H2571" s="17">
        <v>0.1069354</v>
      </c>
    </row>
    <row r="2572" ht="15.75" customHeight="1">
      <c r="A2572" s="15">
        <v>453.0</v>
      </c>
      <c r="B2572" s="15">
        <v>2004.0</v>
      </c>
      <c r="C2572" s="16">
        <v>0.0</v>
      </c>
      <c r="D2572" s="17">
        <v>0.0471418</v>
      </c>
      <c r="E2572" s="17">
        <v>0.2700942</v>
      </c>
      <c r="F2572" s="17">
        <v>0.0676212</v>
      </c>
      <c r="G2572" s="17">
        <v>1.871519</v>
      </c>
      <c r="H2572" s="17">
        <v>0.1266477</v>
      </c>
    </row>
    <row r="2573" ht="15.75" customHeight="1">
      <c r="A2573" s="15">
        <v>454.0</v>
      </c>
      <c r="B2573" s="15">
        <v>2001.0</v>
      </c>
      <c r="C2573" s="16">
        <v>0.0</v>
      </c>
      <c r="D2573" s="17">
        <v>0.0967223</v>
      </c>
      <c r="E2573" s="17">
        <v>0.1159107</v>
      </c>
      <c r="F2573" s="17">
        <v>0.0380403</v>
      </c>
      <c r="G2573" s="17">
        <v>0.4632314</v>
      </c>
      <c r="H2573" s="17">
        <v>0.138717</v>
      </c>
    </row>
    <row r="2574" ht="15.75" customHeight="1">
      <c r="A2574" s="15">
        <v>454.0</v>
      </c>
      <c r="B2574" s="15">
        <v>2002.0</v>
      </c>
      <c r="C2574" s="16">
        <v>0.0</v>
      </c>
      <c r="D2574" s="17">
        <v>0.1122153</v>
      </c>
      <c r="E2574" s="17">
        <v>0.0480982</v>
      </c>
      <c r="F2574" s="17">
        <v>0.0294951</v>
      </c>
      <c r="G2574" s="17">
        <v>0.4215437</v>
      </c>
      <c r="H2574" s="17">
        <v>0.1325888</v>
      </c>
    </row>
    <row r="2575" ht="15.75" customHeight="1">
      <c r="A2575" s="15">
        <v>454.0</v>
      </c>
      <c r="B2575" s="15">
        <v>2003.0</v>
      </c>
      <c r="C2575" s="16">
        <v>0.0</v>
      </c>
      <c r="D2575" s="17">
        <v>0.1570582</v>
      </c>
      <c r="E2575" s="17">
        <v>0.0650801</v>
      </c>
      <c r="F2575" s="17">
        <v>0.0637311</v>
      </c>
      <c r="G2575" s="17">
        <v>0.8506595</v>
      </c>
      <c r="H2575" s="17">
        <v>0.1883494</v>
      </c>
    </row>
    <row r="2576" ht="15.75" customHeight="1">
      <c r="A2576" s="15">
        <v>454.0</v>
      </c>
      <c r="B2576" s="15">
        <v>2004.0</v>
      </c>
      <c r="C2576" s="16">
        <v>0.0</v>
      </c>
      <c r="D2576" s="17">
        <v>0.1871817</v>
      </c>
      <c r="E2576" s="17">
        <v>0.0950416</v>
      </c>
      <c r="F2576" s="17">
        <v>0.0586618</v>
      </c>
      <c r="G2576" s="17">
        <v>0.8416867</v>
      </c>
      <c r="H2576" s="17">
        <v>0.233949</v>
      </c>
    </row>
    <row r="2577" ht="15.75" customHeight="1">
      <c r="A2577" s="15">
        <v>455.0</v>
      </c>
      <c r="B2577" s="15">
        <v>1995.0</v>
      </c>
      <c r="C2577" s="16">
        <v>0.0</v>
      </c>
      <c r="D2577" s="17">
        <v>0.3142923</v>
      </c>
      <c r="E2577" s="17">
        <v>0.4970516</v>
      </c>
      <c r="F2577" s="17">
        <v>0.0611804</v>
      </c>
      <c r="G2577" s="17">
        <v>2.452048</v>
      </c>
      <c r="H2577" s="17">
        <v>0.5044274</v>
      </c>
    </row>
    <row r="2578" ht="15.75" customHeight="1">
      <c r="A2578" s="15">
        <v>455.0</v>
      </c>
      <c r="B2578" s="15">
        <v>1996.0</v>
      </c>
      <c r="C2578" s="16">
        <v>0.0</v>
      </c>
      <c r="D2578" s="17">
        <v>0.3267146</v>
      </c>
      <c r="E2578" s="17">
        <v>0.5051799</v>
      </c>
      <c r="F2578" s="17">
        <v>0.0692387</v>
      </c>
      <c r="G2578" s="17">
        <v>2.43065</v>
      </c>
      <c r="H2578" s="17">
        <v>0.5367532</v>
      </c>
    </row>
    <row r="2579" ht="15.75" customHeight="1">
      <c r="A2579" s="15">
        <v>455.0</v>
      </c>
      <c r="B2579" s="15">
        <v>1997.0</v>
      </c>
      <c r="C2579" s="16">
        <v>0.0</v>
      </c>
      <c r="D2579" s="17">
        <v>0.2587474</v>
      </c>
      <c r="E2579" s="17">
        <v>0.4594168</v>
      </c>
      <c r="F2579" s="17">
        <v>0.0720324</v>
      </c>
      <c r="G2579" s="17">
        <v>2.835076</v>
      </c>
      <c r="H2579" s="17">
        <v>0.5453672</v>
      </c>
    </row>
    <row r="2580" ht="15.75" customHeight="1">
      <c r="A2580" s="15">
        <v>455.0</v>
      </c>
      <c r="B2580" s="15">
        <v>1998.0</v>
      </c>
      <c r="C2580" s="16">
        <v>0.0</v>
      </c>
      <c r="D2580" s="17">
        <v>0.316347</v>
      </c>
      <c r="E2580" s="17">
        <v>0.3811239</v>
      </c>
      <c r="F2580" s="17">
        <v>0.0645744</v>
      </c>
      <c r="G2580" s="17">
        <v>3.315202</v>
      </c>
      <c r="H2580" s="17">
        <v>0.4939297</v>
      </c>
    </row>
    <row r="2581" ht="15.75" customHeight="1">
      <c r="A2581" s="15">
        <v>455.0</v>
      </c>
      <c r="B2581" s="15">
        <v>1999.0</v>
      </c>
      <c r="C2581" s="16">
        <v>0.0</v>
      </c>
      <c r="D2581" s="17">
        <v>0.2632435</v>
      </c>
      <c r="E2581" s="17">
        <v>0.3317528</v>
      </c>
      <c r="F2581" s="17">
        <v>0.0731222</v>
      </c>
      <c r="G2581" s="17">
        <v>1.614615</v>
      </c>
      <c r="H2581" s="17">
        <v>0.5561545</v>
      </c>
    </row>
    <row r="2582" ht="15.75" customHeight="1">
      <c r="A2582" s="15">
        <v>455.0</v>
      </c>
      <c r="B2582" s="15">
        <v>2000.0</v>
      </c>
      <c r="C2582" s="16">
        <v>0.0</v>
      </c>
      <c r="D2582" s="17">
        <v>0.2747376</v>
      </c>
      <c r="E2582" s="17">
        <v>0.2822802</v>
      </c>
      <c r="F2582" s="17">
        <v>0.0569715</v>
      </c>
      <c r="G2582" s="17">
        <v>1.182271</v>
      </c>
      <c r="H2582" s="17">
        <v>0.5018345</v>
      </c>
    </row>
    <row r="2583" ht="15.75" customHeight="1">
      <c r="A2583" s="15">
        <v>455.0</v>
      </c>
      <c r="B2583" s="15">
        <v>2001.0</v>
      </c>
      <c r="C2583" s="16">
        <v>0.0</v>
      </c>
      <c r="D2583" s="17">
        <v>0.3032536</v>
      </c>
      <c r="E2583" s="17">
        <v>0.279669</v>
      </c>
      <c r="F2583" s="17">
        <v>0.0500706</v>
      </c>
      <c r="G2583" s="17">
        <v>1.284181</v>
      </c>
      <c r="H2583" s="17">
        <v>0.4537024</v>
      </c>
    </row>
    <row r="2584" ht="15.75" customHeight="1">
      <c r="A2584" s="15">
        <v>455.0</v>
      </c>
      <c r="B2584" s="15">
        <v>2002.0</v>
      </c>
      <c r="C2584" s="16">
        <v>0.0</v>
      </c>
      <c r="D2584" s="17">
        <v>0.3326887</v>
      </c>
      <c r="E2584" s="17">
        <v>0.2987705</v>
      </c>
      <c r="F2584" s="17">
        <v>0.0541257</v>
      </c>
      <c r="G2584" s="17">
        <v>0.9245636</v>
      </c>
      <c r="H2584" s="17">
        <v>0.4692702</v>
      </c>
    </row>
    <row r="2585" ht="15.75" customHeight="1">
      <c r="A2585" s="15">
        <v>455.0</v>
      </c>
      <c r="B2585" s="15">
        <v>2003.0</v>
      </c>
      <c r="C2585" s="16">
        <v>0.0</v>
      </c>
      <c r="D2585" s="17">
        <v>0.3478936</v>
      </c>
      <c r="E2585" s="17">
        <v>0.3037922</v>
      </c>
      <c r="F2585" s="17">
        <v>0.0687931</v>
      </c>
      <c r="G2585" s="17">
        <v>1.9529</v>
      </c>
      <c r="H2585" s="17">
        <v>0.4749185</v>
      </c>
    </row>
    <row r="2586" ht="15.75" customHeight="1">
      <c r="A2586" s="15">
        <v>455.0</v>
      </c>
      <c r="B2586" s="15">
        <v>2004.0</v>
      </c>
      <c r="C2586" s="16">
        <v>0.0</v>
      </c>
      <c r="D2586" s="17">
        <v>0.3126321</v>
      </c>
      <c r="E2586" s="17">
        <v>0.2927012</v>
      </c>
      <c r="F2586" s="17">
        <v>0.0821527</v>
      </c>
      <c r="G2586" s="17">
        <v>2.431996</v>
      </c>
      <c r="H2586" s="17">
        <v>0.4918068</v>
      </c>
    </row>
    <row r="2587" ht="15.75" customHeight="1">
      <c r="A2587" s="15">
        <v>456.0</v>
      </c>
      <c r="B2587" s="15">
        <v>1995.0</v>
      </c>
      <c r="C2587" s="16">
        <v>0.0</v>
      </c>
      <c r="D2587" s="17">
        <v>0.0480195</v>
      </c>
      <c r="E2587" s="17">
        <v>0.4207253</v>
      </c>
      <c r="F2587" s="17">
        <v>0.0646047</v>
      </c>
      <c r="G2587" s="17">
        <v>1.706948</v>
      </c>
      <c r="H2587" s="17">
        <v>0.1465138</v>
      </c>
    </row>
    <row r="2588" ht="15.75" customHeight="1">
      <c r="A2588" s="15">
        <v>456.0</v>
      </c>
      <c r="B2588" s="15">
        <v>1997.0</v>
      </c>
      <c r="C2588" s="16">
        <v>0.0</v>
      </c>
      <c r="D2588" s="17">
        <v>0.0412664</v>
      </c>
      <c r="E2588" s="17">
        <v>0.3017553</v>
      </c>
      <c r="F2588" s="17">
        <v>0.0611848</v>
      </c>
      <c r="G2588" s="17">
        <v>1.002194</v>
      </c>
      <c r="H2588" s="17">
        <v>0.0996504</v>
      </c>
    </row>
    <row r="2589" ht="15.75" customHeight="1">
      <c r="A2589" s="15">
        <v>456.0</v>
      </c>
      <c r="B2589" s="15">
        <v>1998.0</v>
      </c>
      <c r="C2589" s="16">
        <v>0.0</v>
      </c>
      <c r="D2589" s="17">
        <v>0.0372641</v>
      </c>
      <c r="E2589" s="17">
        <v>0.3105056</v>
      </c>
      <c r="F2589" s="17">
        <v>0.0505079</v>
      </c>
      <c r="G2589" s="17">
        <v>1.0063</v>
      </c>
      <c r="H2589" s="17">
        <v>0.0861968</v>
      </c>
    </row>
    <row r="2590" ht="15.75" customHeight="1">
      <c r="A2590" s="15">
        <v>456.0</v>
      </c>
      <c r="B2590" s="15">
        <v>1999.0</v>
      </c>
      <c r="C2590" s="16">
        <v>0.0</v>
      </c>
      <c r="D2590" s="17">
        <v>0.001972</v>
      </c>
      <c r="E2590" s="17">
        <v>0.30782</v>
      </c>
      <c r="F2590" s="17">
        <v>0.0321103</v>
      </c>
      <c r="G2590" s="17">
        <v>0.6274017</v>
      </c>
      <c r="H2590" s="17">
        <v>0.0977834</v>
      </c>
    </row>
    <row r="2591" ht="15.75" customHeight="1">
      <c r="A2591" s="15">
        <v>456.0</v>
      </c>
      <c r="B2591" s="15">
        <v>2000.0</v>
      </c>
      <c r="C2591" s="16">
        <v>0.0</v>
      </c>
      <c r="D2591" s="17">
        <v>-0.026356</v>
      </c>
      <c r="E2591" s="17">
        <v>0.3079243</v>
      </c>
      <c r="F2591" s="17">
        <v>0.0393126</v>
      </c>
      <c r="G2591" s="17">
        <v>0.4229699</v>
      </c>
      <c r="H2591" s="17">
        <v>0.1071948</v>
      </c>
    </row>
    <row r="2592" ht="15.75" customHeight="1">
      <c r="A2592" s="15">
        <v>456.0</v>
      </c>
      <c r="B2592" s="15">
        <v>2001.0</v>
      </c>
      <c r="C2592" s="16">
        <v>0.0</v>
      </c>
      <c r="D2592" s="17">
        <v>-0.0426944</v>
      </c>
      <c r="E2592" s="17">
        <v>0.3081755</v>
      </c>
      <c r="F2592" s="17">
        <v>0.0447651</v>
      </c>
      <c r="G2592" s="17">
        <v>0.5663808</v>
      </c>
      <c r="H2592" s="17">
        <v>0.1097451</v>
      </c>
    </row>
    <row r="2593" ht="15.75" customHeight="1">
      <c r="A2593" s="15">
        <v>456.0</v>
      </c>
      <c r="B2593" s="15">
        <v>2002.0</v>
      </c>
      <c r="C2593" s="16">
        <v>0.0</v>
      </c>
      <c r="D2593" s="17">
        <v>-0.0020462</v>
      </c>
      <c r="E2593" s="17">
        <v>0.307459</v>
      </c>
      <c r="F2593" s="17">
        <v>0.0444302</v>
      </c>
      <c r="G2593" s="17">
        <v>0.6020986</v>
      </c>
      <c r="H2593" s="17">
        <v>0.1210817</v>
      </c>
    </row>
    <row r="2594" ht="15.75" customHeight="1">
      <c r="A2594" s="15">
        <v>456.0</v>
      </c>
      <c r="B2594" s="15">
        <v>2003.0</v>
      </c>
      <c r="C2594" s="16">
        <v>0.0</v>
      </c>
      <c r="D2594" s="17">
        <v>0.0103205</v>
      </c>
      <c r="E2594" s="17">
        <v>0.3365596</v>
      </c>
      <c r="F2594" s="17">
        <v>0.045101</v>
      </c>
      <c r="G2594" s="17">
        <v>0.7049185</v>
      </c>
      <c r="H2594" s="17">
        <v>0.1193467</v>
      </c>
    </row>
    <row r="2595" ht="15.75" customHeight="1">
      <c r="A2595" s="15">
        <v>456.0</v>
      </c>
      <c r="B2595" s="15">
        <v>2004.0</v>
      </c>
      <c r="C2595" s="16">
        <v>0.0</v>
      </c>
      <c r="D2595" s="17">
        <v>0.0258821</v>
      </c>
      <c r="E2595" s="17">
        <v>0.3198884</v>
      </c>
      <c r="F2595" s="17">
        <v>0.0464342</v>
      </c>
      <c r="G2595" s="17">
        <v>0.8797993</v>
      </c>
      <c r="H2595" s="17">
        <v>0.10331</v>
      </c>
    </row>
    <row r="2596" ht="15.75" customHeight="1">
      <c r="A2596" s="15">
        <v>457.0</v>
      </c>
      <c r="B2596" s="15">
        <v>1995.0</v>
      </c>
      <c r="C2596" s="16">
        <v>0.0</v>
      </c>
      <c r="D2596" s="17">
        <v>0.2804882</v>
      </c>
      <c r="E2596" s="17">
        <v>0.0531182</v>
      </c>
      <c r="F2596" s="17">
        <v>0.0527031</v>
      </c>
      <c r="G2596" s="17">
        <v>0.3361496</v>
      </c>
      <c r="H2596" s="17">
        <v>0.3680721</v>
      </c>
    </row>
    <row r="2597" ht="15.75" customHeight="1">
      <c r="A2597" s="15">
        <v>457.0</v>
      </c>
      <c r="B2597" s="15">
        <v>1997.0</v>
      </c>
      <c r="C2597" s="16">
        <v>0.0</v>
      </c>
      <c r="D2597" s="17">
        <v>0.2957472</v>
      </c>
      <c r="E2597" s="17">
        <v>0.0773995</v>
      </c>
      <c r="F2597" s="17">
        <v>0.0451948</v>
      </c>
      <c r="G2597" s="17">
        <v>0.2348552</v>
      </c>
      <c r="H2597" s="17">
        <v>0.3608057</v>
      </c>
    </row>
    <row r="2598" ht="15.75" customHeight="1">
      <c r="A2598" s="15">
        <v>458.0</v>
      </c>
      <c r="B2598" s="15">
        <v>1996.0</v>
      </c>
      <c r="C2598" s="16">
        <v>0.0</v>
      </c>
      <c r="D2598" s="17">
        <v>0.335988</v>
      </c>
      <c r="E2598" s="17">
        <v>-0.2377103</v>
      </c>
      <c r="F2598" s="17">
        <v>0.0504874</v>
      </c>
      <c r="G2598" s="17">
        <v>2.644974</v>
      </c>
      <c r="H2598" s="17">
        <v>0.3678294</v>
      </c>
    </row>
    <row r="2599" ht="15.75" customHeight="1">
      <c r="A2599" s="15">
        <v>458.0</v>
      </c>
      <c r="B2599" s="15">
        <v>1997.0</v>
      </c>
      <c r="C2599" s="16">
        <v>0.0</v>
      </c>
      <c r="D2599" s="17">
        <v>0.3097736</v>
      </c>
      <c r="E2599" s="17">
        <v>-0.2567368</v>
      </c>
      <c r="F2599" s="17">
        <v>0.0034948</v>
      </c>
      <c r="G2599" s="17">
        <v>0.8211498</v>
      </c>
      <c r="H2599" s="17">
        <v>0.302809</v>
      </c>
    </row>
    <row r="2600" ht="15.75" customHeight="1">
      <c r="A2600" s="15">
        <v>458.0</v>
      </c>
      <c r="B2600" s="15">
        <v>1998.0</v>
      </c>
      <c r="C2600" s="16">
        <v>0.0</v>
      </c>
      <c r="D2600" s="17">
        <v>0.2136025</v>
      </c>
      <c r="E2600" s="17">
        <v>-0.3705383</v>
      </c>
      <c r="F2600" s="17">
        <v>0.0295674</v>
      </c>
      <c r="G2600" s="17">
        <v>0.6027412</v>
      </c>
      <c r="H2600" s="17">
        <v>0.312111</v>
      </c>
    </row>
    <row r="2601" ht="15.75" customHeight="1">
      <c r="A2601" s="15">
        <v>458.0</v>
      </c>
      <c r="B2601" s="15">
        <v>1999.0</v>
      </c>
      <c r="C2601" s="16">
        <v>0.0</v>
      </c>
      <c r="D2601" s="17">
        <v>0.2024803</v>
      </c>
      <c r="E2601" s="17">
        <v>-0.3569033</v>
      </c>
      <c r="F2601" s="17">
        <v>0.0374264</v>
      </c>
      <c r="G2601" s="17">
        <v>1.069423</v>
      </c>
      <c r="H2601" s="17">
        <v>0.319303</v>
      </c>
    </row>
    <row r="2602" ht="15.75" customHeight="1">
      <c r="A2602" s="15">
        <v>458.0</v>
      </c>
      <c r="B2602" s="15">
        <v>2000.0</v>
      </c>
      <c r="C2602" s="16">
        <v>0.0</v>
      </c>
      <c r="D2602" s="17">
        <v>0.2081404</v>
      </c>
      <c r="E2602" s="17">
        <v>-0.3294983</v>
      </c>
      <c r="F2602" s="17">
        <v>0.0398832</v>
      </c>
      <c r="G2602" s="17">
        <v>1.221829</v>
      </c>
      <c r="H2602" s="17">
        <v>0.3204115</v>
      </c>
    </row>
    <row r="2603" ht="15.75" customHeight="1">
      <c r="A2603" s="15">
        <v>458.0</v>
      </c>
      <c r="B2603" s="15">
        <v>2001.0</v>
      </c>
      <c r="C2603" s="16">
        <v>0.0</v>
      </c>
      <c r="D2603" s="17">
        <v>0.502665</v>
      </c>
      <c r="E2603" s="17">
        <v>0.1100718</v>
      </c>
      <c r="F2603" s="17">
        <v>0.0483903</v>
      </c>
      <c r="G2603" s="17">
        <v>3.227569</v>
      </c>
      <c r="H2603" s="17">
        <v>0.2114066</v>
      </c>
    </row>
    <row r="2604" ht="15.75" customHeight="1">
      <c r="A2604" s="15">
        <v>459.0</v>
      </c>
      <c r="B2604" s="15">
        <v>1995.0</v>
      </c>
      <c r="C2604" s="16">
        <v>1.0</v>
      </c>
      <c r="D2604" s="17">
        <v>-0.0440671</v>
      </c>
      <c r="E2604" s="17">
        <v>-0.257925</v>
      </c>
      <c r="F2604" s="17">
        <v>0.0503978</v>
      </c>
      <c r="G2604" s="17">
        <v>0.3096173</v>
      </c>
      <c r="H2604" s="17">
        <v>0.1756044</v>
      </c>
    </row>
    <row r="2605" ht="15.75" customHeight="1">
      <c r="A2605" s="15">
        <v>460.0</v>
      </c>
      <c r="B2605" s="15">
        <v>1995.0</v>
      </c>
      <c r="C2605" s="16">
        <v>0.0</v>
      </c>
      <c r="D2605" s="17">
        <v>0.0231575</v>
      </c>
      <c r="E2605" s="17">
        <v>0.1260808</v>
      </c>
      <c r="F2605" s="17">
        <v>0.0612051</v>
      </c>
      <c r="G2605" s="17">
        <v>0.4294738</v>
      </c>
      <c r="H2605" s="17">
        <v>0.1239062</v>
      </c>
    </row>
    <row r="2606" ht="15.75" customHeight="1">
      <c r="A2606" s="15">
        <v>460.0</v>
      </c>
      <c r="B2606" s="15">
        <v>1996.0</v>
      </c>
      <c r="C2606" s="16">
        <v>0.0</v>
      </c>
      <c r="D2606" s="17">
        <v>0.0099755</v>
      </c>
      <c r="E2606" s="17">
        <v>0.1161832</v>
      </c>
      <c r="F2606" s="17">
        <v>0.0314306</v>
      </c>
      <c r="G2606" s="17">
        <v>0.2462856</v>
      </c>
      <c r="H2606" s="17">
        <v>0.1210233</v>
      </c>
    </row>
    <row r="2607" ht="15.75" customHeight="1">
      <c r="A2607" s="15">
        <v>460.0</v>
      </c>
      <c r="B2607" s="15">
        <v>1997.0</v>
      </c>
      <c r="C2607" s="16">
        <v>0.0</v>
      </c>
      <c r="D2607" s="17">
        <v>0.0077465</v>
      </c>
      <c r="E2607" s="17">
        <v>0.0977379</v>
      </c>
      <c r="F2607" s="17">
        <v>0.0314366</v>
      </c>
      <c r="G2607" s="17">
        <v>0.229528</v>
      </c>
      <c r="H2607" s="17">
        <v>0.1184125</v>
      </c>
    </row>
    <row r="2608" ht="15.75" customHeight="1">
      <c r="A2608" s="15">
        <v>460.0</v>
      </c>
      <c r="B2608" s="15">
        <v>1998.0</v>
      </c>
      <c r="C2608" s="16">
        <v>0.0</v>
      </c>
      <c r="D2608" s="17">
        <v>0.0147064</v>
      </c>
      <c r="E2608" s="17">
        <v>0.0793792</v>
      </c>
      <c r="F2608" s="17">
        <v>0.0394237</v>
      </c>
      <c r="G2608" s="17">
        <v>0.2990745</v>
      </c>
      <c r="H2608" s="17">
        <v>0.1247496</v>
      </c>
    </row>
    <row r="2609" ht="15.75" customHeight="1">
      <c r="A2609" s="15">
        <v>460.0</v>
      </c>
      <c r="B2609" s="15">
        <v>1999.0</v>
      </c>
      <c r="C2609" s="16">
        <v>0.0</v>
      </c>
      <c r="D2609" s="17">
        <v>-0.0237329</v>
      </c>
      <c r="E2609" s="17">
        <v>0.0994537</v>
      </c>
      <c r="F2609" s="17">
        <v>0.0437808</v>
      </c>
      <c r="G2609" s="17">
        <v>0.398425</v>
      </c>
      <c r="H2609" s="17">
        <v>0.1622134</v>
      </c>
    </row>
    <row r="2610" ht="15.75" customHeight="1">
      <c r="A2610" s="15">
        <v>460.0</v>
      </c>
      <c r="B2610" s="15">
        <v>2000.0</v>
      </c>
      <c r="C2610" s="16">
        <v>0.0</v>
      </c>
      <c r="D2610" s="17">
        <v>-0.1041908</v>
      </c>
      <c r="E2610" s="17">
        <v>0.0729097</v>
      </c>
      <c r="F2610" s="17">
        <v>0.0516406</v>
      </c>
      <c r="G2610" s="17">
        <v>0.484253</v>
      </c>
      <c r="H2610" s="17">
        <v>0.1804133</v>
      </c>
    </row>
    <row r="2611" ht="15.75" customHeight="1">
      <c r="A2611" s="15">
        <v>460.0</v>
      </c>
      <c r="B2611" s="15">
        <v>2001.0</v>
      </c>
      <c r="C2611" s="16">
        <v>0.0</v>
      </c>
      <c r="D2611" s="17">
        <v>0.02427</v>
      </c>
      <c r="E2611" s="17">
        <v>0.0829497</v>
      </c>
      <c r="F2611" s="17">
        <v>0.041299</v>
      </c>
      <c r="G2611" s="17">
        <v>0.3230965</v>
      </c>
      <c r="H2611" s="17">
        <v>0.1578901</v>
      </c>
    </row>
    <row r="2612" ht="15.75" customHeight="1">
      <c r="A2612" s="15">
        <v>460.0</v>
      </c>
      <c r="B2612" s="15">
        <v>2002.0</v>
      </c>
      <c r="C2612" s="16">
        <v>0.0</v>
      </c>
      <c r="D2612" s="17">
        <v>0.0471856</v>
      </c>
      <c r="E2612" s="17">
        <v>0.1201318</v>
      </c>
      <c r="F2612" s="17">
        <v>0.0469275</v>
      </c>
      <c r="G2612" s="17">
        <v>0.2857737</v>
      </c>
      <c r="H2612" s="17">
        <v>0.1645886</v>
      </c>
    </row>
    <row r="2613" ht="15.75" customHeight="1">
      <c r="A2613" s="15">
        <v>460.0</v>
      </c>
      <c r="B2613" s="15">
        <v>2003.0</v>
      </c>
      <c r="C2613" s="16">
        <v>0.0</v>
      </c>
      <c r="D2613" s="17">
        <v>0.056</v>
      </c>
      <c r="E2613" s="17">
        <v>0.1043299</v>
      </c>
      <c r="F2613" s="17">
        <v>0.0333433</v>
      </c>
      <c r="G2613" s="17">
        <v>0.329035</v>
      </c>
      <c r="H2613" s="17">
        <v>0.1544659</v>
      </c>
    </row>
    <row r="2614" ht="15.75" customHeight="1">
      <c r="A2614" s="15">
        <v>460.0</v>
      </c>
      <c r="B2614" s="15">
        <v>2004.0</v>
      </c>
      <c r="C2614" s="16">
        <v>0.0</v>
      </c>
      <c r="D2614" s="17">
        <v>0.0360984</v>
      </c>
      <c r="E2614" s="17">
        <v>0.1020982</v>
      </c>
      <c r="F2614" s="17">
        <v>0.0499401</v>
      </c>
      <c r="G2614" s="17">
        <v>0.2894091</v>
      </c>
      <c r="H2614" s="17">
        <v>0.1882475</v>
      </c>
    </row>
    <row r="2615" ht="15.75" customHeight="1">
      <c r="A2615" s="15">
        <v>461.0</v>
      </c>
      <c r="B2615" s="15">
        <v>1999.0</v>
      </c>
      <c r="C2615" s="16">
        <v>0.0</v>
      </c>
      <c r="D2615" s="17">
        <v>-0.0730646</v>
      </c>
      <c r="E2615" s="17">
        <v>0.1347819</v>
      </c>
      <c r="F2615" s="17">
        <v>0.043366</v>
      </c>
      <c r="G2615" s="17">
        <v>0.4458457</v>
      </c>
      <c r="H2615" s="17">
        <v>0.1486213</v>
      </c>
    </row>
    <row r="2616" ht="15.75" customHeight="1">
      <c r="A2616" s="15">
        <v>461.0</v>
      </c>
      <c r="B2616" s="15">
        <v>2000.0</v>
      </c>
      <c r="C2616" s="16">
        <v>0.0</v>
      </c>
      <c r="D2616" s="17">
        <v>-0.0828429</v>
      </c>
      <c r="E2616" s="17">
        <v>0.0627154</v>
      </c>
      <c r="F2616" s="17">
        <v>0.0333372</v>
      </c>
      <c r="G2616" s="17">
        <v>0.4232247</v>
      </c>
      <c r="H2616" s="17">
        <v>0.1741163</v>
      </c>
    </row>
    <row r="2617" ht="15.75" customHeight="1">
      <c r="A2617" s="15">
        <v>461.0</v>
      </c>
      <c r="B2617" s="15">
        <v>2001.0</v>
      </c>
      <c r="C2617" s="16">
        <v>0.0</v>
      </c>
      <c r="D2617" s="17">
        <v>-0.0865446</v>
      </c>
      <c r="E2617" s="17">
        <v>0.0850356</v>
      </c>
      <c r="F2617" s="17">
        <v>0.0501137</v>
      </c>
      <c r="G2617" s="17">
        <v>0.3812794</v>
      </c>
      <c r="H2617" s="17">
        <v>0.1449304</v>
      </c>
    </row>
    <row r="2618" ht="15.75" customHeight="1">
      <c r="A2618" s="15">
        <v>461.0</v>
      </c>
      <c r="B2618" s="15">
        <v>2002.0</v>
      </c>
      <c r="C2618" s="16">
        <v>0.0</v>
      </c>
      <c r="D2618" s="17">
        <v>-0.1114052</v>
      </c>
      <c r="E2618" s="17">
        <v>0.0696583</v>
      </c>
      <c r="F2618" s="17">
        <v>0.0481973</v>
      </c>
      <c r="G2618" s="17">
        <v>0.470493</v>
      </c>
      <c r="H2618" s="17">
        <v>0.1243231</v>
      </c>
    </row>
    <row r="2619" ht="15.75" customHeight="1">
      <c r="A2619" s="15">
        <v>461.0</v>
      </c>
      <c r="B2619" s="15">
        <v>2003.0</v>
      </c>
      <c r="C2619" s="16">
        <v>0.0</v>
      </c>
      <c r="D2619" s="17">
        <v>-0.0016239</v>
      </c>
      <c r="E2619" s="17">
        <v>0.0777333</v>
      </c>
      <c r="F2619" s="17">
        <v>0.0449132</v>
      </c>
      <c r="G2619" s="17">
        <v>0.5345064</v>
      </c>
      <c r="H2619" s="17">
        <v>0.1320133</v>
      </c>
    </row>
    <row r="2620" ht="15.75" customHeight="1">
      <c r="A2620" s="15">
        <v>461.0</v>
      </c>
      <c r="B2620" s="15">
        <v>2004.0</v>
      </c>
      <c r="C2620" s="16">
        <v>0.0</v>
      </c>
      <c r="D2620" s="17">
        <v>-0.0564489</v>
      </c>
      <c r="E2620" s="17">
        <v>0.0764051</v>
      </c>
      <c r="F2620" s="17">
        <v>0.0611319</v>
      </c>
      <c r="G2620" s="17">
        <v>0.5277346</v>
      </c>
      <c r="H2620" s="17">
        <v>0.1616679</v>
      </c>
    </row>
    <row r="2621" ht="15.75" customHeight="1">
      <c r="A2621" s="15">
        <v>462.0</v>
      </c>
      <c r="B2621" s="15">
        <v>2000.0</v>
      </c>
      <c r="C2621" s="16">
        <v>0.0</v>
      </c>
      <c r="D2621" s="17">
        <v>-0.0369092</v>
      </c>
      <c r="E2621" s="17">
        <v>0.1348341</v>
      </c>
      <c r="F2621" s="17">
        <v>0.0407205</v>
      </c>
      <c r="G2621" s="17">
        <v>0.636131</v>
      </c>
      <c r="H2621" s="17">
        <v>0.2036158</v>
      </c>
    </row>
    <row r="2622" ht="15.75" customHeight="1">
      <c r="A2622" s="15">
        <v>462.0</v>
      </c>
      <c r="B2622" s="15">
        <v>2001.0</v>
      </c>
      <c r="C2622" s="16">
        <v>0.0</v>
      </c>
      <c r="D2622" s="17">
        <v>-0.0486816</v>
      </c>
      <c r="E2622" s="17">
        <v>0.1096583</v>
      </c>
      <c r="F2622" s="17">
        <v>0.042596</v>
      </c>
      <c r="G2622" s="17">
        <v>0.4562001</v>
      </c>
      <c r="H2622" s="17">
        <v>0.1023183</v>
      </c>
    </row>
    <row r="2623" ht="15.75" customHeight="1">
      <c r="A2623" s="15">
        <v>462.0</v>
      </c>
      <c r="B2623" s="15">
        <v>2002.0</v>
      </c>
      <c r="C2623" s="16">
        <v>0.0</v>
      </c>
      <c r="D2623" s="17">
        <v>-0.2968255</v>
      </c>
      <c r="E2623" s="17">
        <v>0.0254288</v>
      </c>
      <c r="F2623" s="17">
        <v>0.0312314</v>
      </c>
      <c r="G2623" s="17">
        <v>0.2372506</v>
      </c>
      <c r="H2623" s="17">
        <v>0.1038138</v>
      </c>
    </row>
    <row r="2624" ht="15.75" customHeight="1">
      <c r="A2624" s="15">
        <v>462.0</v>
      </c>
      <c r="B2624" s="15">
        <v>2003.0</v>
      </c>
      <c r="C2624" s="16">
        <v>0.0</v>
      </c>
      <c r="D2624" s="17">
        <v>0.0539575</v>
      </c>
      <c r="E2624" s="17">
        <v>0.0367746</v>
      </c>
      <c r="F2624" s="17">
        <v>0.0428745</v>
      </c>
      <c r="G2624" s="17">
        <v>0.4889174</v>
      </c>
      <c r="H2624" s="17">
        <v>0.1256428</v>
      </c>
    </row>
    <row r="2625" ht="15.75" customHeight="1">
      <c r="A2625" s="15">
        <v>462.0</v>
      </c>
      <c r="B2625" s="15">
        <v>2004.0</v>
      </c>
      <c r="C2625" s="16">
        <v>0.0</v>
      </c>
      <c r="D2625" s="17">
        <v>0.0295454</v>
      </c>
      <c r="E2625" s="17">
        <v>0.056256</v>
      </c>
      <c r="F2625" s="17">
        <v>0.0363567</v>
      </c>
      <c r="G2625" s="17">
        <v>0.5273145</v>
      </c>
      <c r="H2625" s="17">
        <v>0.1378105</v>
      </c>
    </row>
    <row r="2626" ht="15.75" customHeight="1">
      <c r="A2626" s="15">
        <v>463.0</v>
      </c>
      <c r="B2626" s="15">
        <v>1995.0</v>
      </c>
      <c r="C2626" s="16">
        <v>0.0</v>
      </c>
      <c r="D2626" s="17">
        <v>0.0978386</v>
      </c>
      <c r="E2626" s="17">
        <v>0.250534</v>
      </c>
      <c r="F2626" s="17">
        <v>0.055087</v>
      </c>
      <c r="G2626" s="17">
        <v>0.8196788</v>
      </c>
      <c r="H2626" s="17">
        <v>0.3561062</v>
      </c>
    </row>
    <row r="2627" ht="15.75" customHeight="1">
      <c r="A2627" s="15">
        <v>463.0</v>
      </c>
      <c r="B2627" s="15">
        <v>1996.0</v>
      </c>
      <c r="C2627" s="16">
        <v>0.0</v>
      </c>
      <c r="D2627" s="17">
        <v>0.0311838</v>
      </c>
      <c r="E2627" s="17">
        <v>0.1693311</v>
      </c>
      <c r="F2627" s="17">
        <v>0.0535872</v>
      </c>
      <c r="G2627" s="17">
        <v>0.6879661</v>
      </c>
      <c r="H2627" s="17">
        <v>0.2865909</v>
      </c>
    </row>
    <row r="2628" ht="15.75" customHeight="1">
      <c r="A2628" s="15">
        <v>463.0</v>
      </c>
      <c r="B2628" s="15">
        <v>1997.0</v>
      </c>
      <c r="C2628" s="16">
        <v>0.0</v>
      </c>
      <c r="D2628" s="17">
        <v>0.0479029</v>
      </c>
      <c r="E2628" s="17">
        <v>0.2117278</v>
      </c>
      <c r="F2628" s="17">
        <v>0.0608111</v>
      </c>
      <c r="G2628" s="17">
        <v>1.129936</v>
      </c>
      <c r="H2628" s="17">
        <v>0.2945464</v>
      </c>
    </row>
    <row r="2629" ht="15.75" customHeight="1">
      <c r="A2629" s="15">
        <v>463.0</v>
      </c>
      <c r="B2629" s="15">
        <v>1998.0</v>
      </c>
      <c r="C2629" s="16">
        <v>0.0</v>
      </c>
      <c r="D2629" s="17">
        <v>0.1045879</v>
      </c>
      <c r="E2629" s="17">
        <v>0.2303749</v>
      </c>
      <c r="F2629" s="17">
        <v>0.0520805</v>
      </c>
      <c r="G2629" s="17">
        <v>0.7832661</v>
      </c>
      <c r="H2629" s="17">
        <v>0.31631</v>
      </c>
    </row>
    <row r="2630" ht="15.75" customHeight="1">
      <c r="A2630" s="15">
        <v>463.0</v>
      </c>
      <c r="B2630" s="15">
        <v>1999.0</v>
      </c>
      <c r="C2630" s="16">
        <v>0.0</v>
      </c>
      <c r="D2630" s="17">
        <v>0.0701507</v>
      </c>
      <c r="E2630" s="17">
        <v>0.2624751</v>
      </c>
      <c r="F2630" s="17">
        <v>0.0534478</v>
      </c>
      <c r="G2630" s="17">
        <v>0.6683722</v>
      </c>
      <c r="H2630" s="17">
        <v>0.2558367</v>
      </c>
    </row>
    <row r="2631" ht="15.75" customHeight="1">
      <c r="A2631" s="15">
        <v>463.0</v>
      </c>
      <c r="B2631" s="15">
        <v>2000.0</v>
      </c>
      <c r="C2631" s="16">
        <v>0.0</v>
      </c>
      <c r="D2631" s="17">
        <v>0.0168022</v>
      </c>
      <c r="E2631" s="17">
        <v>0.300509</v>
      </c>
      <c r="F2631" s="17">
        <v>0.0636119</v>
      </c>
      <c r="G2631" s="17">
        <v>1.036156</v>
      </c>
      <c r="H2631" s="17">
        <v>0.2627804</v>
      </c>
    </row>
    <row r="2632" ht="15.75" customHeight="1">
      <c r="A2632" s="15">
        <v>463.0</v>
      </c>
      <c r="B2632" s="15">
        <v>2001.0</v>
      </c>
      <c r="C2632" s="16">
        <v>0.0</v>
      </c>
      <c r="D2632" s="17">
        <v>-0.0056705</v>
      </c>
      <c r="E2632" s="17">
        <v>0.1710913</v>
      </c>
      <c r="F2632" s="17">
        <v>0.0487142</v>
      </c>
      <c r="G2632" s="17">
        <v>0.8816119</v>
      </c>
      <c r="H2632" s="17">
        <v>0.2358438</v>
      </c>
    </row>
    <row r="2633" ht="15.75" customHeight="1">
      <c r="A2633" s="15">
        <v>463.0</v>
      </c>
      <c r="B2633" s="15">
        <v>2002.0</v>
      </c>
      <c r="C2633" s="16">
        <v>0.0</v>
      </c>
      <c r="D2633" s="17">
        <v>0.1316402</v>
      </c>
      <c r="E2633" s="17">
        <v>0.0666063</v>
      </c>
      <c r="F2633" s="17">
        <v>0.0381615</v>
      </c>
      <c r="G2633" s="17">
        <v>0.7019958</v>
      </c>
      <c r="H2633" s="17">
        <v>0.1442439</v>
      </c>
    </row>
    <row r="2634" ht="15.75" customHeight="1">
      <c r="A2634" s="15">
        <v>463.0</v>
      </c>
      <c r="B2634" s="15">
        <v>2003.0</v>
      </c>
      <c r="C2634" s="16">
        <v>0.0</v>
      </c>
      <c r="D2634" s="17">
        <v>0.0124682</v>
      </c>
      <c r="E2634" s="17">
        <v>0.1415252</v>
      </c>
      <c r="F2634" s="17">
        <v>0.0452401</v>
      </c>
      <c r="G2634" s="17">
        <v>1.08158</v>
      </c>
      <c r="H2634" s="17">
        <v>0.2533729</v>
      </c>
    </row>
    <row r="2635" ht="15.75" customHeight="1">
      <c r="A2635" s="15">
        <v>463.0</v>
      </c>
      <c r="B2635" s="15">
        <v>2004.0</v>
      </c>
      <c r="C2635" s="16">
        <v>0.0</v>
      </c>
      <c r="D2635" s="17">
        <v>0.0492539</v>
      </c>
      <c r="E2635" s="17">
        <v>0.1508057</v>
      </c>
      <c r="F2635" s="17">
        <v>0.0509506</v>
      </c>
      <c r="G2635" s="17">
        <v>1.223205</v>
      </c>
      <c r="H2635" s="17">
        <v>0.2584939</v>
      </c>
    </row>
    <row r="2636" ht="15.75" customHeight="1">
      <c r="A2636" s="15">
        <v>464.0</v>
      </c>
      <c r="B2636" s="15">
        <v>1995.0</v>
      </c>
      <c r="C2636" s="16">
        <v>0.0</v>
      </c>
      <c r="D2636" s="17">
        <v>0.243003</v>
      </c>
      <c r="E2636" s="17">
        <v>-0.1941156</v>
      </c>
      <c r="F2636" s="17">
        <v>0.0481966</v>
      </c>
      <c r="G2636" s="17">
        <v>0.0826691</v>
      </c>
      <c r="H2636" s="17">
        <v>0.2601849</v>
      </c>
    </row>
    <row r="2637" ht="15.75" customHeight="1">
      <c r="A2637" s="15">
        <v>464.0</v>
      </c>
      <c r="B2637" s="15">
        <v>1996.0</v>
      </c>
      <c r="C2637" s="16">
        <v>0.0</v>
      </c>
      <c r="D2637" s="17">
        <v>0.4518132</v>
      </c>
      <c r="E2637" s="17">
        <v>-0.2423582</v>
      </c>
      <c r="F2637" s="17">
        <v>0.0409956</v>
      </c>
      <c r="G2637" s="17">
        <v>0.2970417</v>
      </c>
      <c r="H2637" s="17">
        <v>0.3628801</v>
      </c>
    </row>
    <row r="2638" ht="15.75" customHeight="1">
      <c r="A2638" s="15">
        <v>464.0</v>
      </c>
      <c r="B2638" s="15">
        <v>1997.0</v>
      </c>
      <c r="C2638" s="16">
        <v>0.0</v>
      </c>
      <c r="D2638" s="17">
        <v>0.351493</v>
      </c>
      <c r="E2638" s="17">
        <v>-0.1621077</v>
      </c>
      <c r="F2638" s="17">
        <v>0.0559882</v>
      </c>
      <c r="G2638" s="17">
        <v>0.9456638</v>
      </c>
      <c r="H2638" s="17">
        <v>0.4084053</v>
      </c>
    </row>
    <row r="2639" ht="15.75" customHeight="1">
      <c r="A2639" s="15">
        <v>464.0</v>
      </c>
      <c r="B2639" s="15">
        <v>1998.0</v>
      </c>
      <c r="C2639" s="16">
        <v>0.0</v>
      </c>
      <c r="D2639" s="17">
        <v>0.3409331</v>
      </c>
      <c r="E2639" s="17">
        <v>-0.0493986</v>
      </c>
      <c r="F2639" s="17">
        <v>0.0742568</v>
      </c>
      <c r="G2639" s="17">
        <v>0.5981399</v>
      </c>
      <c r="H2639" s="17">
        <v>0.3157418</v>
      </c>
    </row>
    <row r="2640" ht="15.75" customHeight="1">
      <c r="A2640" s="15">
        <v>464.0</v>
      </c>
      <c r="B2640" s="15">
        <v>1999.0</v>
      </c>
      <c r="C2640" s="16">
        <v>0.0</v>
      </c>
      <c r="D2640" s="17">
        <v>0.3634351</v>
      </c>
      <c r="E2640" s="17">
        <v>0.0598131</v>
      </c>
      <c r="F2640" s="17">
        <v>0.0427086</v>
      </c>
      <c r="G2640" s="17">
        <v>0.4678084</v>
      </c>
      <c r="H2640" s="17">
        <v>0.253252</v>
      </c>
    </row>
    <row r="2641" ht="15.75" customHeight="1">
      <c r="A2641" s="15">
        <v>464.0</v>
      </c>
      <c r="B2641" s="15">
        <v>2000.0</v>
      </c>
      <c r="C2641" s="16">
        <v>0.0</v>
      </c>
      <c r="D2641" s="17">
        <v>0.3686054</v>
      </c>
      <c r="E2641" s="17">
        <v>0.0948231</v>
      </c>
      <c r="F2641" s="17">
        <v>0.037646</v>
      </c>
      <c r="G2641" s="17">
        <v>0.3078795</v>
      </c>
      <c r="H2641" s="17">
        <v>0.2589422</v>
      </c>
    </row>
    <row r="2642" ht="15.75" customHeight="1">
      <c r="A2642" s="15">
        <v>464.0</v>
      </c>
      <c r="B2642" s="15">
        <v>2001.0</v>
      </c>
      <c r="C2642" s="16">
        <v>0.0</v>
      </c>
      <c r="D2642" s="17">
        <v>0.3491898</v>
      </c>
      <c r="E2642" s="17">
        <v>0.0718153</v>
      </c>
      <c r="F2642" s="17">
        <v>0.0296839</v>
      </c>
      <c r="G2642" s="17">
        <v>0.3901692</v>
      </c>
      <c r="H2642" s="17">
        <v>0.223392</v>
      </c>
    </row>
    <row r="2643" ht="15.75" customHeight="1">
      <c r="A2643" s="15">
        <v>464.0</v>
      </c>
      <c r="B2643" s="15">
        <v>2002.0</v>
      </c>
      <c r="C2643" s="16">
        <v>0.0</v>
      </c>
      <c r="D2643" s="17">
        <v>0.3426109</v>
      </c>
      <c r="E2643" s="17">
        <v>0.0330251</v>
      </c>
      <c r="F2643" s="17">
        <v>0.0348385</v>
      </c>
      <c r="G2643" s="17">
        <v>0.2045166</v>
      </c>
      <c r="H2643" s="17">
        <v>0.2675512</v>
      </c>
    </row>
    <row r="2644" ht="15.75" customHeight="1">
      <c r="A2644" s="15">
        <v>464.0</v>
      </c>
      <c r="B2644" s="15">
        <v>2003.0</v>
      </c>
      <c r="C2644" s="16">
        <v>0.0</v>
      </c>
      <c r="D2644" s="17">
        <v>0.3042059</v>
      </c>
      <c r="E2644" s="17">
        <v>0.0623676</v>
      </c>
      <c r="F2644" s="17">
        <v>0.045459</v>
      </c>
      <c r="G2644" s="17">
        <v>0.517031</v>
      </c>
      <c r="H2644" s="17">
        <v>0.2996076</v>
      </c>
    </row>
    <row r="2645" ht="15.75" customHeight="1">
      <c r="A2645" s="15">
        <v>465.0</v>
      </c>
      <c r="B2645" s="15">
        <v>1995.0</v>
      </c>
      <c r="C2645" s="16">
        <v>0.0</v>
      </c>
      <c r="D2645" s="17">
        <v>-0.0043067</v>
      </c>
      <c r="E2645" s="17">
        <v>0.1430275</v>
      </c>
      <c r="F2645" s="17">
        <v>0.064665</v>
      </c>
      <c r="G2645" s="17">
        <v>0.8964763</v>
      </c>
      <c r="H2645" s="17">
        <v>0.1505553</v>
      </c>
    </row>
    <row r="2646" ht="15.75" customHeight="1">
      <c r="A2646" s="15">
        <v>465.0</v>
      </c>
      <c r="B2646" s="15">
        <v>1996.0</v>
      </c>
      <c r="C2646" s="16">
        <v>0.0</v>
      </c>
      <c r="D2646" s="17">
        <v>-0.0404506</v>
      </c>
      <c r="E2646" s="17">
        <v>0.1272761</v>
      </c>
      <c r="F2646" s="17">
        <v>0.0586149</v>
      </c>
      <c r="G2646" s="17">
        <v>0.931369</v>
      </c>
      <c r="H2646" s="17">
        <v>0.1601215</v>
      </c>
    </row>
    <row r="2647" ht="15.75" customHeight="1">
      <c r="A2647" s="15">
        <v>465.0</v>
      </c>
      <c r="B2647" s="15">
        <v>1997.0</v>
      </c>
      <c r="C2647" s="16">
        <v>0.0</v>
      </c>
      <c r="D2647" s="17">
        <v>-0.0503793</v>
      </c>
      <c r="E2647" s="17">
        <v>0.1195369</v>
      </c>
      <c r="F2647" s="17">
        <v>0.0446718</v>
      </c>
      <c r="G2647" s="17">
        <v>1.021898</v>
      </c>
      <c r="H2647" s="17">
        <v>0.1282816</v>
      </c>
    </row>
    <row r="2648" ht="15.75" customHeight="1">
      <c r="A2648" s="15">
        <v>465.0</v>
      </c>
      <c r="B2648" s="15">
        <v>1998.0</v>
      </c>
      <c r="C2648" s="16">
        <v>0.0</v>
      </c>
      <c r="D2648" s="17">
        <v>-0.0247729</v>
      </c>
      <c r="E2648" s="17">
        <v>0.1190706</v>
      </c>
      <c r="F2648" s="17">
        <v>0.0466134</v>
      </c>
      <c r="G2648" s="17">
        <v>0.9027761</v>
      </c>
      <c r="H2648" s="17">
        <v>0.1412453</v>
      </c>
    </row>
    <row r="2649" ht="15.75" customHeight="1">
      <c r="A2649" s="15">
        <v>465.0</v>
      </c>
      <c r="B2649" s="15">
        <v>1999.0</v>
      </c>
      <c r="C2649" s="16">
        <v>0.0</v>
      </c>
      <c r="D2649" s="17">
        <v>0.0106373</v>
      </c>
      <c r="E2649" s="17">
        <v>0.126151</v>
      </c>
      <c r="F2649" s="17">
        <v>0.0548331</v>
      </c>
      <c r="G2649" s="17">
        <v>0.7409868</v>
      </c>
      <c r="H2649" s="17">
        <v>0.1360479</v>
      </c>
    </row>
    <row r="2650" ht="15.75" customHeight="1">
      <c r="A2650" s="15">
        <v>465.0</v>
      </c>
      <c r="B2650" s="15">
        <v>2000.0</v>
      </c>
      <c r="C2650" s="16">
        <v>0.0</v>
      </c>
      <c r="D2650" s="17">
        <v>0.0030342</v>
      </c>
      <c r="E2650" s="17">
        <v>0.1317402</v>
      </c>
      <c r="F2650" s="17">
        <v>0.0694028</v>
      </c>
      <c r="G2650" s="17">
        <v>0.8728105</v>
      </c>
      <c r="H2650" s="17">
        <v>0.1855277</v>
      </c>
    </row>
    <row r="2651" ht="15.75" customHeight="1">
      <c r="A2651" s="15">
        <v>465.0</v>
      </c>
      <c r="B2651" s="15">
        <v>2001.0</v>
      </c>
      <c r="C2651" s="16">
        <v>0.0</v>
      </c>
      <c r="D2651" s="17">
        <v>-0.0159609</v>
      </c>
      <c r="E2651" s="17">
        <v>0.1306555</v>
      </c>
      <c r="F2651" s="17">
        <v>0.0547072</v>
      </c>
      <c r="G2651" s="17">
        <v>0.7242658</v>
      </c>
      <c r="H2651" s="17">
        <v>0.1910457</v>
      </c>
    </row>
    <row r="2652" ht="15.75" customHeight="1">
      <c r="A2652" s="15">
        <v>465.0</v>
      </c>
      <c r="B2652" s="15">
        <v>2002.0</v>
      </c>
      <c r="C2652" s="16">
        <v>0.0</v>
      </c>
      <c r="D2652" s="17">
        <v>0.0147027</v>
      </c>
      <c r="E2652" s="17">
        <v>0.1289968</v>
      </c>
      <c r="F2652" s="17">
        <v>0.0635213</v>
      </c>
      <c r="G2652" s="17">
        <v>0.8391725</v>
      </c>
      <c r="H2652" s="17">
        <v>0.1770569</v>
      </c>
    </row>
    <row r="2653" ht="15.75" customHeight="1">
      <c r="A2653" s="15">
        <v>465.0</v>
      </c>
      <c r="B2653" s="15">
        <v>2003.0</v>
      </c>
      <c r="C2653" s="16">
        <v>0.0</v>
      </c>
      <c r="D2653" s="17">
        <v>0.0249075</v>
      </c>
      <c r="E2653" s="17">
        <v>0.1442861</v>
      </c>
      <c r="F2653" s="17">
        <v>0.062718</v>
      </c>
      <c r="G2653" s="17">
        <v>0.7564119</v>
      </c>
      <c r="H2653" s="17">
        <v>0.175335</v>
      </c>
    </row>
    <row r="2654" ht="15.75" customHeight="1">
      <c r="A2654" s="15">
        <v>465.0</v>
      </c>
      <c r="B2654" s="15">
        <v>2004.0</v>
      </c>
      <c r="C2654" s="16">
        <v>0.0</v>
      </c>
      <c r="D2654" s="17">
        <v>0.0110172</v>
      </c>
      <c r="E2654" s="17">
        <v>0.1434027</v>
      </c>
      <c r="F2654" s="17">
        <v>0.0633451</v>
      </c>
      <c r="G2654" s="17">
        <v>0.8297422</v>
      </c>
      <c r="H2654" s="17">
        <v>0.1875397</v>
      </c>
    </row>
    <row r="2655" ht="15.75" customHeight="1">
      <c r="A2655" s="15">
        <v>466.0</v>
      </c>
      <c r="B2655" s="15">
        <v>1995.0</v>
      </c>
      <c r="C2655" s="16">
        <v>0.0</v>
      </c>
      <c r="D2655" s="17">
        <v>0.0843181</v>
      </c>
      <c r="E2655" s="17">
        <v>0.1568069</v>
      </c>
      <c r="F2655" s="17">
        <v>0.0607163</v>
      </c>
      <c r="G2655" s="17">
        <v>0.6564027</v>
      </c>
      <c r="H2655" s="17">
        <v>0.1470786</v>
      </c>
    </row>
    <row r="2656" ht="15.75" customHeight="1">
      <c r="A2656" s="15">
        <v>466.0</v>
      </c>
      <c r="B2656" s="15">
        <v>1996.0</v>
      </c>
      <c r="C2656" s="16">
        <v>0.0</v>
      </c>
      <c r="D2656" s="17">
        <v>0.0746288</v>
      </c>
      <c r="E2656" s="17">
        <v>0.093975</v>
      </c>
      <c r="F2656" s="17">
        <v>0.0503894</v>
      </c>
      <c r="G2656" s="17">
        <v>0.3497598</v>
      </c>
      <c r="H2656" s="17">
        <v>0.1700445</v>
      </c>
    </row>
    <row r="2657" ht="15.75" customHeight="1">
      <c r="A2657" s="15">
        <v>466.0</v>
      </c>
      <c r="B2657" s="15">
        <v>1997.0</v>
      </c>
      <c r="C2657" s="16">
        <v>0.0</v>
      </c>
      <c r="D2657" s="17">
        <v>0.0302407</v>
      </c>
      <c r="E2657" s="17">
        <v>0.0967237</v>
      </c>
      <c r="F2657" s="17">
        <v>0.0389892</v>
      </c>
      <c r="G2657" s="17">
        <v>0.462238</v>
      </c>
      <c r="H2657" s="17">
        <v>0.2859811</v>
      </c>
    </row>
    <row r="2658" ht="15.75" customHeight="1">
      <c r="A2658" s="15">
        <v>467.0</v>
      </c>
      <c r="B2658" s="15">
        <v>1999.0</v>
      </c>
      <c r="C2658" s="16">
        <v>0.0</v>
      </c>
      <c r="D2658" s="17">
        <v>0.236216</v>
      </c>
      <c r="E2658" s="17">
        <v>-0.2023268</v>
      </c>
      <c r="F2658" s="17">
        <v>-0.0063934</v>
      </c>
      <c r="G2658" s="17">
        <v>0.1018863</v>
      </c>
      <c r="H2658" s="17">
        <v>0.270159</v>
      </c>
    </row>
    <row r="2659" ht="15.75" customHeight="1">
      <c r="A2659" s="15">
        <v>467.0</v>
      </c>
      <c r="B2659" s="15">
        <v>2000.0</v>
      </c>
      <c r="C2659" s="16">
        <v>0.0</v>
      </c>
      <c r="D2659" s="17">
        <v>-0.3283717</v>
      </c>
      <c r="E2659" s="17">
        <v>-0.569675</v>
      </c>
      <c r="F2659" s="17">
        <v>0.0159036</v>
      </c>
      <c r="G2659" s="17">
        <v>0.0640097</v>
      </c>
      <c r="H2659" s="17">
        <v>0.387636</v>
      </c>
    </row>
    <row r="2660" ht="15.75" customHeight="1">
      <c r="A2660" s="15">
        <v>468.0</v>
      </c>
      <c r="B2660" s="15">
        <v>1995.0</v>
      </c>
      <c r="C2660" s="16">
        <v>0.0</v>
      </c>
      <c r="D2660" s="17">
        <v>0.0672228</v>
      </c>
      <c r="E2660" s="17">
        <v>0.1538926</v>
      </c>
      <c r="F2660" s="17">
        <v>0.0546114</v>
      </c>
      <c r="G2660" s="17">
        <v>0.9948579</v>
      </c>
      <c r="H2660" s="17">
        <v>0.1309631</v>
      </c>
    </row>
    <row r="2661" ht="15.75" customHeight="1">
      <c r="A2661" s="15">
        <v>468.0</v>
      </c>
      <c r="B2661" s="15">
        <v>1996.0</v>
      </c>
      <c r="C2661" s="16">
        <v>0.0</v>
      </c>
      <c r="D2661" s="17">
        <v>0.0722791</v>
      </c>
      <c r="E2661" s="17">
        <v>0.1634397</v>
      </c>
      <c r="F2661" s="17">
        <v>0.0633969</v>
      </c>
      <c r="G2661" s="17">
        <v>0.9405147</v>
      </c>
      <c r="H2661" s="17">
        <v>0.1402808</v>
      </c>
    </row>
    <row r="2662" ht="15.75" customHeight="1">
      <c r="A2662" s="15">
        <v>468.0</v>
      </c>
      <c r="B2662" s="15">
        <v>1997.0</v>
      </c>
      <c r="C2662" s="16">
        <v>0.0</v>
      </c>
      <c r="D2662" s="17">
        <v>8.04E-5</v>
      </c>
      <c r="E2662" s="17">
        <v>0.1632659</v>
      </c>
      <c r="F2662" s="17">
        <v>0.0393973</v>
      </c>
      <c r="G2662" s="17">
        <v>0.9806558</v>
      </c>
      <c r="H2662" s="17">
        <v>0.117012</v>
      </c>
    </row>
    <row r="2663" ht="15.75" customHeight="1">
      <c r="A2663" s="15">
        <v>468.0</v>
      </c>
      <c r="B2663" s="15">
        <v>1998.0</v>
      </c>
      <c r="C2663" s="16">
        <v>0.0</v>
      </c>
      <c r="D2663" s="17">
        <v>0.084608</v>
      </c>
      <c r="E2663" s="17">
        <v>0.2029581</v>
      </c>
      <c r="F2663" s="17">
        <v>0.036021</v>
      </c>
      <c r="G2663" s="17">
        <v>0.6035966</v>
      </c>
      <c r="H2663" s="17">
        <v>0.1614968</v>
      </c>
    </row>
    <row r="2664" ht="15.75" customHeight="1">
      <c r="A2664" s="15">
        <v>468.0</v>
      </c>
      <c r="B2664" s="15">
        <v>1999.0</v>
      </c>
      <c r="C2664" s="16">
        <v>0.0</v>
      </c>
      <c r="D2664" s="17">
        <v>0.0892383</v>
      </c>
      <c r="E2664" s="17">
        <v>0.220144</v>
      </c>
      <c r="F2664" s="17">
        <v>0.0490716</v>
      </c>
      <c r="G2664" s="17">
        <v>0.7197316</v>
      </c>
      <c r="H2664" s="17">
        <v>0.204356</v>
      </c>
    </row>
    <row r="2665" ht="15.75" customHeight="1">
      <c r="A2665" s="15">
        <v>468.0</v>
      </c>
      <c r="B2665" s="15">
        <v>2000.0</v>
      </c>
      <c r="C2665" s="16">
        <v>0.0</v>
      </c>
      <c r="D2665" s="17">
        <v>0.1043766</v>
      </c>
      <c r="E2665" s="17">
        <v>0.2200638</v>
      </c>
      <c r="F2665" s="17">
        <v>0.0368984</v>
      </c>
      <c r="G2665" s="17">
        <v>0.6646198</v>
      </c>
      <c r="H2665" s="17">
        <v>0.2526494</v>
      </c>
    </row>
    <row r="2666" ht="15.75" customHeight="1">
      <c r="A2666" s="15">
        <v>468.0</v>
      </c>
      <c r="B2666" s="15">
        <v>2001.0</v>
      </c>
      <c r="C2666" s="16">
        <v>0.0</v>
      </c>
      <c r="D2666" s="17">
        <v>0.0415986</v>
      </c>
      <c r="E2666" s="17">
        <v>0.1607495</v>
      </c>
      <c r="F2666" s="17">
        <v>0.0024771</v>
      </c>
      <c r="G2666" s="17">
        <v>0.64261</v>
      </c>
      <c r="H2666" s="17">
        <v>0.170257</v>
      </c>
    </row>
    <row r="2667" ht="15.75" customHeight="1">
      <c r="A2667" s="15">
        <v>468.0</v>
      </c>
      <c r="B2667" s="15">
        <v>2002.0</v>
      </c>
      <c r="C2667" s="16">
        <v>0.0</v>
      </c>
      <c r="D2667" s="17">
        <v>0.0297566</v>
      </c>
      <c r="E2667" s="17">
        <v>0.1419095</v>
      </c>
      <c r="F2667" s="17">
        <v>0.0455663</v>
      </c>
      <c r="G2667" s="17">
        <v>0.6373246</v>
      </c>
      <c r="H2667" s="17">
        <v>0.2211781</v>
      </c>
    </row>
    <row r="2668" ht="15.75" customHeight="1">
      <c r="A2668" s="15">
        <v>468.0</v>
      </c>
      <c r="B2668" s="15">
        <v>2003.0</v>
      </c>
      <c r="C2668" s="16">
        <v>0.0</v>
      </c>
      <c r="D2668" s="17">
        <v>0.1163305</v>
      </c>
      <c r="E2668" s="17">
        <v>0.214166</v>
      </c>
      <c r="F2668" s="17">
        <v>0.0239699</v>
      </c>
      <c r="G2668" s="17">
        <v>0.9675656</v>
      </c>
      <c r="H2668" s="17">
        <v>0.2705587</v>
      </c>
    </row>
    <row r="2669" ht="15.75" customHeight="1">
      <c r="A2669" s="15">
        <v>468.0</v>
      </c>
      <c r="B2669" s="15">
        <v>2004.0</v>
      </c>
      <c r="C2669" s="16">
        <v>0.0</v>
      </c>
      <c r="D2669" s="17">
        <v>0.1402065</v>
      </c>
      <c r="E2669" s="17">
        <v>0.2190774</v>
      </c>
      <c r="F2669" s="17">
        <v>0.033387</v>
      </c>
      <c r="G2669" s="17">
        <v>1.25196</v>
      </c>
      <c r="H2669" s="17">
        <v>0.3267518</v>
      </c>
    </row>
    <row r="2670" ht="15.75" customHeight="1">
      <c r="A2670" s="15">
        <v>469.0</v>
      </c>
      <c r="B2670" s="15">
        <v>1998.0</v>
      </c>
      <c r="C2670" s="16">
        <v>0.0</v>
      </c>
      <c r="D2670" s="17">
        <v>0.2334298</v>
      </c>
      <c r="E2670" s="17">
        <v>0.6475325</v>
      </c>
      <c r="F2670" s="17">
        <v>0.0424434</v>
      </c>
      <c r="G2670" s="17">
        <v>3.309857</v>
      </c>
      <c r="H2670" s="17">
        <v>0.300645</v>
      </c>
    </row>
    <row r="2671" ht="15.75" customHeight="1">
      <c r="A2671" s="15">
        <v>469.0</v>
      </c>
      <c r="B2671" s="15">
        <v>1999.0</v>
      </c>
      <c r="C2671" s="16">
        <v>0.0</v>
      </c>
      <c r="D2671" s="17">
        <v>0.3001633</v>
      </c>
      <c r="E2671" s="17">
        <v>0.6126913</v>
      </c>
      <c r="F2671" s="17">
        <v>0.0696344</v>
      </c>
      <c r="G2671" s="17">
        <v>3.290991</v>
      </c>
      <c r="H2671" s="17">
        <v>0.3197643</v>
      </c>
    </row>
    <row r="2672" ht="15.75" customHeight="1">
      <c r="A2672" s="15">
        <v>469.0</v>
      </c>
      <c r="B2672" s="15">
        <v>2000.0</v>
      </c>
      <c r="C2672" s="16">
        <v>0.0</v>
      </c>
      <c r="D2672" s="17">
        <v>0.2436265</v>
      </c>
      <c r="E2672" s="17">
        <v>0.700552</v>
      </c>
      <c r="F2672" s="17">
        <v>0.0601275</v>
      </c>
      <c r="G2672" s="17">
        <v>2.058302</v>
      </c>
      <c r="H2672" s="17">
        <v>0.3026542</v>
      </c>
    </row>
    <row r="2673" ht="15.75" customHeight="1">
      <c r="A2673" s="15">
        <v>469.0</v>
      </c>
      <c r="B2673" s="15">
        <v>2001.0</v>
      </c>
      <c r="C2673" s="16">
        <v>0.0</v>
      </c>
      <c r="D2673" s="17">
        <v>0.2645731</v>
      </c>
      <c r="E2673" s="17">
        <v>0.7185973</v>
      </c>
      <c r="F2673" s="17">
        <v>0.0389966</v>
      </c>
      <c r="G2673" s="17">
        <v>2.674341</v>
      </c>
      <c r="H2673" s="17">
        <v>0.2937113</v>
      </c>
    </row>
    <row r="2674" ht="15.75" customHeight="1">
      <c r="A2674" s="15">
        <v>469.0</v>
      </c>
      <c r="B2674" s="15">
        <v>2002.0</v>
      </c>
      <c r="C2674" s="16">
        <v>0.0</v>
      </c>
      <c r="D2674" s="17">
        <v>0.2178449</v>
      </c>
      <c r="E2674" s="17">
        <v>0.6193738</v>
      </c>
      <c r="F2674" s="17">
        <v>0.0572609</v>
      </c>
      <c r="G2674" s="17">
        <v>1.60689</v>
      </c>
      <c r="H2674" s="17">
        <v>0.3248982</v>
      </c>
    </row>
    <row r="2675" ht="15.75" customHeight="1">
      <c r="A2675" s="15">
        <v>469.0</v>
      </c>
      <c r="B2675" s="15">
        <v>2003.0</v>
      </c>
      <c r="C2675" s="16">
        <v>0.0</v>
      </c>
      <c r="D2675" s="17">
        <v>0.2311087</v>
      </c>
      <c r="E2675" s="17">
        <v>0.6294355</v>
      </c>
      <c r="F2675" s="17">
        <v>0.0380094</v>
      </c>
      <c r="G2675" s="17">
        <v>2.061108</v>
      </c>
      <c r="H2675" s="17">
        <v>0.4014375</v>
      </c>
    </row>
    <row r="2676" ht="15.75" customHeight="1">
      <c r="A2676" s="15">
        <v>469.0</v>
      </c>
      <c r="B2676" s="15">
        <v>2004.0</v>
      </c>
      <c r="C2676" s="16">
        <v>0.0</v>
      </c>
      <c r="D2676" s="17">
        <v>0.3615098</v>
      </c>
      <c r="E2676" s="17">
        <v>0.6405267</v>
      </c>
      <c r="F2676" s="17">
        <v>0.1071737</v>
      </c>
      <c r="G2676" s="17">
        <v>3.148006</v>
      </c>
      <c r="H2676" s="17">
        <v>0.5296056</v>
      </c>
    </row>
    <row r="2677" ht="15.75" customHeight="1">
      <c r="A2677" s="15">
        <v>470.0</v>
      </c>
      <c r="B2677" s="15">
        <v>1995.0</v>
      </c>
      <c r="C2677" s="16">
        <v>0.0</v>
      </c>
      <c r="D2677" s="17">
        <v>0.0153118</v>
      </c>
      <c r="E2677" s="17">
        <v>0.0375218</v>
      </c>
      <c r="F2677" s="17">
        <v>0.065557</v>
      </c>
      <c r="G2677" s="17">
        <v>1.17946</v>
      </c>
      <c r="H2677" s="17">
        <v>0.1708952</v>
      </c>
    </row>
    <row r="2678" ht="15.75" customHeight="1">
      <c r="A2678" s="15">
        <v>470.0</v>
      </c>
      <c r="B2678" s="15">
        <v>1996.0</v>
      </c>
      <c r="C2678" s="16">
        <v>0.0</v>
      </c>
      <c r="D2678" s="17">
        <v>0.0349166</v>
      </c>
      <c r="E2678" s="17">
        <v>0.0486789</v>
      </c>
      <c r="F2678" s="17">
        <v>0.0600718</v>
      </c>
      <c r="G2678" s="17">
        <v>1.054584</v>
      </c>
      <c r="H2678" s="17">
        <v>0.1517636</v>
      </c>
    </row>
    <row r="2679" ht="15.75" customHeight="1">
      <c r="A2679" s="15">
        <v>471.0</v>
      </c>
      <c r="B2679" s="15">
        <v>1995.0</v>
      </c>
      <c r="C2679" s="16">
        <v>1.0</v>
      </c>
      <c r="D2679" s="17">
        <v>0.2933405</v>
      </c>
      <c r="E2679" s="17">
        <v>-0.4816854</v>
      </c>
      <c r="F2679" s="17">
        <v>0.0824826</v>
      </c>
      <c r="G2679" s="17">
        <v>1.730921</v>
      </c>
      <c r="H2679" s="17">
        <v>0.2484569</v>
      </c>
    </row>
    <row r="2680" ht="15.75" customHeight="1">
      <c r="A2680" s="15">
        <v>471.0</v>
      </c>
      <c r="B2680" s="15">
        <v>1997.0</v>
      </c>
      <c r="C2680" s="16">
        <v>0.0</v>
      </c>
      <c r="D2680" s="17">
        <v>0.2441867</v>
      </c>
      <c r="E2680" s="17">
        <v>-0.2226588</v>
      </c>
      <c r="F2680" s="17">
        <v>0.0629701</v>
      </c>
      <c r="G2680" s="17">
        <v>2.597935</v>
      </c>
      <c r="H2680" s="17">
        <v>0.2539847</v>
      </c>
    </row>
    <row r="2681" ht="15.75" customHeight="1">
      <c r="A2681" s="15">
        <v>471.0</v>
      </c>
      <c r="B2681" s="15">
        <v>1998.0</v>
      </c>
      <c r="C2681" s="16">
        <v>0.0</v>
      </c>
      <c r="D2681" s="17">
        <v>0.254825</v>
      </c>
      <c r="E2681" s="17">
        <v>-0.1291889</v>
      </c>
      <c r="F2681" s="17">
        <v>0.056926</v>
      </c>
      <c r="G2681" s="17">
        <v>2.215894</v>
      </c>
      <c r="H2681" s="17">
        <v>0.2175871</v>
      </c>
    </row>
    <row r="2682" ht="15.75" customHeight="1">
      <c r="A2682" s="15">
        <v>472.0</v>
      </c>
      <c r="B2682" s="15">
        <v>1995.0</v>
      </c>
      <c r="C2682" s="16">
        <v>0.0</v>
      </c>
      <c r="D2682" s="17">
        <v>0.0220967</v>
      </c>
      <c r="E2682" s="17">
        <v>-0.0502169</v>
      </c>
      <c r="F2682" s="17">
        <v>0.0323645</v>
      </c>
      <c r="G2682" s="17">
        <v>0.5502106</v>
      </c>
      <c r="H2682" s="17">
        <v>0.1704089</v>
      </c>
    </row>
    <row r="2683" ht="15.75" customHeight="1">
      <c r="A2683" s="15">
        <v>472.0</v>
      </c>
      <c r="B2683" s="15">
        <v>1996.0</v>
      </c>
      <c r="C2683" s="16">
        <v>0.0</v>
      </c>
      <c r="D2683" s="17">
        <v>0.0278624</v>
      </c>
      <c r="E2683" s="17">
        <v>-0.0195108</v>
      </c>
      <c r="F2683" s="17">
        <v>0.0599356</v>
      </c>
      <c r="G2683" s="17">
        <v>0.646175</v>
      </c>
      <c r="H2683" s="17">
        <v>0.1944133</v>
      </c>
    </row>
    <row r="2684" ht="15.75" customHeight="1">
      <c r="A2684" s="15">
        <v>472.0</v>
      </c>
      <c r="B2684" s="15">
        <v>1997.0</v>
      </c>
      <c r="C2684" s="16">
        <v>0.0</v>
      </c>
      <c r="D2684" s="17">
        <v>0.0226531</v>
      </c>
      <c r="E2684" s="17">
        <v>-0.0375067</v>
      </c>
      <c r="F2684" s="17">
        <v>0.0213062</v>
      </c>
      <c r="G2684" s="17">
        <v>0.9526325</v>
      </c>
      <c r="H2684" s="17">
        <v>0.1568181</v>
      </c>
    </row>
    <row r="2685" ht="15.75" customHeight="1">
      <c r="A2685" s="15">
        <v>472.0</v>
      </c>
      <c r="B2685" s="15">
        <v>1998.0</v>
      </c>
      <c r="C2685" s="16">
        <v>0.0</v>
      </c>
      <c r="D2685" s="17">
        <v>0.025278</v>
      </c>
      <c r="E2685" s="17">
        <v>-0.0162507</v>
      </c>
      <c r="F2685" s="17">
        <v>0.0301959</v>
      </c>
      <c r="G2685" s="17">
        <v>0.539791</v>
      </c>
      <c r="H2685" s="17">
        <v>0.1469042</v>
      </c>
    </row>
    <row r="2686" ht="15.75" customHeight="1">
      <c r="A2686" s="15">
        <v>472.0</v>
      </c>
      <c r="B2686" s="15">
        <v>1999.0</v>
      </c>
      <c r="C2686" s="16">
        <v>0.0</v>
      </c>
      <c r="D2686" s="17">
        <v>0.0158516</v>
      </c>
      <c r="E2686" s="17">
        <v>0.0015392</v>
      </c>
      <c r="F2686" s="17">
        <v>0.0690447</v>
      </c>
      <c r="G2686" s="17">
        <v>0.7778103</v>
      </c>
      <c r="H2686" s="17">
        <v>0.2169032</v>
      </c>
    </row>
    <row r="2687" ht="15.75" customHeight="1">
      <c r="A2687" s="15">
        <v>472.0</v>
      </c>
      <c r="B2687" s="15">
        <v>2000.0</v>
      </c>
      <c r="C2687" s="16">
        <v>0.0</v>
      </c>
      <c r="D2687" s="17">
        <v>0.0029989</v>
      </c>
      <c r="E2687" s="17">
        <v>0.0886088</v>
      </c>
      <c r="F2687" s="17">
        <v>0.0829011</v>
      </c>
      <c r="G2687" s="17">
        <v>0.6445412</v>
      </c>
      <c r="H2687" s="17">
        <v>0.2243749</v>
      </c>
    </row>
    <row r="2688" ht="15.75" customHeight="1">
      <c r="A2688" s="15">
        <v>472.0</v>
      </c>
      <c r="B2688" s="15">
        <v>2001.0</v>
      </c>
      <c r="C2688" s="16">
        <v>0.0</v>
      </c>
      <c r="D2688" s="17">
        <v>0.0091982</v>
      </c>
      <c r="E2688" s="17">
        <v>0.1298699</v>
      </c>
      <c r="F2688" s="17">
        <v>0.0331171</v>
      </c>
      <c r="G2688" s="17">
        <v>0.8449481</v>
      </c>
      <c r="H2688" s="17">
        <v>0.1098589</v>
      </c>
    </row>
    <row r="2689" ht="15.75" customHeight="1">
      <c r="A2689" s="15">
        <v>472.0</v>
      </c>
      <c r="B2689" s="15">
        <v>2002.0</v>
      </c>
      <c r="C2689" s="16">
        <v>0.0</v>
      </c>
      <c r="D2689" s="17">
        <v>0.0126386</v>
      </c>
      <c r="E2689" s="17">
        <v>0.1658814</v>
      </c>
      <c r="F2689" s="17">
        <v>0.0864681</v>
      </c>
      <c r="G2689" s="17">
        <v>1.077131</v>
      </c>
      <c r="H2689" s="17">
        <v>0.15559</v>
      </c>
    </row>
    <row r="2690" ht="15.75" customHeight="1">
      <c r="A2690" s="15">
        <v>472.0</v>
      </c>
      <c r="B2690" s="15">
        <v>2003.0</v>
      </c>
      <c r="C2690" s="16">
        <v>0.0</v>
      </c>
      <c r="D2690" s="17">
        <v>0.0284833</v>
      </c>
      <c r="E2690" s="17">
        <v>0.2345838</v>
      </c>
      <c r="F2690" s="17">
        <v>0.0722607</v>
      </c>
      <c r="G2690" s="17">
        <v>1.617405</v>
      </c>
      <c r="H2690" s="17">
        <v>0.1537882</v>
      </c>
    </row>
    <row r="2691" ht="15.75" customHeight="1">
      <c r="A2691" s="15">
        <v>473.0</v>
      </c>
      <c r="B2691" s="15">
        <v>1997.0</v>
      </c>
      <c r="C2691" s="16">
        <v>0.0</v>
      </c>
      <c r="D2691" s="17">
        <v>0.1990418</v>
      </c>
      <c r="E2691" s="17">
        <v>0.2356374</v>
      </c>
      <c r="F2691" s="17">
        <v>0.0457759</v>
      </c>
      <c r="G2691" s="17">
        <v>0.9737997</v>
      </c>
      <c r="H2691" s="17">
        <v>0.17858</v>
      </c>
    </row>
    <row r="2692" ht="15.75" customHeight="1">
      <c r="A2692" s="15">
        <v>473.0</v>
      </c>
      <c r="B2692" s="15">
        <v>1998.0</v>
      </c>
      <c r="C2692" s="16">
        <v>0.0</v>
      </c>
      <c r="D2692" s="17">
        <v>0.2251302</v>
      </c>
      <c r="E2692" s="17">
        <v>0.2640316</v>
      </c>
      <c r="F2692" s="17">
        <v>0.036089</v>
      </c>
      <c r="G2692" s="17">
        <v>0.6001475</v>
      </c>
      <c r="H2692" s="17">
        <v>0.1720257</v>
      </c>
    </row>
    <row r="2693" ht="15.75" customHeight="1">
      <c r="A2693" s="15">
        <v>473.0</v>
      </c>
      <c r="B2693" s="15">
        <v>1999.0</v>
      </c>
      <c r="C2693" s="16">
        <v>0.0</v>
      </c>
      <c r="D2693" s="17">
        <v>0.1731298</v>
      </c>
      <c r="E2693" s="17">
        <v>0.2430891</v>
      </c>
      <c r="F2693" s="17">
        <v>0.0352838</v>
      </c>
      <c r="G2693" s="17">
        <v>0.673055</v>
      </c>
      <c r="H2693" s="17">
        <v>0.1691664</v>
      </c>
    </row>
    <row r="2694" ht="15.75" customHeight="1">
      <c r="A2694" s="15">
        <v>473.0</v>
      </c>
      <c r="B2694" s="15">
        <v>2000.0</v>
      </c>
      <c r="C2694" s="16">
        <v>0.0</v>
      </c>
      <c r="D2694" s="17">
        <v>0.2030081</v>
      </c>
      <c r="E2694" s="17">
        <v>0.2484653</v>
      </c>
      <c r="F2694" s="17">
        <v>0.0463903</v>
      </c>
      <c r="G2694" s="17">
        <v>1.18802</v>
      </c>
      <c r="H2694" s="17">
        <v>0.1926082</v>
      </c>
    </row>
    <row r="2695" ht="15.75" customHeight="1">
      <c r="A2695" s="15">
        <v>473.0</v>
      </c>
      <c r="B2695" s="15">
        <v>2001.0</v>
      </c>
      <c r="C2695" s="16">
        <v>0.0</v>
      </c>
      <c r="D2695" s="17">
        <v>0.197889</v>
      </c>
      <c r="E2695" s="17">
        <v>0.2903673</v>
      </c>
      <c r="F2695" s="17">
        <v>0.0397329</v>
      </c>
      <c r="G2695" s="17">
        <v>1.051279</v>
      </c>
      <c r="H2695" s="17">
        <v>0.1946684</v>
      </c>
    </row>
    <row r="2696" ht="15.75" customHeight="1">
      <c r="A2696" s="15">
        <v>473.0</v>
      </c>
      <c r="B2696" s="15">
        <v>2002.0</v>
      </c>
      <c r="C2696" s="16">
        <v>0.0</v>
      </c>
      <c r="D2696" s="17">
        <v>0.1426245</v>
      </c>
      <c r="E2696" s="17">
        <v>0.2779654</v>
      </c>
      <c r="F2696" s="17">
        <v>0.0370738</v>
      </c>
      <c r="G2696" s="17">
        <v>0.7785443</v>
      </c>
      <c r="H2696" s="17">
        <v>0.1829094</v>
      </c>
    </row>
    <row r="2697" ht="15.75" customHeight="1">
      <c r="A2697" s="15">
        <v>473.0</v>
      </c>
      <c r="B2697" s="15">
        <v>2003.0</v>
      </c>
      <c r="C2697" s="16">
        <v>0.0</v>
      </c>
      <c r="D2697" s="17">
        <v>0.2811978</v>
      </c>
      <c r="E2697" s="17">
        <v>0.316912</v>
      </c>
      <c r="F2697" s="17">
        <v>0.0451984</v>
      </c>
      <c r="G2697" s="17">
        <v>0.8983365</v>
      </c>
      <c r="H2697" s="17">
        <v>0.1785944</v>
      </c>
    </row>
    <row r="2698" ht="15.75" customHeight="1">
      <c r="A2698" s="15">
        <v>473.0</v>
      </c>
      <c r="B2698" s="15">
        <v>2004.0</v>
      </c>
      <c r="C2698" s="16">
        <v>0.0</v>
      </c>
      <c r="D2698" s="17">
        <v>0.2772202</v>
      </c>
      <c r="E2698" s="17">
        <v>0.336653</v>
      </c>
      <c r="F2698" s="17">
        <v>0.0342179</v>
      </c>
      <c r="G2698" s="17">
        <v>1.2542</v>
      </c>
      <c r="H2698" s="17">
        <v>0.1833102</v>
      </c>
    </row>
    <row r="2699" ht="15.75" customHeight="1">
      <c r="A2699" s="15">
        <v>474.0</v>
      </c>
      <c r="B2699" s="15">
        <v>1995.0</v>
      </c>
      <c r="C2699" s="16">
        <v>0.0</v>
      </c>
      <c r="D2699" s="17">
        <v>0.1262487</v>
      </c>
      <c r="E2699" s="17">
        <v>0.1313604</v>
      </c>
      <c r="F2699" s="17">
        <v>0.0441492</v>
      </c>
      <c r="G2699" s="17">
        <v>0.3612793</v>
      </c>
      <c r="H2699" s="17">
        <v>0.17866</v>
      </c>
    </row>
    <row r="2700" ht="15.75" customHeight="1">
      <c r="A2700" s="15">
        <v>474.0</v>
      </c>
      <c r="B2700" s="15">
        <v>1996.0</v>
      </c>
      <c r="C2700" s="16">
        <v>0.0</v>
      </c>
      <c r="D2700" s="17">
        <v>0.1217107</v>
      </c>
      <c r="E2700" s="17">
        <v>0.1029817</v>
      </c>
      <c r="F2700" s="17">
        <v>0.0482577</v>
      </c>
      <c r="G2700" s="17">
        <v>0.3448074</v>
      </c>
      <c r="H2700" s="17">
        <v>0.1641782</v>
      </c>
    </row>
    <row r="2701" ht="15.75" customHeight="1">
      <c r="A2701" s="15">
        <v>474.0</v>
      </c>
      <c r="B2701" s="15">
        <v>1997.0</v>
      </c>
      <c r="C2701" s="16">
        <v>0.0</v>
      </c>
      <c r="D2701" s="17">
        <v>0.1029144</v>
      </c>
      <c r="E2701" s="17">
        <v>0.1301415</v>
      </c>
      <c r="F2701" s="17">
        <v>0.0484208</v>
      </c>
      <c r="G2701" s="17">
        <v>0.4907136</v>
      </c>
      <c r="H2701" s="17">
        <v>0.1357196</v>
      </c>
    </row>
    <row r="2702" ht="15.75" customHeight="1">
      <c r="A2702" s="15">
        <v>474.0</v>
      </c>
      <c r="B2702" s="15">
        <v>1998.0</v>
      </c>
      <c r="C2702" s="16">
        <v>0.0</v>
      </c>
      <c r="D2702" s="17">
        <v>0.1123623</v>
      </c>
      <c r="E2702" s="17">
        <v>0.1106953</v>
      </c>
      <c r="F2702" s="17">
        <v>0.0514874</v>
      </c>
      <c r="G2702" s="17">
        <v>0.3941027</v>
      </c>
      <c r="H2702" s="17">
        <v>0.0971176</v>
      </c>
    </row>
    <row r="2703" ht="15.75" customHeight="1">
      <c r="A2703" s="15">
        <v>474.0</v>
      </c>
      <c r="B2703" s="15">
        <v>1999.0</v>
      </c>
      <c r="C2703" s="16">
        <v>0.0</v>
      </c>
      <c r="D2703" s="17">
        <v>0.1788378</v>
      </c>
      <c r="E2703" s="17">
        <v>0.0943631</v>
      </c>
      <c r="F2703" s="17">
        <v>0.0333771</v>
      </c>
      <c r="G2703" s="17">
        <v>0.2132554</v>
      </c>
      <c r="H2703" s="17">
        <v>0.1129783</v>
      </c>
    </row>
    <row r="2704" ht="15.75" customHeight="1">
      <c r="A2704" s="15">
        <v>474.0</v>
      </c>
      <c r="B2704" s="15">
        <v>2000.0</v>
      </c>
      <c r="C2704" s="16">
        <v>0.0</v>
      </c>
      <c r="D2704" s="17">
        <v>0.0764044</v>
      </c>
      <c r="E2704" s="17">
        <v>0.0562671</v>
      </c>
      <c r="F2704" s="17">
        <v>0.0394808</v>
      </c>
      <c r="G2704" s="17">
        <v>0.2922166</v>
      </c>
      <c r="H2704" s="17">
        <v>0.1220295</v>
      </c>
    </row>
    <row r="2705" ht="15.75" customHeight="1">
      <c r="A2705" s="15">
        <v>474.0</v>
      </c>
      <c r="B2705" s="15">
        <v>2001.0</v>
      </c>
      <c r="C2705" s="16">
        <v>1.0</v>
      </c>
      <c r="D2705" s="17">
        <v>-0.0541359</v>
      </c>
      <c r="E2705" s="17">
        <v>-0.0303141</v>
      </c>
      <c r="F2705" s="17">
        <v>0.0290285</v>
      </c>
      <c r="G2705" s="17">
        <v>0.0898034</v>
      </c>
      <c r="H2705" s="17">
        <v>0.1070989</v>
      </c>
    </row>
    <row r="2706" ht="15.75" customHeight="1">
      <c r="A2706" s="15">
        <v>475.0</v>
      </c>
      <c r="B2706" s="15">
        <v>2001.0</v>
      </c>
      <c r="C2706" s="16">
        <v>0.0</v>
      </c>
      <c r="D2706" s="17">
        <v>-0.0283957</v>
      </c>
      <c r="E2706" s="17">
        <v>0.0768721</v>
      </c>
      <c r="F2706" s="17">
        <v>0.0428837</v>
      </c>
      <c r="G2706" s="17">
        <v>0.3845609</v>
      </c>
      <c r="H2706" s="17">
        <v>0.0872789</v>
      </c>
    </row>
    <row r="2707" ht="15.75" customHeight="1">
      <c r="A2707" s="15">
        <v>475.0</v>
      </c>
      <c r="B2707" s="15">
        <v>2002.0</v>
      </c>
      <c r="C2707" s="16">
        <v>0.0</v>
      </c>
      <c r="D2707" s="17">
        <v>-0.0562291</v>
      </c>
      <c r="E2707" s="17">
        <v>0.0583166</v>
      </c>
      <c r="F2707" s="17">
        <v>0.0296192</v>
      </c>
      <c r="G2707" s="17">
        <v>0.394065</v>
      </c>
      <c r="H2707" s="17">
        <v>0.112821</v>
      </c>
    </row>
    <row r="2708" ht="15.75" customHeight="1">
      <c r="A2708" s="15">
        <v>475.0</v>
      </c>
      <c r="B2708" s="15">
        <v>2003.0</v>
      </c>
      <c r="C2708" s="16">
        <v>0.0</v>
      </c>
      <c r="D2708" s="17">
        <v>-0.0533584</v>
      </c>
      <c r="E2708" s="17">
        <v>0.0738504</v>
      </c>
      <c r="F2708" s="17">
        <v>0.0315364</v>
      </c>
      <c r="G2708" s="17">
        <v>0.5004936</v>
      </c>
      <c r="H2708" s="17">
        <v>0.1132674</v>
      </c>
    </row>
    <row r="2709" ht="15.75" customHeight="1">
      <c r="A2709" s="15">
        <v>475.0</v>
      </c>
      <c r="B2709" s="15">
        <v>2004.0</v>
      </c>
      <c r="C2709" s="16">
        <v>0.0</v>
      </c>
      <c r="D2709" s="17">
        <v>-0.0089281</v>
      </c>
      <c r="E2709" s="17">
        <v>0.087687</v>
      </c>
      <c r="F2709" s="17">
        <v>0.0603404</v>
      </c>
      <c r="G2709" s="17">
        <v>0.6262191</v>
      </c>
      <c r="H2709" s="17">
        <v>0.120267</v>
      </c>
    </row>
    <row r="2710" ht="15.75" customHeight="1">
      <c r="A2710" s="15">
        <v>476.0</v>
      </c>
      <c r="B2710" s="15">
        <v>1999.0</v>
      </c>
      <c r="C2710" s="16">
        <v>0.0</v>
      </c>
      <c r="D2710" s="17">
        <v>-0.1044914</v>
      </c>
      <c r="E2710" s="17">
        <v>0.1715721</v>
      </c>
      <c r="F2710" s="17">
        <v>0.0399597</v>
      </c>
      <c r="G2710" s="17">
        <v>0.5336522</v>
      </c>
      <c r="H2710" s="17">
        <v>0.1900316</v>
      </c>
    </row>
    <row r="2711" ht="15.75" customHeight="1">
      <c r="A2711" s="15">
        <v>476.0</v>
      </c>
      <c r="B2711" s="15">
        <v>2000.0</v>
      </c>
      <c r="C2711" s="16">
        <v>0.0</v>
      </c>
      <c r="D2711" s="17">
        <v>0.034244</v>
      </c>
      <c r="E2711" s="17">
        <v>0.1697987</v>
      </c>
      <c r="F2711" s="17">
        <v>0.0406451</v>
      </c>
      <c r="G2711" s="17">
        <v>0.6236711</v>
      </c>
      <c r="H2711" s="17">
        <v>0.2619283</v>
      </c>
    </row>
    <row r="2712" ht="15.75" customHeight="1">
      <c r="A2712" s="15">
        <v>476.0</v>
      </c>
      <c r="B2712" s="15">
        <v>2001.0</v>
      </c>
      <c r="C2712" s="16">
        <v>0.0</v>
      </c>
      <c r="D2712" s="17">
        <v>0.0125572</v>
      </c>
      <c r="E2712" s="17">
        <v>0.1788096</v>
      </c>
      <c r="F2712" s="17">
        <v>0.0349219</v>
      </c>
      <c r="G2712" s="17">
        <v>0.6336383</v>
      </c>
      <c r="H2712" s="17">
        <v>0.1476636</v>
      </c>
    </row>
    <row r="2713" ht="15.75" customHeight="1">
      <c r="A2713" s="15">
        <v>476.0</v>
      </c>
      <c r="B2713" s="15">
        <v>2002.0</v>
      </c>
      <c r="C2713" s="16">
        <v>0.0</v>
      </c>
      <c r="D2713" s="17">
        <v>-0.0024237</v>
      </c>
      <c r="E2713" s="17">
        <v>0.1577889</v>
      </c>
      <c r="F2713" s="17">
        <v>0.005703</v>
      </c>
      <c r="G2713" s="17">
        <v>0.4725861</v>
      </c>
      <c r="H2713" s="17">
        <v>0.2446986</v>
      </c>
    </row>
    <row r="2714" ht="15.75" customHeight="1">
      <c r="A2714" s="15">
        <v>476.0</v>
      </c>
      <c r="B2714" s="15">
        <v>2003.0</v>
      </c>
      <c r="C2714" s="16">
        <v>0.0</v>
      </c>
      <c r="D2714" s="17">
        <v>0.0652665</v>
      </c>
      <c r="E2714" s="17">
        <v>0.1518024</v>
      </c>
      <c r="F2714" s="17">
        <v>0.0207783</v>
      </c>
      <c r="G2714" s="17">
        <v>0.6472933</v>
      </c>
      <c r="H2714" s="17">
        <v>0.2058518</v>
      </c>
    </row>
    <row r="2715" ht="15.75" customHeight="1">
      <c r="A2715" s="15">
        <v>476.0</v>
      </c>
      <c r="B2715" s="15">
        <v>2004.0</v>
      </c>
      <c r="C2715" s="16">
        <v>0.0</v>
      </c>
      <c r="D2715" s="17">
        <v>0.052537</v>
      </c>
      <c r="E2715" s="17">
        <v>0.1512703</v>
      </c>
      <c r="F2715" s="17">
        <v>0.0495708</v>
      </c>
      <c r="G2715" s="17">
        <v>0.6989804</v>
      </c>
      <c r="H2715" s="17">
        <v>0.3248514</v>
      </c>
    </row>
    <row r="2716" ht="15.75" customHeight="1">
      <c r="A2716" s="15">
        <v>477.0</v>
      </c>
      <c r="B2716" s="15">
        <v>1995.0</v>
      </c>
      <c r="C2716" s="16">
        <v>0.0</v>
      </c>
      <c r="D2716" s="17">
        <v>0.1596426</v>
      </c>
      <c r="E2716" s="17">
        <v>0.1698708</v>
      </c>
      <c r="F2716" s="17">
        <v>0.0364665</v>
      </c>
      <c r="G2716" s="17">
        <v>1.302097</v>
      </c>
      <c r="H2716" s="17">
        <v>0.3649714</v>
      </c>
    </row>
    <row r="2717" ht="15.75" customHeight="1">
      <c r="A2717" s="15">
        <v>477.0</v>
      </c>
      <c r="B2717" s="15">
        <v>1996.0</v>
      </c>
      <c r="C2717" s="16">
        <v>0.0</v>
      </c>
      <c r="D2717" s="17">
        <v>0.2489472</v>
      </c>
      <c r="E2717" s="17">
        <v>0.2016226</v>
      </c>
      <c r="F2717" s="17">
        <v>0.0451608</v>
      </c>
      <c r="G2717" s="17">
        <v>1.438441</v>
      </c>
      <c r="H2717" s="17">
        <v>0.2774307</v>
      </c>
    </row>
    <row r="2718" ht="15.75" customHeight="1">
      <c r="A2718" s="15">
        <v>477.0</v>
      </c>
      <c r="B2718" s="15">
        <v>1997.0</v>
      </c>
      <c r="C2718" s="16">
        <v>0.0</v>
      </c>
      <c r="D2718" s="17">
        <v>0.2481954</v>
      </c>
      <c r="E2718" s="17">
        <v>0.2819883</v>
      </c>
      <c r="F2718" s="17">
        <v>0.0682496</v>
      </c>
      <c r="G2718" s="17">
        <v>2.160612</v>
      </c>
      <c r="H2718" s="17">
        <v>0.3267594</v>
      </c>
    </row>
    <row r="2719" ht="15.75" customHeight="1">
      <c r="A2719" s="15">
        <v>477.0</v>
      </c>
      <c r="B2719" s="15">
        <v>1998.0</v>
      </c>
      <c r="C2719" s="16">
        <v>0.0</v>
      </c>
      <c r="D2719" s="17">
        <v>0.1661292</v>
      </c>
      <c r="E2719" s="17">
        <v>0.3545819</v>
      </c>
      <c r="F2719" s="17">
        <v>0.0513736</v>
      </c>
      <c r="G2719" s="17">
        <v>1.696816</v>
      </c>
      <c r="H2719" s="17">
        <v>0.2340858</v>
      </c>
    </row>
    <row r="2720" ht="15.75" customHeight="1">
      <c r="A2720" s="15">
        <v>477.0</v>
      </c>
      <c r="B2720" s="15">
        <v>1999.0</v>
      </c>
      <c r="C2720" s="16">
        <v>0.0</v>
      </c>
      <c r="D2720" s="17">
        <v>0.2718561</v>
      </c>
      <c r="E2720" s="17">
        <v>0.0553918</v>
      </c>
      <c r="F2720" s="17">
        <v>0.0549695</v>
      </c>
      <c r="G2720" s="17">
        <v>1.21572</v>
      </c>
      <c r="H2720" s="17">
        <v>0.3553948</v>
      </c>
    </row>
    <row r="2721" ht="15.75" customHeight="1">
      <c r="A2721" s="15">
        <v>477.0</v>
      </c>
      <c r="B2721" s="15">
        <v>2000.0</v>
      </c>
      <c r="C2721" s="16">
        <v>0.0</v>
      </c>
      <c r="D2721" s="17">
        <v>0.2668709</v>
      </c>
      <c r="E2721" s="17">
        <v>0.093009</v>
      </c>
      <c r="F2721" s="17">
        <v>0.0508645</v>
      </c>
      <c r="G2721" s="17">
        <v>1.264052</v>
      </c>
      <c r="H2721" s="17">
        <v>0.3485385</v>
      </c>
    </row>
    <row r="2722" ht="15.75" customHeight="1">
      <c r="A2722" s="15">
        <v>477.0</v>
      </c>
      <c r="B2722" s="15">
        <v>2001.0</v>
      </c>
      <c r="C2722" s="16">
        <v>0.0</v>
      </c>
      <c r="D2722" s="17">
        <v>0.2656362</v>
      </c>
      <c r="E2722" s="17">
        <v>0.0530085</v>
      </c>
      <c r="F2722" s="17">
        <v>0.0392105</v>
      </c>
      <c r="G2722" s="17">
        <v>0.7791194</v>
      </c>
      <c r="H2722" s="17">
        <v>0.2730916</v>
      </c>
    </row>
    <row r="2723" ht="15.75" customHeight="1">
      <c r="A2723" s="15">
        <v>477.0</v>
      </c>
      <c r="B2723" s="15">
        <v>2002.0</v>
      </c>
      <c r="C2723" s="16">
        <v>0.0</v>
      </c>
      <c r="D2723" s="17">
        <v>0.3027355</v>
      </c>
      <c r="E2723" s="17">
        <v>-0.1586586</v>
      </c>
      <c r="F2723" s="17">
        <v>0.0155708</v>
      </c>
      <c r="G2723" s="17">
        <v>0.7901403</v>
      </c>
      <c r="H2723" s="17">
        <v>0.2840583</v>
      </c>
    </row>
    <row r="2724" ht="15.75" customHeight="1">
      <c r="A2724" s="15">
        <v>477.0</v>
      </c>
      <c r="B2724" s="15">
        <v>2003.0</v>
      </c>
      <c r="C2724" s="16">
        <v>0.0</v>
      </c>
      <c r="D2724" s="17">
        <v>0.2824987</v>
      </c>
      <c r="E2724" s="17">
        <v>-0.21635</v>
      </c>
      <c r="F2724" s="17">
        <v>0.0209894</v>
      </c>
      <c r="G2724" s="17">
        <v>0.958674</v>
      </c>
      <c r="H2724" s="17">
        <v>0.2983863</v>
      </c>
    </row>
    <row r="2725" ht="15.75" customHeight="1">
      <c r="A2725" s="15">
        <v>477.0</v>
      </c>
      <c r="B2725" s="15">
        <v>2004.0</v>
      </c>
      <c r="C2725" s="16">
        <v>0.0</v>
      </c>
      <c r="D2725" s="17">
        <v>0.2704304</v>
      </c>
      <c r="E2725" s="17">
        <v>-0.1900196</v>
      </c>
      <c r="F2725" s="17">
        <v>0.0431976</v>
      </c>
      <c r="G2725" s="17">
        <v>1.249609</v>
      </c>
      <c r="H2725" s="17">
        <v>0.3416829</v>
      </c>
    </row>
    <row r="2726" ht="15.75" customHeight="1">
      <c r="A2726" s="15">
        <v>478.0</v>
      </c>
      <c r="B2726" s="15">
        <v>1995.0</v>
      </c>
      <c r="C2726" s="16">
        <v>0.0</v>
      </c>
      <c r="D2726" s="17">
        <v>0.4025525</v>
      </c>
      <c r="E2726" s="17">
        <v>0.281342</v>
      </c>
      <c r="F2726" s="17">
        <v>0.0943243</v>
      </c>
      <c r="G2726" s="17">
        <v>4.056244</v>
      </c>
      <c r="H2726" s="17">
        <v>0.8608299</v>
      </c>
    </row>
    <row r="2727" ht="15.75" customHeight="1">
      <c r="A2727" s="15">
        <v>478.0</v>
      </c>
      <c r="B2727" s="15">
        <v>1996.0</v>
      </c>
      <c r="C2727" s="16">
        <v>0.0</v>
      </c>
      <c r="D2727" s="17">
        <v>0.4622362</v>
      </c>
      <c r="E2727" s="17">
        <v>0.2445994</v>
      </c>
      <c r="F2727" s="17">
        <v>0.0576785</v>
      </c>
      <c r="G2727" s="17">
        <v>1.830412</v>
      </c>
      <c r="H2727" s="17">
        <v>0.6814148</v>
      </c>
    </row>
    <row r="2728" ht="15.75" customHeight="1">
      <c r="A2728" s="15">
        <v>478.0</v>
      </c>
      <c r="B2728" s="15">
        <v>1997.0</v>
      </c>
      <c r="C2728" s="16">
        <v>0.0</v>
      </c>
      <c r="D2728" s="17">
        <v>0.4253393</v>
      </c>
      <c r="E2728" s="17">
        <v>0.2411473</v>
      </c>
      <c r="F2728" s="17">
        <v>0.0604121</v>
      </c>
      <c r="G2728" s="17">
        <v>1.374534</v>
      </c>
      <c r="H2728" s="17">
        <v>0.6505989</v>
      </c>
    </row>
    <row r="2729" ht="15.75" customHeight="1">
      <c r="A2729" s="15">
        <v>478.0</v>
      </c>
      <c r="B2729" s="15">
        <v>1998.0</v>
      </c>
      <c r="C2729" s="16">
        <v>0.0</v>
      </c>
      <c r="D2729" s="17">
        <v>0.3225971</v>
      </c>
      <c r="E2729" s="17">
        <v>0.1848179</v>
      </c>
      <c r="F2729" s="17">
        <v>0.0141903</v>
      </c>
      <c r="G2729" s="17">
        <v>0.4151532</v>
      </c>
      <c r="H2729" s="17">
        <v>0.6481143</v>
      </c>
    </row>
    <row r="2730" ht="15.75" customHeight="1">
      <c r="A2730" s="15">
        <v>479.0</v>
      </c>
      <c r="B2730" s="15">
        <v>1995.0</v>
      </c>
      <c r="C2730" s="16">
        <v>0.0</v>
      </c>
      <c r="D2730" s="17">
        <v>0.3135791</v>
      </c>
      <c r="E2730" s="17">
        <v>0.286932</v>
      </c>
      <c r="F2730" s="17">
        <v>0.076294</v>
      </c>
      <c r="G2730" s="17">
        <v>8.085537</v>
      </c>
      <c r="H2730" s="17">
        <v>0.3305019</v>
      </c>
    </row>
    <row r="2731" ht="15.75" customHeight="1">
      <c r="A2731" s="15">
        <v>479.0</v>
      </c>
      <c r="B2731" s="15">
        <v>1996.0</v>
      </c>
      <c r="C2731" s="16">
        <v>0.0</v>
      </c>
      <c r="D2731" s="17">
        <v>0.4739271</v>
      </c>
      <c r="E2731" s="17">
        <v>0.2139267</v>
      </c>
      <c r="F2731" s="17">
        <v>0.0570028</v>
      </c>
      <c r="G2731" s="17">
        <v>28.37718</v>
      </c>
      <c r="H2731" s="17">
        <v>0.2387164</v>
      </c>
    </row>
    <row r="2732" ht="15.75" customHeight="1">
      <c r="A2732" s="15">
        <v>479.0</v>
      </c>
      <c r="B2732" s="15">
        <v>1997.0</v>
      </c>
      <c r="C2732" s="16">
        <v>0.0</v>
      </c>
      <c r="D2732" s="17">
        <v>0.2910822</v>
      </c>
      <c r="E2732" s="17">
        <v>0.1744521</v>
      </c>
      <c r="F2732" s="17">
        <v>0.0688028</v>
      </c>
      <c r="G2732" s="17">
        <v>4.972152</v>
      </c>
      <c r="H2732" s="17">
        <v>0.2882936</v>
      </c>
    </row>
    <row r="2733" ht="15.75" customHeight="1">
      <c r="A2733" s="15">
        <v>479.0</v>
      </c>
      <c r="B2733" s="15">
        <v>1998.0</v>
      </c>
      <c r="C2733" s="16">
        <v>0.0</v>
      </c>
      <c r="D2733" s="17">
        <v>0.2300446</v>
      </c>
      <c r="E2733" s="17">
        <v>0.144281</v>
      </c>
      <c r="F2733" s="17">
        <v>0.0521246</v>
      </c>
      <c r="G2733" s="17">
        <v>3.343627</v>
      </c>
      <c r="H2733" s="17">
        <v>0.2645602</v>
      </c>
    </row>
    <row r="2734" ht="15.75" customHeight="1">
      <c r="A2734" s="15">
        <v>479.0</v>
      </c>
      <c r="B2734" s="15">
        <v>1999.0</v>
      </c>
      <c r="C2734" s="16">
        <v>0.0</v>
      </c>
      <c r="D2734" s="17">
        <v>0.2267015</v>
      </c>
      <c r="E2734" s="17">
        <v>0.167839</v>
      </c>
      <c r="F2734" s="17">
        <v>0.057088</v>
      </c>
      <c r="G2734" s="17">
        <v>0.9902859</v>
      </c>
      <c r="H2734" s="17">
        <v>0.2504878</v>
      </c>
    </row>
    <row r="2735" ht="15.75" customHeight="1">
      <c r="A2735" s="15">
        <v>479.0</v>
      </c>
      <c r="B2735" s="15">
        <v>2000.0</v>
      </c>
      <c r="C2735" s="16">
        <v>0.0</v>
      </c>
      <c r="D2735" s="17">
        <v>0.2823176</v>
      </c>
      <c r="E2735" s="17">
        <v>0.1656602</v>
      </c>
      <c r="F2735" s="17">
        <v>0.0568275</v>
      </c>
      <c r="G2735" s="17">
        <v>1.786622</v>
      </c>
      <c r="H2735" s="17">
        <v>0.2561871</v>
      </c>
    </row>
    <row r="2736" ht="15.75" customHeight="1">
      <c r="A2736" s="15">
        <v>479.0</v>
      </c>
      <c r="B2736" s="15">
        <v>2001.0</v>
      </c>
      <c r="C2736" s="16">
        <v>0.0</v>
      </c>
      <c r="D2736" s="17">
        <v>0.3164036</v>
      </c>
      <c r="E2736" s="17">
        <v>0.1951206</v>
      </c>
      <c r="F2736" s="17">
        <v>0.0438046</v>
      </c>
      <c r="G2736" s="17">
        <v>2.07946</v>
      </c>
      <c r="H2736" s="17">
        <v>0.2770787</v>
      </c>
    </row>
    <row r="2737" ht="15.75" customHeight="1">
      <c r="A2737" s="15">
        <v>479.0</v>
      </c>
      <c r="B2737" s="15">
        <v>2002.0</v>
      </c>
      <c r="C2737" s="16">
        <v>0.0</v>
      </c>
      <c r="D2737" s="17">
        <v>0.3170702</v>
      </c>
      <c r="E2737" s="17">
        <v>0.2362426</v>
      </c>
      <c r="F2737" s="17">
        <v>0.0608463</v>
      </c>
      <c r="G2737" s="17">
        <v>1.980549</v>
      </c>
      <c r="H2737" s="17">
        <v>0.3134362</v>
      </c>
    </row>
    <row r="2738" ht="15.75" customHeight="1">
      <c r="A2738" s="15">
        <v>479.0</v>
      </c>
      <c r="B2738" s="15">
        <v>2003.0</v>
      </c>
      <c r="C2738" s="16">
        <v>0.0</v>
      </c>
      <c r="D2738" s="17">
        <v>0.292217</v>
      </c>
      <c r="E2738" s="17">
        <v>0.225329</v>
      </c>
      <c r="F2738" s="17">
        <v>0.0594655</v>
      </c>
      <c r="G2738" s="17">
        <v>2.442878</v>
      </c>
      <c r="H2738" s="17">
        <v>0.3137715</v>
      </c>
    </row>
    <row r="2739" ht="15.75" customHeight="1">
      <c r="A2739" s="15">
        <v>479.0</v>
      </c>
      <c r="B2739" s="15">
        <v>2004.0</v>
      </c>
      <c r="C2739" s="16">
        <v>0.0</v>
      </c>
      <c r="D2739" s="17">
        <v>0.3138011</v>
      </c>
      <c r="E2739" s="17">
        <v>0.261074</v>
      </c>
      <c r="F2739" s="17">
        <v>0.0654546</v>
      </c>
      <c r="G2739" s="17">
        <v>1.867267</v>
      </c>
      <c r="H2739" s="17">
        <v>0.3176242</v>
      </c>
    </row>
    <row r="2740" ht="15.75" customHeight="1">
      <c r="A2740" s="15">
        <v>480.0</v>
      </c>
      <c r="B2740" s="15">
        <v>1995.0</v>
      </c>
      <c r="C2740" s="16">
        <v>0.0</v>
      </c>
      <c r="D2740" s="17">
        <v>0.0523179</v>
      </c>
      <c r="E2740" s="17">
        <v>0.193934</v>
      </c>
      <c r="F2740" s="17">
        <v>0.0312864</v>
      </c>
      <c r="G2740" s="17">
        <v>0.8080564</v>
      </c>
      <c r="H2740" s="17">
        <v>0.2114017</v>
      </c>
    </row>
    <row r="2741" ht="15.75" customHeight="1">
      <c r="A2741" s="15">
        <v>480.0</v>
      </c>
      <c r="B2741" s="15">
        <v>1996.0</v>
      </c>
      <c r="C2741" s="16">
        <v>0.0</v>
      </c>
      <c r="D2741" s="17">
        <v>0.0498523</v>
      </c>
      <c r="E2741" s="17">
        <v>0.1988231</v>
      </c>
      <c r="F2741" s="17">
        <v>0.0227064</v>
      </c>
      <c r="G2741" s="17">
        <v>0.967285</v>
      </c>
      <c r="H2741" s="17">
        <v>0.2279167</v>
      </c>
    </row>
    <row r="2742" ht="15.75" customHeight="1">
      <c r="A2742" s="15">
        <v>480.0</v>
      </c>
      <c r="B2742" s="15">
        <v>1997.0</v>
      </c>
      <c r="C2742" s="16">
        <v>0.0</v>
      </c>
      <c r="D2742" s="17">
        <v>0.0337322</v>
      </c>
      <c r="E2742" s="17">
        <v>0.2209122</v>
      </c>
      <c r="F2742" s="17">
        <v>0.030108</v>
      </c>
      <c r="G2742" s="17">
        <v>1.216699</v>
      </c>
      <c r="H2742" s="17">
        <v>0.2132875</v>
      </c>
    </row>
    <row r="2743" ht="15.75" customHeight="1">
      <c r="A2743" s="15">
        <v>480.0</v>
      </c>
      <c r="B2743" s="15">
        <v>1998.0</v>
      </c>
      <c r="C2743" s="16">
        <v>0.0</v>
      </c>
      <c r="D2743" s="17">
        <v>-0.0257549</v>
      </c>
      <c r="E2743" s="17">
        <v>0.133225</v>
      </c>
      <c r="F2743" s="17">
        <v>0.0438564</v>
      </c>
      <c r="G2743" s="17">
        <v>0.7957612</v>
      </c>
      <c r="H2743" s="17">
        <v>0.1845234</v>
      </c>
    </row>
    <row r="2744" ht="15.75" customHeight="1">
      <c r="A2744" s="15">
        <v>480.0</v>
      </c>
      <c r="B2744" s="15">
        <v>1999.0</v>
      </c>
      <c r="C2744" s="16">
        <v>0.0</v>
      </c>
      <c r="D2744" s="17">
        <v>0.007121</v>
      </c>
      <c r="E2744" s="17">
        <v>0.1308514</v>
      </c>
      <c r="F2744" s="17">
        <v>0.0286829</v>
      </c>
      <c r="G2744" s="17">
        <v>0.558028</v>
      </c>
      <c r="H2744" s="17">
        <v>0.1807166</v>
      </c>
    </row>
    <row r="2745" ht="15.75" customHeight="1">
      <c r="A2745" s="15">
        <v>480.0</v>
      </c>
      <c r="B2745" s="15">
        <v>2000.0</v>
      </c>
      <c r="C2745" s="16">
        <v>0.0</v>
      </c>
      <c r="D2745" s="17">
        <v>-0.0053714</v>
      </c>
      <c r="E2745" s="17">
        <v>0.0859625</v>
      </c>
      <c r="F2745" s="17">
        <v>0.0363327</v>
      </c>
      <c r="G2745" s="17">
        <v>0.2528804</v>
      </c>
      <c r="H2745" s="17">
        <v>0.3858241</v>
      </c>
    </row>
    <row r="2746" ht="15.75" customHeight="1">
      <c r="A2746" s="15">
        <v>480.0</v>
      </c>
      <c r="B2746" s="15">
        <v>2001.0</v>
      </c>
      <c r="C2746" s="16">
        <v>0.0</v>
      </c>
      <c r="D2746" s="17">
        <v>-0.0070786</v>
      </c>
      <c r="E2746" s="17">
        <v>0.1063465</v>
      </c>
      <c r="F2746" s="17">
        <v>0.0212717</v>
      </c>
      <c r="G2746" s="17">
        <v>0.2665268</v>
      </c>
      <c r="H2746" s="17">
        <v>0.1040372</v>
      </c>
    </row>
    <row r="2747" ht="15.75" customHeight="1">
      <c r="A2747" s="15">
        <v>480.0</v>
      </c>
      <c r="B2747" s="15">
        <v>2002.0</v>
      </c>
      <c r="C2747" s="16">
        <v>0.0</v>
      </c>
      <c r="D2747" s="17">
        <v>0.0096868</v>
      </c>
      <c r="E2747" s="17">
        <v>0.1032937</v>
      </c>
      <c r="F2747" s="17">
        <v>0.0436766</v>
      </c>
      <c r="G2747" s="17">
        <v>0.3090484</v>
      </c>
      <c r="H2747" s="17">
        <v>0.1357278</v>
      </c>
    </row>
    <row r="2748" ht="15.75" customHeight="1">
      <c r="A2748" s="15">
        <v>480.0</v>
      </c>
      <c r="B2748" s="15">
        <v>2003.0</v>
      </c>
      <c r="C2748" s="16">
        <v>0.0</v>
      </c>
      <c r="D2748" s="17">
        <v>-0.0224325</v>
      </c>
      <c r="E2748" s="17">
        <v>0.1158832</v>
      </c>
      <c r="F2748" s="17">
        <v>0.0538072</v>
      </c>
      <c r="G2748" s="17">
        <v>0.442404</v>
      </c>
      <c r="H2748" s="17">
        <v>0.1581986</v>
      </c>
    </row>
    <row r="2749" ht="15.75" customHeight="1">
      <c r="A2749" s="15">
        <v>480.0</v>
      </c>
      <c r="B2749" s="15">
        <v>2004.0</v>
      </c>
      <c r="C2749" s="16">
        <v>0.0</v>
      </c>
      <c r="D2749" s="17">
        <v>-0.0318166</v>
      </c>
      <c r="E2749" s="17">
        <v>0.1034267</v>
      </c>
      <c r="F2749" s="17">
        <v>0.0629298</v>
      </c>
      <c r="G2749" s="17">
        <v>0.6235929</v>
      </c>
      <c r="H2749" s="17">
        <v>0.3747449</v>
      </c>
    </row>
    <row r="2750" ht="15.75" customHeight="1">
      <c r="A2750" s="15">
        <v>481.0</v>
      </c>
      <c r="B2750" s="15">
        <v>1995.0</v>
      </c>
      <c r="C2750" s="16">
        <v>0.0</v>
      </c>
      <c r="D2750" s="17">
        <v>0.0199296</v>
      </c>
      <c r="E2750" s="17">
        <v>0.1622845</v>
      </c>
      <c r="F2750" s="17">
        <v>0.0428529</v>
      </c>
      <c r="G2750" s="17">
        <v>0.5553674</v>
      </c>
      <c r="H2750" s="17">
        <v>0.2067986</v>
      </c>
    </row>
    <row r="2751" ht="15.75" customHeight="1">
      <c r="A2751" s="15">
        <v>481.0</v>
      </c>
      <c r="B2751" s="15">
        <v>1996.0</v>
      </c>
      <c r="C2751" s="16">
        <v>0.0</v>
      </c>
      <c r="D2751" s="17">
        <v>-0.0391837</v>
      </c>
      <c r="E2751" s="17">
        <v>0.163156</v>
      </c>
      <c r="F2751" s="17">
        <v>0.0624263</v>
      </c>
      <c r="G2751" s="17">
        <v>0.6031012</v>
      </c>
      <c r="H2751" s="17">
        <v>0.1344237</v>
      </c>
    </row>
    <row r="2752" ht="15.75" customHeight="1">
      <c r="A2752" s="15">
        <v>481.0</v>
      </c>
      <c r="B2752" s="15">
        <v>1997.0</v>
      </c>
      <c r="C2752" s="16">
        <v>0.0</v>
      </c>
      <c r="D2752" s="17">
        <v>-0.0056588</v>
      </c>
      <c r="E2752" s="17">
        <v>0.1566008</v>
      </c>
      <c r="F2752" s="17">
        <v>0.0580562</v>
      </c>
      <c r="G2752" s="17">
        <v>0.7536628</v>
      </c>
      <c r="H2752" s="17">
        <v>0.1618603</v>
      </c>
    </row>
    <row r="2753" ht="15.75" customHeight="1">
      <c r="A2753" s="15">
        <v>481.0</v>
      </c>
      <c r="B2753" s="15">
        <v>1998.0</v>
      </c>
      <c r="C2753" s="16">
        <v>0.0</v>
      </c>
      <c r="D2753" s="17">
        <v>-0.0341468</v>
      </c>
      <c r="E2753" s="17">
        <v>0.1592776</v>
      </c>
      <c r="F2753" s="17">
        <v>0.051305</v>
      </c>
      <c r="G2753" s="17">
        <v>0.8522779</v>
      </c>
      <c r="H2753" s="17">
        <v>0.1511684</v>
      </c>
    </row>
    <row r="2754" ht="15.75" customHeight="1">
      <c r="A2754" s="15">
        <v>482.0</v>
      </c>
      <c r="B2754" s="15">
        <v>1995.0</v>
      </c>
      <c r="C2754" s="16">
        <v>0.0</v>
      </c>
      <c r="D2754" s="17">
        <v>0.0574028</v>
      </c>
      <c r="E2754" s="17">
        <v>0.1879567</v>
      </c>
      <c r="F2754" s="17">
        <v>0.0387492</v>
      </c>
      <c r="G2754" s="17">
        <v>1.075235</v>
      </c>
      <c r="H2754" s="17">
        <v>0.1798598</v>
      </c>
    </row>
    <row r="2755" ht="15.75" customHeight="1">
      <c r="A2755" s="15">
        <v>482.0</v>
      </c>
      <c r="B2755" s="15">
        <v>1996.0</v>
      </c>
      <c r="C2755" s="16">
        <v>0.0</v>
      </c>
      <c r="D2755" s="17">
        <v>-0.0210059</v>
      </c>
      <c r="E2755" s="17">
        <v>0.1920786</v>
      </c>
      <c r="F2755" s="17">
        <v>0.0376325</v>
      </c>
      <c r="G2755" s="17">
        <v>0.8661227</v>
      </c>
      <c r="H2755" s="17">
        <v>0.159559</v>
      </c>
    </row>
    <row r="2756" ht="15.75" customHeight="1">
      <c r="A2756" s="15">
        <v>482.0</v>
      </c>
      <c r="B2756" s="15">
        <v>1997.0</v>
      </c>
      <c r="C2756" s="16">
        <v>0.0</v>
      </c>
      <c r="D2756" s="17">
        <v>0.04927</v>
      </c>
      <c r="E2756" s="17">
        <v>0.1988033</v>
      </c>
      <c r="F2756" s="17">
        <v>0.041122</v>
      </c>
      <c r="G2756" s="17">
        <v>1.133246</v>
      </c>
      <c r="H2756" s="17">
        <v>0.1969666</v>
      </c>
    </row>
    <row r="2757" ht="15.75" customHeight="1">
      <c r="A2757" s="15">
        <v>482.0</v>
      </c>
      <c r="B2757" s="15">
        <v>1998.0</v>
      </c>
      <c r="C2757" s="16">
        <v>0.0</v>
      </c>
      <c r="D2757" s="17">
        <v>0.0802559</v>
      </c>
      <c r="E2757" s="17">
        <v>0.2129989</v>
      </c>
      <c r="F2757" s="17">
        <v>0.069099</v>
      </c>
      <c r="G2757" s="17">
        <v>1.238921</v>
      </c>
      <c r="H2757" s="17">
        <v>0.2214257</v>
      </c>
    </row>
    <row r="2758" ht="15.75" customHeight="1">
      <c r="A2758" s="15">
        <v>482.0</v>
      </c>
      <c r="B2758" s="15">
        <v>1999.0</v>
      </c>
      <c r="C2758" s="16">
        <v>0.0</v>
      </c>
      <c r="D2758" s="17">
        <v>0.0990829</v>
      </c>
      <c r="E2758" s="17">
        <v>0.2373415</v>
      </c>
      <c r="F2758" s="17">
        <v>0.04227</v>
      </c>
      <c r="G2758" s="17">
        <v>1.143388</v>
      </c>
      <c r="H2758" s="17">
        <v>0.1981041</v>
      </c>
    </row>
    <row r="2759" ht="15.75" customHeight="1">
      <c r="A2759" s="15">
        <v>482.0</v>
      </c>
      <c r="B2759" s="15">
        <v>2000.0</v>
      </c>
      <c r="C2759" s="16">
        <v>0.0</v>
      </c>
      <c r="D2759" s="17">
        <v>0.0806525</v>
      </c>
      <c r="E2759" s="17">
        <v>0.2132811</v>
      </c>
      <c r="F2759" s="17">
        <v>0.0505298</v>
      </c>
      <c r="G2759" s="17">
        <v>1.555127</v>
      </c>
      <c r="H2759" s="17">
        <v>0.237444</v>
      </c>
    </row>
    <row r="2760" ht="15.75" customHeight="1">
      <c r="A2760" s="15">
        <v>482.0</v>
      </c>
      <c r="B2760" s="15">
        <v>2001.0</v>
      </c>
      <c r="C2760" s="16">
        <v>0.0</v>
      </c>
      <c r="D2760" s="17">
        <v>0.0691096</v>
      </c>
      <c r="E2760" s="17">
        <v>0.2279481</v>
      </c>
      <c r="F2760" s="17">
        <v>0.0425803</v>
      </c>
      <c r="G2760" s="17">
        <v>1.497655</v>
      </c>
      <c r="H2760" s="17">
        <v>0.2363919</v>
      </c>
    </row>
    <row r="2761" ht="15.75" customHeight="1">
      <c r="A2761" s="15">
        <v>482.0</v>
      </c>
      <c r="B2761" s="15">
        <v>2002.0</v>
      </c>
      <c r="C2761" s="16">
        <v>0.0</v>
      </c>
      <c r="D2761" s="17">
        <v>0.0808206</v>
      </c>
      <c r="E2761" s="17">
        <v>0.2142498</v>
      </c>
      <c r="F2761" s="17">
        <v>0.0420762</v>
      </c>
      <c r="G2761" s="17">
        <v>1.275287</v>
      </c>
      <c r="H2761" s="17">
        <v>0.2580785</v>
      </c>
    </row>
    <row r="2762" ht="15.75" customHeight="1">
      <c r="A2762" s="15">
        <v>482.0</v>
      </c>
      <c r="B2762" s="15">
        <v>2003.0</v>
      </c>
      <c r="C2762" s="16">
        <v>0.0</v>
      </c>
      <c r="D2762" s="17">
        <v>0.0763694</v>
      </c>
      <c r="E2762" s="17">
        <v>0.2115066</v>
      </c>
      <c r="F2762" s="17">
        <v>0.045143</v>
      </c>
      <c r="G2762" s="17">
        <v>1.111204</v>
      </c>
      <c r="H2762" s="17">
        <v>0.2299678</v>
      </c>
    </row>
    <row r="2763" ht="15.75" customHeight="1">
      <c r="A2763" s="15">
        <v>482.0</v>
      </c>
      <c r="B2763" s="15">
        <v>2004.0</v>
      </c>
      <c r="C2763" s="16">
        <v>0.0</v>
      </c>
      <c r="D2763" s="17">
        <v>0.1127548</v>
      </c>
      <c r="E2763" s="17">
        <v>0.2261425</v>
      </c>
      <c r="F2763" s="17">
        <v>0.0541513</v>
      </c>
      <c r="G2763" s="17">
        <v>1.125169</v>
      </c>
      <c r="H2763" s="17">
        <v>0.2428153</v>
      </c>
    </row>
    <row r="2764" ht="15.75" customHeight="1">
      <c r="A2764" s="15">
        <v>483.0</v>
      </c>
      <c r="B2764" s="15">
        <v>1995.0</v>
      </c>
      <c r="C2764" s="16">
        <v>0.0</v>
      </c>
      <c r="D2764" s="17">
        <v>0.3068123</v>
      </c>
      <c r="E2764" s="17">
        <v>0.183626</v>
      </c>
      <c r="F2764" s="17">
        <v>0.0314334</v>
      </c>
      <c r="G2764" s="17">
        <v>0.6819935</v>
      </c>
      <c r="H2764" s="17">
        <v>0.4044628</v>
      </c>
    </row>
    <row r="2765" ht="15.75" customHeight="1">
      <c r="A2765" s="15">
        <v>483.0</v>
      </c>
      <c r="B2765" s="15">
        <v>1996.0</v>
      </c>
      <c r="C2765" s="16">
        <v>0.0</v>
      </c>
      <c r="D2765" s="17">
        <v>0.280627</v>
      </c>
      <c r="E2765" s="17">
        <v>0.1685234</v>
      </c>
      <c r="F2765" s="17">
        <v>0.0382758</v>
      </c>
      <c r="G2765" s="17">
        <v>0.5222244</v>
      </c>
      <c r="H2765" s="17">
        <v>0.3970101</v>
      </c>
    </row>
    <row r="2766" ht="15.75" customHeight="1">
      <c r="A2766" s="15">
        <v>484.0</v>
      </c>
      <c r="B2766" s="15">
        <v>1995.0</v>
      </c>
      <c r="C2766" s="16">
        <v>0.0</v>
      </c>
      <c r="D2766" s="17">
        <v>0.1163576</v>
      </c>
      <c r="E2766" s="17">
        <v>0.3643779</v>
      </c>
      <c r="F2766" s="17">
        <v>0.0294823</v>
      </c>
      <c r="G2766" s="17">
        <v>0.5574332</v>
      </c>
      <c r="H2766" s="17">
        <v>0.087147</v>
      </c>
    </row>
    <row r="2767" ht="15.75" customHeight="1">
      <c r="A2767" s="15">
        <v>484.0</v>
      </c>
      <c r="B2767" s="15">
        <v>1996.0</v>
      </c>
      <c r="C2767" s="16">
        <v>0.0</v>
      </c>
      <c r="D2767" s="17">
        <v>0.0743324</v>
      </c>
      <c r="E2767" s="17">
        <v>0.372766</v>
      </c>
      <c r="F2767" s="17">
        <v>0.0339875</v>
      </c>
      <c r="G2767" s="17">
        <v>0.5258043</v>
      </c>
      <c r="H2767" s="17">
        <v>0.0769145</v>
      </c>
    </row>
    <row r="2768" ht="15.75" customHeight="1">
      <c r="A2768" s="15">
        <v>484.0</v>
      </c>
      <c r="B2768" s="15">
        <v>1997.0</v>
      </c>
      <c r="C2768" s="16">
        <v>0.0</v>
      </c>
      <c r="D2768" s="17">
        <v>0.0849269</v>
      </c>
      <c r="E2768" s="17">
        <v>0.3777809</v>
      </c>
      <c r="F2768" s="17">
        <v>0.0406483</v>
      </c>
      <c r="G2768" s="17">
        <v>0.6777704</v>
      </c>
      <c r="H2768" s="17">
        <v>0.0794876</v>
      </c>
    </row>
    <row r="2769" ht="15.75" customHeight="1">
      <c r="A2769" s="15">
        <v>484.0</v>
      </c>
      <c r="B2769" s="15">
        <v>1998.0</v>
      </c>
      <c r="C2769" s="16">
        <v>0.0</v>
      </c>
      <c r="D2769" s="17">
        <v>0.0651138</v>
      </c>
      <c r="E2769" s="17">
        <v>0.3981676</v>
      </c>
      <c r="F2769" s="17">
        <v>0.0190077</v>
      </c>
      <c r="G2769" s="17">
        <v>0.6387981</v>
      </c>
      <c r="H2769" s="17">
        <v>0.0947015</v>
      </c>
    </row>
    <row r="2770" ht="15.75" customHeight="1">
      <c r="A2770" s="15">
        <v>484.0</v>
      </c>
      <c r="B2770" s="15">
        <v>1999.0</v>
      </c>
      <c r="C2770" s="16">
        <v>0.0</v>
      </c>
      <c r="D2770" s="17">
        <v>0.072051</v>
      </c>
      <c r="E2770" s="17">
        <v>0.3747203</v>
      </c>
      <c r="F2770" s="17">
        <v>0.0226956</v>
      </c>
      <c r="G2770" s="17">
        <v>0.5068845</v>
      </c>
      <c r="H2770" s="17">
        <v>0.0837346</v>
      </c>
    </row>
    <row r="2771" ht="15.75" customHeight="1">
      <c r="A2771" s="15">
        <v>484.0</v>
      </c>
      <c r="B2771" s="15">
        <v>2000.0</v>
      </c>
      <c r="C2771" s="16">
        <v>0.0</v>
      </c>
      <c r="D2771" s="17">
        <v>0.0818375</v>
      </c>
      <c r="E2771" s="17">
        <v>0.4089687</v>
      </c>
      <c r="F2771" s="17">
        <v>0.0557955</v>
      </c>
      <c r="G2771" s="17">
        <v>0.7604437</v>
      </c>
      <c r="H2771" s="17">
        <v>0.1036533</v>
      </c>
    </row>
    <row r="2772" ht="15.75" customHeight="1">
      <c r="A2772" s="15">
        <v>484.0</v>
      </c>
      <c r="B2772" s="15">
        <v>2001.0</v>
      </c>
      <c r="C2772" s="16">
        <v>0.0</v>
      </c>
      <c r="D2772" s="17">
        <v>0.0644568</v>
      </c>
      <c r="E2772" s="17">
        <v>0.4010774</v>
      </c>
      <c r="F2772" s="17">
        <v>0.0490794</v>
      </c>
      <c r="G2772" s="17">
        <v>0.7008112</v>
      </c>
      <c r="H2772" s="17">
        <v>0.08325</v>
      </c>
    </row>
    <row r="2773" ht="15.75" customHeight="1">
      <c r="A2773" s="15">
        <v>484.0</v>
      </c>
      <c r="B2773" s="15">
        <v>2002.0</v>
      </c>
      <c r="C2773" s="16">
        <v>0.0</v>
      </c>
      <c r="D2773" s="17">
        <v>0.0629083</v>
      </c>
      <c r="E2773" s="17">
        <v>0.3775913</v>
      </c>
      <c r="F2773" s="17">
        <v>0.034617</v>
      </c>
      <c r="G2773" s="17">
        <v>0.5205386</v>
      </c>
      <c r="H2773" s="17">
        <v>0.071287</v>
      </c>
    </row>
    <row r="2774" ht="15.75" customHeight="1">
      <c r="A2774" s="15">
        <v>484.0</v>
      </c>
      <c r="B2774" s="15">
        <v>2003.0</v>
      </c>
      <c r="C2774" s="16">
        <v>0.0</v>
      </c>
      <c r="D2774" s="17">
        <v>0.0574568</v>
      </c>
      <c r="E2774" s="17">
        <v>0.4405094</v>
      </c>
      <c r="F2774" s="17">
        <v>0.052387</v>
      </c>
      <c r="G2774" s="17">
        <v>1.145932</v>
      </c>
      <c r="H2774" s="17">
        <v>0.0898847</v>
      </c>
    </row>
    <row r="2775" ht="15.75" customHeight="1">
      <c r="A2775" s="15">
        <v>484.0</v>
      </c>
      <c r="B2775" s="15">
        <v>2004.0</v>
      </c>
      <c r="C2775" s="16">
        <v>0.0</v>
      </c>
      <c r="D2775" s="17">
        <v>0.1939282</v>
      </c>
      <c r="E2775" s="17">
        <v>0.469762</v>
      </c>
      <c r="F2775" s="17">
        <v>0.0791126</v>
      </c>
      <c r="G2775" s="17">
        <v>1.759569</v>
      </c>
      <c r="H2775" s="17">
        <v>0.1267871</v>
      </c>
    </row>
    <row r="2776" ht="15.75" customHeight="1">
      <c r="A2776" s="15">
        <v>485.0</v>
      </c>
      <c r="B2776" s="15">
        <v>1995.0</v>
      </c>
      <c r="C2776" s="16">
        <v>0.0</v>
      </c>
      <c r="D2776" s="17">
        <v>0.42095</v>
      </c>
      <c r="E2776" s="17">
        <v>0.0982681</v>
      </c>
      <c r="F2776" s="17">
        <v>0.0406455</v>
      </c>
      <c r="G2776" s="17">
        <v>0.667587</v>
      </c>
      <c r="H2776" s="17">
        <v>0.8926215</v>
      </c>
    </row>
    <row r="2777" ht="15.75" customHeight="1">
      <c r="A2777" s="15">
        <v>485.0</v>
      </c>
      <c r="B2777" s="15">
        <v>1996.0</v>
      </c>
      <c r="C2777" s="16">
        <v>0.0</v>
      </c>
      <c r="D2777" s="17">
        <v>0.2988191</v>
      </c>
      <c r="E2777" s="17">
        <v>0.1213461</v>
      </c>
      <c r="F2777" s="17">
        <v>0.0507236</v>
      </c>
      <c r="G2777" s="17">
        <v>0.7777533</v>
      </c>
      <c r="H2777" s="17">
        <v>1.143023</v>
      </c>
    </row>
    <row r="2778" ht="15.75" customHeight="1">
      <c r="A2778" s="15">
        <v>485.0</v>
      </c>
      <c r="B2778" s="15">
        <v>1997.0</v>
      </c>
      <c r="C2778" s="16">
        <v>0.0</v>
      </c>
      <c r="D2778" s="17">
        <v>0.3675923</v>
      </c>
      <c r="E2778" s="17">
        <v>0.131256</v>
      </c>
      <c r="F2778" s="17">
        <v>0.0496522</v>
      </c>
      <c r="G2778" s="17">
        <v>1.052895</v>
      </c>
      <c r="H2778" s="17">
        <v>1.152789</v>
      </c>
    </row>
    <row r="2779" ht="15.75" customHeight="1">
      <c r="A2779" s="15">
        <v>485.0</v>
      </c>
      <c r="B2779" s="15">
        <v>1998.0</v>
      </c>
      <c r="C2779" s="16">
        <v>0.0</v>
      </c>
      <c r="D2779" s="17">
        <v>0.3569849</v>
      </c>
      <c r="E2779" s="17">
        <v>0.1424983</v>
      </c>
      <c r="F2779" s="17">
        <v>0.0621351</v>
      </c>
      <c r="G2779" s="17">
        <v>0.9519686</v>
      </c>
      <c r="H2779" s="17">
        <v>1.027327</v>
      </c>
    </row>
    <row r="2780" ht="15.75" customHeight="1">
      <c r="A2780" s="15">
        <v>485.0</v>
      </c>
      <c r="B2780" s="15">
        <v>1999.0</v>
      </c>
      <c r="C2780" s="16">
        <v>0.0</v>
      </c>
      <c r="D2780" s="17">
        <v>0.2859148</v>
      </c>
      <c r="E2780" s="17">
        <v>0.1346665</v>
      </c>
      <c r="F2780" s="17">
        <v>0.0594957</v>
      </c>
      <c r="G2780" s="17">
        <v>0.4508171</v>
      </c>
      <c r="H2780" s="17">
        <v>1.034427</v>
      </c>
    </row>
    <row r="2781" ht="15.75" customHeight="1">
      <c r="A2781" s="15">
        <v>485.0</v>
      </c>
      <c r="B2781" s="15">
        <v>2000.0</v>
      </c>
      <c r="C2781" s="16">
        <v>0.0</v>
      </c>
      <c r="D2781" s="17">
        <v>0.3074888</v>
      </c>
      <c r="E2781" s="17">
        <v>0.1742118</v>
      </c>
      <c r="F2781" s="17">
        <v>0.0659611</v>
      </c>
      <c r="G2781" s="17">
        <v>0.9097296</v>
      </c>
      <c r="H2781" s="17">
        <v>1.053538</v>
      </c>
    </row>
    <row r="2782" ht="15.75" customHeight="1">
      <c r="A2782" s="15">
        <v>485.0</v>
      </c>
      <c r="B2782" s="15">
        <v>2001.0</v>
      </c>
      <c r="C2782" s="16">
        <v>0.0</v>
      </c>
      <c r="D2782" s="17">
        <v>0.3652286</v>
      </c>
      <c r="E2782" s="17">
        <v>0.1779825</v>
      </c>
      <c r="F2782" s="17">
        <v>0.0562693</v>
      </c>
      <c r="G2782" s="17">
        <v>0.8936578</v>
      </c>
      <c r="H2782" s="17">
        <v>1.048279</v>
      </c>
    </row>
    <row r="2783" ht="15.75" customHeight="1">
      <c r="A2783" s="15">
        <v>485.0</v>
      </c>
      <c r="B2783" s="15">
        <v>2002.0</v>
      </c>
      <c r="C2783" s="16">
        <v>0.0</v>
      </c>
      <c r="D2783" s="17">
        <v>0.4121761</v>
      </c>
      <c r="E2783" s="17">
        <v>0.2126199</v>
      </c>
      <c r="F2783" s="17">
        <v>0.0547103</v>
      </c>
      <c r="G2783" s="17">
        <v>0.7952921</v>
      </c>
      <c r="H2783" s="17">
        <v>1.055061</v>
      </c>
    </row>
    <row r="2784" ht="15.75" customHeight="1">
      <c r="A2784" s="15">
        <v>485.0</v>
      </c>
      <c r="B2784" s="15">
        <v>2003.0</v>
      </c>
      <c r="C2784" s="16">
        <v>0.0</v>
      </c>
      <c r="D2784" s="17">
        <v>0.3948264</v>
      </c>
      <c r="E2784" s="17">
        <v>0.2282242</v>
      </c>
      <c r="F2784" s="17">
        <v>0.0417377</v>
      </c>
      <c r="G2784" s="17">
        <v>1.367721</v>
      </c>
      <c r="H2784" s="17">
        <v>1.089153</v>
      </c>
    </row>
    <row r="2785" ht="15.75" customHeight="1">
      <c r="A2785" s="15">
        <v>485.0</v>
      </c>
      <c r="B2785" s="15">
        <v>2004.0</v>
      </c>
      <c r="C2785" s="16">
        <v>0.0</v>
      </c>
      <c r="D2785" s="17">
        <v>0.4144422</v>
      </c>
      <c r="E2785" s="17">
        <v>0.2359388</v>
      </c>
      <c r="F2785" s="17">
        <v>0.0685614</v>
      </c>
      <c r="G2785" s="17">
        <v>1.677099</v>
      </c>
      <c r="H2785" s="17">
        <v>1.05138</v>
      </c>
    </row>
    <row r="2786" ht="15.75" customHeight="1">
      <c r="A2786" s="15">
        <v>486.0</v>
      </c>
      <c r="B2786" s="15">
        <v>1995.0</v>
      </c>
      <c r="C2786" s="16">
        <v>0.0</v>
      </c>
      <c r="D2786" s="17">
        <v>0.0380899</v>
      </c>
      <c r="E2786" s="17">
        <v>-0.211835</v>
      </c>
      <c r="F2786" s="17">
        <v>0.0563477</v>
      </c>
      <c r="G2786" s="17">
        <v>0.6780271</v>
      </c>
      <c r="H2786" s="17">
        <v>0.3383637</v>
      </c>
    </row>
    <row r="2787" ht="15.75" customHeight="1">
      <c r="A2787" s="15">
        <v>486.0</v>
      </c>
      <c r="B2787" s="15">
        <v>1996.0</v>
      </c>
      <c r="C2787" s="16">
        <v>0.0</v>
      </c>
      <c r="D2787" s="17">
        <v>-0.0113458</v>
      </c>
      <c r="E2787" s="17">
        <v>-0.2402783</v>
      </c>
      <c r="F2787" s="17">
        <v>0.0743853</v>
      </c>
      <c r="G2787" s="17">
        <v>0.5335287</v>
      </c>
      <c r="H2787" s="17">
        <v>0.286746</v>
      </c>
    </row>
    <row r="2788" ht="15.75" customHeight="1">
      <c r="A2788" s="15">
        <v>486.0</v>
      </c>
      <c r="B2788" s="15">
        <v>1997.0</v>
      </c>
      <c r="C2788" s="16">
        <v>0.0</v>
      </c>
      <c r="D2788" s="17">
        <v>0.0515764</v>
      </c>
      <c r="E2788" s="17">
        <v>-0.1841606</v>
      </c>
      <c r="F2788" s="17">
        <v>0.0436188</v>
      </c>
      <c r="G2788" s="17">
        <v>0.381512</v>
      </c>
      <c r="H2788" s="17">
        <v>0.2753213</v>
      </c>
    </row>
    <row r="2789" ht="15.75" customHeight="1">
      <c r="A2789" s="15">
        <v>486.0</v>
      </c>
      <c r="B2789" s="15">
        <v>1998.0</v>
      </c>
      <c r="C2789" s="16">
        <v>0.0</v>
      </c>
      <c r="D2789" s="17">
        <v>-0.0453602</v>
      </c>
      <c r="E2789" s="17">
        <v>-0.3318469</v>
      </c>
      <c r="F2789" s="17">
        <v>0.0408022</v>
      </c>
      <c r="G2789" s="17">
        <v>0.3426121</v>
      </c>
      <c r="H2789" s="17">
        <v>0.2865663</v>
      </c>
    </row>
    <row r="2790" ht="15.75" customHeight="1">
      <c r="A2790" s="15">
        <v>486.0</v>
      </c>
      <c r="B2790" s="15">
        <v>1999.0</v>
      </c>
      <c r="C2790" s="16">
        <v>1.0</v>
      </c>
      <c r="D2790" s="17">
        <v>-0.0983266</v>
      </c>
      <c r="E2790" s="17">
        <v>-0.2161151</v>
      </c>
      <c r="F2790" s="17">
        <v>0.0507807</v>
      </c>
      <c r="G2790" s="17">
        <v>0.1664153</v>
      </c>
      <c r="H2790" s="17">
        <v>0.2275967</v>
      </c>
    </row>
    <row r="2791" ht="15.75" customHeight="1">
      <c r="A2791" s="15">
        <v>487.0</v>
      </c>
      <c r="B2791" s="15">
        <v>1995.0</v>
      </c>
      <c r="C2791" s="16">
        <v>0.0</v>
      </c>
      <c r="D2791" s="17">
        <v>0.0833409</v>
      </c>
      <c r="E2791" s="17">
        <v>-0.0645123</v>
      </c>
      <c r="F2791" s="17">
        <v>0.0434715</v>
      </c>
      <c r="G2791" s="17">
        <v>0.3912427</v>
      </c>
      <c r="H2791" s="17">
        <v>0.1950513</v>
      </c>
    </row>
    <row r="2792" ht="15.75" customHeight="1">
      <c r="A2792" s="15">
        <v>487.0</v>
      </c>
      <c r="B2792" s="15">
        <v>1996.0</v>
      </c>
      <c r="C2792" s="16">
        <v>0.0</v>
      </c>
      <c r="D2792" s="17">
        <v>0.0879573</v>
      </c>
      <c r="E2792" s="17">
        <v>-0.02053</v>
      </c>
      <c r="F2792" s="17">
        <v>0.0608628</v>
      </c>
      <c r="G2792" s="17">
        <v>0.5449324</v>
      </c>
      <c r="H2792" s="17">
        <v>0.2014211</v>
      </c>
    </row>
    <row r="2793" ht="15.75" customHeight="1">
      <c r="A2793" s="15">
        <v>487.0</v>
      </c>
      <c r="B2793" s="15">
        <v>1997.0</v>
      </c>
      <c r="C2793" s="16">
        <v>0.0</v>
      </c>
      <c r="D2793" s="17">
        <v>0.1201132</v>
      </c>
      <c r="E2793" s="17">
        <v>0.0068274</v>
      </c>
      <c r="F2793" s="17">
        <v>0.0571663</v>
      </c>
      <c r="G2793" s="17">
        <v>0.9918422</v>
      </c>
      <c r="H2793" s="17">
        <v>0.2042146</v>
      </c>
    </row>
    <row r="2794" ht="15.75" customHeight="1">
      <c r="A2794" s="15">
        <v>487.0</v>
      </c>
      <c r="B2794" s="15">
        <v>1998.0</v>
      </c>
      <c r="C2794" s="16">
        <v>0.0</v>
      </c>
      <c r="D2794" s="17">
        <v>0.1137664</v>
      </c>
      <c r="E2794" s="17">
        <v>0.0085116</v>
      </c>
      <c r="F2794" s="17">
        <v>0.045822</v>
      </c>
      <c r="G2794" s="17">
        <v>0.5783911</v>
      </c>
      <c r="H2794" s="17">
        <v>0.1438406</v>
      </c>
    </row>
    <row r="2795" ht="15.75" customHeight="1">
      <c r="A2795" s="15">
        <v>487.0</v>
      </c>
      <c r="B2795" s="15">
        <v>1999.0</v>
      </c>
      <c r="C2795" s="16">
        <v>0.0</v>
      </c>
      <c r="D2795" s="17">
        <v>0.1325454</v>
      </c>
      <c r="E2795" s="17">
        <v>0.03405</v>
      </c>
      <c r="F2795" s="17">
        <v>0.0330988</v>
      </c>
      <c r="G2795" s="17">
        <v>0.483932</v>
      </c>
      <c r="H2795" s="17">
        <v>0.1585878</v>
      </c>
    </row>
    <row r="2796" ht="15.75" customHeight="1">
      <c r="A2796" s="15">
        <v>487.0</v>
      </c>
      <c r="B2796" s="15">
        <v>2000.0</v>
      </c>
      <c r="C2796" s="16">
        <v>0.0</v>
      </c>
      <c r="D2796" s="17">
        <v>0.1041116</v>
      </c>
      <c r="E2796" s="17">
        <v>-0.014559</v>
      </c>
      <c r="F2796" s="17">
        <v>0.0587098</v>
      </c>
      <c r="G2796" s="17">
        <v>0.1344022</v>
      </c>
      <c r="H2796" s="17">
        <v>0.1663273</v>
      </c>
    </row>
    <row r="2797" ht="15.75" customHeight="1">
      <c r="A2797" s="15">
        <v>487.0</v>
      </c>
      <c r="B2797" s="15">
        <v>2001.0</v>
      </c>
      <c r="C2797" s="16">
        <v>0.0</v>
      </c>
      <c r="D2797" s="17">
        <v>0.1089302</v>
      </c>
      <c r="E2797" s="17">
        <v>-6.608E-4</v>
      </c>
      <c r="F2797" s="17">
        <v>0.0486502</v>
      </c>
      <c r="G2797" s="17">
        <v>0.2078797</v>
      </c>
      <c r="H2797" s="17">
        <v>0.1651952</v>
      </c>
    </row>
    <row r="2798" ht="15.75" customHeight="1">
      <c r="A2798" s="15">
        <v>487.0</v>
      </c>
      <c r="B2798" s="15">
        <v>2002.0</v>
      </c>
      <c r="C2798" s="16">
        <v>0.0</v>
      </c>
      <c r="D2798" s="17">
        <v>0.0768814</v>
      </c>
      <c r="E2798" s="17">
        <v>-0.0436495</v>
      </c>
      <c r="F2798" s="17">
        <v>0.0519618</v>
      </c>
      <c r="G2798" s="17">
        <v>0.2938274</v>
      </c>
      <c r="H2798" s="17">
        <v>0.1787988</v>
      </c>
    </row>
    <row r="2799" ht="15.75" customHeight="1">
      <c r="A2799" s="15">
        <v>487.0</v>
      </c>
      <c r="B2799" s="15">
        <v>2003.0</v>
      </c>
      <c r="C2799" s="16">
        <v>0.0</v>
      </c>
      <c r="D2799" s="17">
        <v>0.1126259</v>
      </c>
      <c r="E2799" s="17">
        <v>-0.1149156</v>
      </c>
      <c r="F2799" s="17">
        <v>0.0393352</v>
      </c>
      <c r="G2799" s="17">
        <v>0.2347781</v>
      </c>
      <c r="H2799" s="17">
        <v>0.1640559</v>
      </c>
    </row>
    <row r="2800" ht="15.75" customHeight="1">
      <c r="A2800" s="15">
        <v>487.0</v>
      </c>
      <c r="B2800" s="15">
        <v>2004.0</v>
      </c>
      <c r="C2800" s="16">
        <v>0.0</v>
      </c>
      <c r="D2800" s="17">
        <v>0.0799412</v>
      </c>
      <c r="E2800" s="17">
        <v>-0.0501832</v>
      </c>
      <c r="F2800" s="17">
        <v>0.0427016</v>
      </c>
      <c r="G2800" s="17">
        <v>0.3974637</v>
      </c>
      <c r="H2800" s="17">
        <v>0.1860113</v>
      </c>
    </row>
    <row r="2801" ht="15.75" customHeight="1">
      <c r="A2801" s="15">
        <v>488.0</v>
      </c>
      <c r="B2801" s="15">
        <v>1995.0</v>
      </c>
      <c r="C2801" s="16">
        <v>0.0</v>
      </c>
      <c r="D2801" s="17">
        <v>0.1222059</v>
      </c>
      <c r="E2801" s="17">
        <v>0.6832824</v>
      </c>
      <c r="F2801" s="17">
        <v>0.0871124</v>
      </c>
      <c r="G2801" s="17">
        <v>2.484901</v>
      </c>
      <c r="H2801" s="17">
        <v>0.2974923</v>
      </c>
    </row>
    <row r="2802" ht="15.75" customHeight="1">
      <c r="A2802" s="15">
        <v>488.0</v>
      </c>
      <c r="B2802" s="15">
        <v>1996.0</v>
      </c>
      <c r="C2802" s="16">
        <v>0.0</v>
      </c>
      <c r="D2802" s="17">
        <v>0.1078184</v>
      </c>
      <c r="E2802" s="17">
        <v>0.7463961</v>
      </c>
      <c r="F2802" s="17">
        <v>0.0798999</v>
      </c>
      <c r="G2802" s="17">
        <v>2.628274</v>
      </c>
      <c r="H2802" s="17">
        <v>0.3089953</v>
      </c>
    </row>
    <row r="2803" ht="15.75" customHeight="1">
      <c r="A2803" s="15">
        <v>488.0</v>
      </c>
      <c r="B2803" s="15">
        <v>1997.0</v>
      </c>
      <c r="C2803" s="16">
        <v>0.0</v>
      </c>
      <c r="D2803" s="17">
        <v>0.1667416</v>
      </c>
      <c r="E2803" s="17">
        <v>0.7389963</v>
      </c>
      <c r="F2803" s="17">
        <v>0.0771261</v>
      </c>
      <c r="G2803" s="17">
        <v>2.361057</v>
      </c>
      <c r="H2803" s="17">
        <v>0.2988497</v>
      </c>
    </row>
    <row r="2804" ht="15.75" customHeight="1">
      <c r="A2804" s="15">
        <v>488.0</v>
      </c>
      <c r="B2804" s="15">
        <v>1998.0</v>
      </c>
      <c r="C2804" s="16">
        <v>0.0</v>
      </c>
      <c r="D2804" s="17">
        <v>0.1261107</v>
      </c>
      <c r="E2804" s="17">
        <v>0.767649</v>
      </c>
      <c r="F2804" s="17">
        <v>0.0591777</v>
      </c>
      <c r="G2804" s="17">
        <v>2.324592</v>
      </c>
      <c r="H2804" s="17">
        <v>0.2678937</v>
      </c>
    </row>
    <row r="2805" ht="15.75" customHeight="1">
      <c r="A2805" s="15">
        <v>488.0</v>
      </c>
      <c r="B2805" s="15">
        <v>1999.0</v>
      </c>
      <c r="C2805" s="16">
        <v>0.0</v>
      </c>
      <c r="D2805" s="17">
        <v>0.101574</v>
      </c>
      <c r="E2805" s="17">
        <v>0.6792091</v>
      </c>
      <c r="F2805" s="17">
        <v>0.0706545</v>
      </c>
      <c r="G2805" s="17">
        <v>1.902583</v>
      </c>
      <c r="H2805" s="17">
        <v>0.2643317</v>
      </c>
    </row>
    <row r="2806" ht="15.75" customHeight="1">
      <c r="A2806" s="15">
        <v>488.0</v>
      </c>
      <c r="B2806" s="15">
        <v>2000.0</v>
      </c>
      <c r="C2806" s="16">
        <v>0.0</v>
      </c>
      <c r="D2806" s="17">
        <v>0.0923677</v>
      </c>
      <c r="E2806" s="17">
        <v>0.6859068</v>
      </c>
      <c r="F2806" s="17">
        <v>0.0549054</v>
      </c>
      <c r="G2806" s="17">
        <v>1.339252</v>
      </c>
      <c r="H2806" s="17">
        <v>0.2752324</v>
      </c>
    </row>
    <row r="2807" ht="15.75" customHeight="1">
      <c r="A2807" s="15">
        <v>488.0</v>
      </c>
      <c r="B2807" s="15">
        <v>2001.0</v>
      </c>
      <c r="C2807" s="16">
        <v>0.0</v>
      </c>
      <c r="D2807" s="17">
        <v>0.1180794</v>
      </c>
      <c r="E2807" s="17">
        <v>0.7401695</v>
      </c>
      <c r="F2807" s="17">
        <v>0.055725</v>
      </c>
      <c r="G2807" s="17">
        <v>1.652488</v>
      </c>
      <c r="H2807" s="17">
        <v>0.2567421</v>
      </c>
    </row>
    <row r="2808" ht="15.75" customHeight="1">
      <c r="A2808" s="15">
        <v>488.0</v>
      </c>
      <c r="B2808" s="15">
        <v>2002.0</v>
      </c>
      <c r="C2808" s="16">
        <v>0.0</v>
      </c>
      <c r="D2808" s="17">
        <v>0.1639169</v>
      </c>
      <c r="E2808" s="17">
        <v>0.6885744</v>
      </c>
      <c r="F2808" s="17">
        <v>0.0429321</v>
      </c>
      <c r="G2808" s="17">
        <v>1.523602</v>
      </c>
      <c r="H2808" s="17">
        <v>0.2833462</v>
      </c>
    </row>
    <row r="2809" ht="15.75" customHeight="1">
      <c r="A2809" s="15">
        <v>488.0</v>
      </c>
      <c r="B2809" s="15">
        <v>2003.0</v>
      </c>
      <c r="C2809" s="16">
        <v>0.0</v>
      </c>
      <c r="D2809" s="17">
        <v>0.2090618</v>
      </c>
      <c r="E2809" s="17">
        <v>0.7180209</v>
      </c>
      <c r="F2809" s="17">
        <v>0.0586509</v>
      </c>
      <c r="G2809" s="17">
        <v>1.991541</v>
      </c>
      <c r="H2809" s="17">
        <v>0.2827275</v>
      </c>
    </row>
    <row r="2810" ht="15.75" customHeight="1">
      <c r="A2810" s="15">
        <v>488.0</v>
      </c>
      <c r="B2810" s="15">
        <v>2004.0</v>
      </c>
      <c r="C2810" s="16">
        <v>0.0</v>
      </c>
      <c r="D2810" s="17">
        <v>0.2394643</v>
      </c>
      <c r="E2810" s="17">
        <v>0.7414312</v>
      </c>
      <c r="F2810" s="17">
        <v>0.0515349</v>
      </c>
      <c r="G2810" s="17">
        <v>2.211052</v>
      </c>
      <c r="H2810" s="17">
        <v>0.3137641</v>
      </c>
    </row>
    <row r="2811" ht="15.75" customHeight="1">
      <c r="A2811" s="15">
        <v>489.0</v>
      </c>
      <c r="B2811" s="15">
        <v>1999.0</v>
      </c>
      <c r="C2811" s="16">
        <v>0.0</v>
      </c>
      <c r="D2811" s="17">
        <v>0.0030506</v>
      </c>
      <c r="E2811" s="17">
        <v>0.1246091</v>
      </c>
      <c r="F2811" s="17">
        <v>0.0618757</v>
      </c>
      <c r="G2811" s="17">
        <v>0.5593242</v>
      </c>
      <c r="H2811" s="17">
        <v>0.1729102</v>
      </c>
    </row>
    <row r="2812" ht="15.75" customHeight="1">
      <c r="A2812" s="15">
        <v>489.0</v>
      </c>
      <c r="B2812" s="15">
        <v>2000.0</v>
      </c>
      <c r="C2812" s="16">
        <v>0.0</v>
      </c>
      <c r="D2812" s="17">
        <v>-0.0423119</v>
      </c>
      <c r="E2812" s="17">
        <v>0.102791</v>
      </c>
      <c r="F2812" s="17">
        <v>0.0302028</v>
      </c>
      <c r="G2812" s="17">
        <v>0.4134563</v>
      </c>
      <c r="H2812" s="17">
        <v>0.1759735</v>
      </c>
    </row>
    <row r="2813" ht="15.75" customHeight="1">
      <c r="A2813" s="15">
        <v>489.0</v>
      </c>
      <c r="B2813" s="15">
        <v>2001.0</v>
      </c>
      <c r="C2813" s="16">
        <v>0.0</v>
      </c>
      <c r="D2813" s="17">
        <v>-0.014777</v>
      </c>
      <c r="E2813" s="17">
        <v>0.1180541</v>
      </c>
      <c r="F2813" s="17">
        <v>0.0374081</v>
      </c>
      <c r="G2813" s="17">
        <v>0.4394115</v>
      </c>
      <c r="H2813" s="17">
        <v>0.1266874</v>
      </c>
    </row>
    <row r="2814" ht="15.75" customHeight="1">
      <c r="A2814" s="15">
        <v>489.0</v>
      </c>
      <c r="B2814" s="15">
        <v>2002.0</v>
      </c>
      <c r="C2814" s="16">
        <v>0.0</v>
      </c>
      <c r="D2814" s="17">
        <v>0.0045611</v>
      </c>
      <c r="E2814" s="17">
        <v>0.1143213</v>
      </c>
      <c r="F2814" s="17">
        <v>0.0436158</v>
      </c>
      <c r="G2814" s="17">
        <v>0.3635647</v>
      </c>
      <c r="H2814" s="17">
        <v>0.1170941</v>
      </c>
    </row>
    <row r="2815" ht="15.75" customHeight="1">
      <c r="A2815" s="15">
        <v>489.0</v>
      </c>
      <c r="B2815" s="15">
        <v>2003.0</v>
      </c>
      <c r="C2815" s="16">
        <v>0.0</v>
      </c>
      <c r="D2815" s="17">
        <v>0.0098943</v>
      </c>
      <c r="E2815" s="17">
        <v>0.1119124</v>
      </c>
      <c r="F2815" s="17">
        <v>0.0506536</v>
      </c>
      <c r="G2815" s="17">
        <v>0.4153927</v>
      </c>
      <c r="H2815" s="17">
        <v>0.1204232</v>
      </c>
    </row>
    <row r="2816" ht="15.75" customHeight="1">
      <c r="A2816" s="15">
        <v>489.0</v>
      </c>
      <c r="B2816" s="15">
        <v>2004.0</v>
      </c>
      <c r="C2816" s="16">
        <v>0.0</v>
      </c>
      <c r="D2816" s="17">
        <v>0.0249097</v>
      </c>
      <c r="E2816" s="17">
        <v>0.1416288</v>
      </c>
      <c r="F2816" s="17">
        <v>0.0508629</v>
      </c>
      <c r="G2816" s="17">
        <v>0.4795419</v>
      </c>
      <c r="H2816" s="17">
        <v>0.1394088</v>
      </c>
    </row>
    <row r="2817" ht="15.75" customHeight="1">
      <c r="A2817" s="15">
        <v>490.0</v>
      </c>
      <c r="B2817" s="15">
        <v>1995.0</v>
      </c>
      <c r="C2817" s="16">
        <v>0.0</v>
      </c>
      <c r="D2817" s="17">
        <v>0.350429</v>
      </c>
      <c r="E2817" s="17">
        <v>0.4451116</v>
      </c>
      <c r="F2817" s="17">
        <v>0.0632766</v>
      </c>
      <c r="G2817" s="17">
        <v>2.571388</v>
      </c>
      <c r="H2817" s="17">
        <v>0.337397</v>
      </c>
    </row>
    <row r="2818" ht="15.75" customHeight="1">
      <c r="A2818" s="15">
        <v>490.0</v>
      </c>
      <c r="B2818" s="15">
        <v>1996.0</v>
      </c>
      <c r="C2818" s="16">
        <v>0.0</v>
      </c>
      <c r="D2818" s="17">
        <v>0.3793955</v>
      </c>
      <c r="E2818" s="17">
        <v>0.4124445</v>
      </c>
      <c r="F2818" s="17">
        <v>0.0287596</v>
      </c>
      <c r="G2818" s="17">
        <v>1.148567</v>
      </c>
      <c r="H2818" s="17">
        <v>0.3594093</v>
      </c>
    </row>
    <row r="2819" ht="15.75" customHeight="1">
      <c r="A2819" s="15">
        <v>491.0</v>
      </c>
      <c r="B2819" s="15">
        <v>1995.0</v>
      </c>
      <c r="C2819" s="16">
        <v>0.0</v>
      </c>
      <c r="D2819" s="17">
        <v>-0.0457306</v>
      </c>
      <c r="E2819" s="17">
        <v>0.0838143</v>
      </c>
      <c r="F2819" s="17">
        <v>0.0466393</v>
      </c>
      <c r="G2819" s="17">
        <v>0.6471831</v>
      </c>
      <c r="H2819" s="17">
        <v>0.0843643</v>
      </c>
    </row>
    <row r="2820" ht="15.75" customHeight="1">
      <c r="A2820" s="15">
        <v>491.0</v>
      </c>
      <c r="B2820" s="15">
        <v>1996.0</v>
      </c>
      <c r="C2820" s="16">
        <v>0.0</v>
      </c>
      <c r="D2820" s="17">
        <v>-0.0088692</v>
      </c>
      <c r="E2820" s="17">
        <v>0.0835098</v>
      </c>
      <c r="F2820" s="17">
        <v>0.0388667</v>
      </c>
      <c r="G2820" s="17">
        <v>0.6212144</v>
      </c>
      <c r="H2820" s="17">
        <v>0.092991</v>
      </c>
    </row>
    <row r="2821" ht="15.75" customHeight="1">
      <c r="A2821" s="15">
        <v>491.0</v>
      </c>
      <c r="B2821" s="15">
        <v>1997.0</v>
      </c>
      <c r="C2821" s="16">
        <v>0.0</v>
      </c>
      <c r="D2821" s="17">
        <v>0.0422967</v>
      </c>
      <c r="E2821" s="17">
        <v>0.1095205</v>
      </c>
      <c r="F2821" s="17">
        <v>0.0262653</v>
      </c>
      <c r="G2821" s="17">
        <v>0.891153</v>
      </c>
      <c r="H2821" s="17">
        <v>0.1389537</v>
      </c>
    </row>
    <row r="2822" ht="15.75" customHeight="1">
      <c r="A2822" s="15">
        <v>491.0</v>
      </c>
      <c r="B2822" s="15">
        <v>1998.0</v>
      </c>
      <c r="C2822" s="16">
        <v>0.0</v>
      </c>
      <c r="D2822" s="17">
        <v>0.0350273</v>
      </c>
      <c r="E2822" s="17">
        <v>0.0735085</v>
      </c>
      <c r="F2822" s="17">
        <v>0.044958</v>
      </c>
      <c r="G2822" s="17">
        <v>0.7374552</v>
      </c>
      <c r="H2822" s="17">
        <v>0.1319372</v>
      </c>
    </row>
    <row r="2823" ht="15.75" customHeight="1">
      <c r="A2823" s="15">
        <v>492.0</v>
      </c>
      <c r="B2823" s="15">
        <v>2002.0</v>
      </c>
      <c r="C2823" s="16">
        <v>0.0</v>
      </c>
      <c r="D2823" s="17">
        <v>0.2649911</v>
      </c>
      <c r="E2823" s="17">
        <v>0.4251721</v>
      </c>
      <c r="F2823" s="17">
        <v>0.051101</v>
      </c>
      <c r="G2823" s="17">
        <v>1.809195</v>
      </c>
      <c r="H2823" s="17">
        <v>0.2489167</v>
      </c>
    </row>
    <row r="2824" ht="15.75" customHeight="1">
      <c r="A2824" s="15">
        <v>492.0</v>
      </c>
      <c r="B2824" s="15">
        <v>2003.0</v>
      </c>
      <c r="C2824" s="16">
        <v>0.0</v>
      </c>
      <c r="D2824" s="17">
        <v>0.298976</v>
      </c>
      <c r="E2824" s="17">
        <v>0.4724073</v>
      </c>
      <c r="F2824" s="17">
        <v>0.060965</v>
      </c>
      <c r="G2824" s="17">
        <v>2.6247</v>
      </c>
      <c r="H2824" s="17">
        <v>0.2663575</v>
      </c>
    </row>
    <row r="2825" ht="15.75" customHeight="1">
      <c r="A2825" s="15">
        <v>492.0</v>
      </c>
      <c r="B2825" s="15">
        <v>2004.0</v>
      </c>
      <c r="C2825" s="16">
        <v>0.0</v>
      </c>
      <c r="D2825" s="17">
        <v>0.3296852</v>
      </c>
      <c r="E2825" s="17">
        <v>0.5174089</v>
      </c>
      <c r="F2825" s="17">
        <v>0.0765416</v>
      </c>
      <c r="G2825" s="17">
        <v>2.684546</v>
      </c>
      <c r="H2825" s="17">
        <v>0.2828215</v>
      </c>
    </row>
    <row r="2826" ht="15.75" customHeight="1">
      <c r="A2826" s="15">
        <v>493.0</v>
      </c>
      <c r="B2826" s="15">
        <v>1995.0</v>
      </c>
      <c r="C2826" s="16">
        <v>0.0</v>
      </c>
      <c r="D2826" s="17">
        <v>0.030417</v>
      </c>
      <c r="E2826" s="17">
        <v>-0.1838089</v>
      </c>
      <c r="F2826" s="17">
        <v>0.0702467</v>
      </c>
      <c r="G2826" s="17">
        <v>0.297177</v>
      </c>
      <c r="H2826" s="17">
        <v>0.0967951</v>
      </c>
    </row>
    <row r="2827" ht="15.75" customHeight="1">
      <c r="A2827" s="15">
        <v>493.0</v>
      </c>
      <c r="B2827" s="15">
        <v>1996.0</v>
      </c>
      <c r="C2827" s="16">
        <v>0.0</v>
      </c>
      <c r="D2827" s="17">
        <v>0.0272318</v>
      </c>
      <c r="E2827" s="17">
        <v>-0.2027063</v>
      </c>
      <c r="F2827" s="17">
        <v>0.0288274</v>
      </c>
      <c r="G2827" s="17">
        <v>1.167442</v>
      </c>
      <c r="H2827" s="17">
        <v>0.0972427</v>
      </c>
    </row>
    <row r="2828" ht="15.75" customHeight="1">
      <c r="A2828" s="15">
        <v>493.0</v>
      </c>
      <c r="B2828" s="15">
        <v>1997.0</v>
      </c>
      <c r="C2828" s="16">
        <v>0.0</v>
      </c>
      <c r="D2828" s="17">
        <v>-0.0146595</v>
      </c>
      <c r="E2828" s="17">
        <v>-0.256344</v>
      </c>
      <c r="F2828" s="17">
        <v>0.0503497</v>
      </c>
      <c r="G2828" s="17">
        <v>0.4355202</v>
      </c>
      <c r="H2828" s="17">
        <v>0.0903085</v>
      </c>
    </row>
    <row r="2829" ht="15.75" customHeight="1">
      <c r="A2829" s="15">
        <v>494.0</v>
      </c>
      <c r="B2829" s="15">
        <v>1995.0</v>
      </c>
      <c r="C2829" s="16">
        <v>0.0</v>
      </c>
      <c r="D2829" s="17">
        <v>-0.0187592</v>
      </c>
      <c r="E2829" s="17">
        <v>0.0136103</v>
      </c>
      <c r="F2829" s="17">
        <v>0.0579486</v>
      </c>
      <c r="G2829" s="17">
        <v>0.8168045</v>
      </c>
      <c r="H2829" s="17">
        <v>0.1856709</v>
      </c>
    </row>
    <row r="2830" ht="15.75" customHeight="1">
      <c r="A2830" s="15">
        <v>494.0</v>
      </c>
      <c r="B2830" s="15">
        <v>1996.0</v>
      </c>
      <c r="C2830" s="16">
        <v>0.0</v>
      </c>
      <c r="D2830" s="17">
        <v>-0.0224765</v>
      </c>
      <c r="E2830" s="17">
        <v>0.0398798</v>
      </c>
      <c r="F2830" s="17">
        <v>0.0442923</v>
      </c>
      <c r="G2830" s="17">
        <v>1.125592</v>
      </c>
      <c r="H2830" s="17">
        <v>0.3181981</v>
      </c>
    </row>
    <row r="2831" ht="15.75" customHeight="1">
      <c r="A2831" s="15">
        <v>495.0</v>
      </c>
      <c r="B2831" s="15">
        <v>1995.0</v>
      </c>
      <c r="C2831" s="16">
        <v>0.0</v>
      </c>
      <c r="D2831" s="17">
        <v>0.5626338</v>
      </c>
      <c r="E2831" s="17">
        <v>0.3510736</v>
      </c>
      <c r="F2831" s="17">
        <v>0.0549399</v>
      </c>
      <c r="G2831" s="17">
        <v>2.282282</v>
      </c>
      <c r="H2831" s="17">
        <v>0.3249482</v>
      </c>
    </row>
    <row r="2832" ht="15.75" customHeight="1">
      <c r="A2832" s="15">
        <v>495.0</v>
      </c>
      <c r="B2832" s="15">
        <v>1996.0</v>
      </c>
      <c r="C2832" s="16">
        <v>0.0</v>
      </c>
      <c r="D2832" s="17">
        <v>0.577091</v>
      </c>
      <c r="E2832" s="17">
        <v>0.3791901</v>
      </c>
      <c r="F2832" s="17">
        <v>0.0485415</v>
      </c>
      <c r="G2832" s="17">
        <v>1.706698</v>
      </c>
      <c r="H2832" s="17">
        <v>0.3166654</v>
      </c>
    </row>
    <row r="2833" ht="15.75" customHeight="1">
      <c r="A2833" s="15">
        <v>495.0</v>
      </c>
      <c r="B2833" s="15">
        <v>1997.0</v>
      </c>
      <c r="C2833" s="16">
        <v>0.0</v>
      </c>
      <c r="D2833" s="17">
        <v>0.5155839</v>
      </c>
      <c r="E2833" s="17">
        <v>0.3814376</v>
      </c>
      <c r="F2833" s="17">
        <v>0.0586222</v>
      </c>
      <c r="G2833" s="17">
        <v>1.938443</v>
      </c>
      <c r="H2833" s="17">
        <v>0.3237857</v>
      </c>
    </row>
    <row r="2834" ht="15.75" customHeight="1">
      <c r="A2834" s="15">
        <v>495.0</v>
      </c>
      <c r="B2834" s="15">
        <v>1998.0</v>
      </c>
      <c r="C2834" s="16">
        <v>0.0</v>
      </c>
      <c r="D2834" s="17">
        <v>0.5028691</v>
      </c>
      <c r="E2834" s="17">
        <v>0.428188</v>
      </c>
      <c r="F2834" s="17">
        <v>0.0429341</v>
      </c>
      <c r="G2834" s="17">
        <v>1.525879</v>
      </c>
      <c r="H2834" s="17">
        <v>0.2953574</v>
      </c>
    </row>
    <row r="2835" ht="15.75" customHeight="1">
      <c r="A2835" s="15">
        <v>495.0</v>
      </c>
      <c r="B2835" s="15">
        <v>1999.0</v>
      </c>
      <c r="C2835" s="16">
        <v>0.0</v>
      </c>
      <c r="D2835" s="17">
        <v>0.5102804</v>
      </c>
      <c r="E2835" s="17">
        <v>0.4560421</v>
      </c>
      <c r="F2835" s="17">
        <v>0.0416091</v>
      </c>
      <c r="G2835" s="17">
        <v>1.305866</v>
      </c>
      <c r="H2835" s="17">
        <v>0.3089469</v>
      </c>
    </row>
    <row r="2836" ht="15.75" customHeight="1">
      <c r="A2836" s="15">
        <v>495.0</v>
      </c>
      <c r="B2836" s="15">
        <v>2000.0</v>
      </c>
      <c r="C2836" s="16">
        <v>0.0</v>
      </c>
      <c r="D2836" s="17">
        <v>0.4797027</v>
      </c>
      <c r="E2836" s="17">
        <v>0.4746617</v>
      </c>
      <c r="F2836" s="17">
        <v>0.0732796</v>
      </c>
      <c r="G2836" s="17">
        <v>2.352138</v>
      </c>
      <c r="H2836" s="17">
        <v>0.3372843</v>
      </c>
    </row>
    <row r="2837" ht="15.75" customHeight="1">
      <c r="A2837" s="15">
        <v>496.0</v>
      </c>
      <c r="B2837" s="15">
        <v>1997.0</v>
      </c>
      <c r="C2837" s="16">
        <v>0.0</v>
      </c>
      <c r="D2837" s="17">
        <v>0.3943818</v>
      </c>
      <c r="E2837" s="17">
        <v>0.19075</v>
      </c>
      <c r="F2837" s="17">
        <v>0.0577446</v>
      </c>
      <c r="G2837" s="17">
        <v>0.7300351</v>
      </c>
      <c r="H2837" s="17">
        <v>0.3313256</v>
      </c>
    </row>
    <row r="2838" ht="15.75" customHeight="1">
      <c r="A2838" s="15">
        <v>496.0</v>
      </c>
      <c r="B2838" s="15">
        <v>1998.0</v>
      </c>
      <c r="C2838" s="16">
        <v>0.0</v>
      </c>
      <c r="D2838" s="17">
        <v>0.3842168</v>
      </c>
      <c r="E2838" s="17">
        <v>0.183096</v>
      </c>
      <c r="F2838" s="17">
        <v>0.0493428</v>
      </c>
      <c r="G2838" s="17">
        <v>0.5040506</v>
      </c>
      <c r="H2838" s="17">
        <v>0.3139723</v>
      </c>
    </row>
    <row r="2839" ht="15.75" customHeight="1">
      <c r="A2839" s="15">
        <v>496.0</v>
      </c>
      <c r="B2839" s="15">
        <v>1999.0</v>
      </c>
      <c r="C2839" s="16">
        <v>0.0</v>
      </c>
      <c r="D2839" s="17">
        <v>0.3649711</v>
      </c>
      <c r="E2839" s="17">
        <v>0.1736532</v>
      </c>
      <c r="F2839" s="17">
        <v>0.0463327</v>
      </c>
      <c r="G2839" s="17">
        <v>0.2549572</v>
      </c>
      <c r="H2839" s="17">
        <v>0.3145653</v>
      </c>
    </row>
    <row r="2840" ht="15.75" customHeight="1">
      <c r="A2840" s="15">
        <v>496.0</v>
      </c>
      <c r="B2840" s="15">
        <v>2000.0</v>
      </c>
      <c r="C2840" s="16">
        <v>0.0</v>
      </c>
      <c r="D2840" s="17">
        <v>0.3634862</v>
      </c>
      <c r="E2840" s="17">
        <v>0.1823154</v>
      </c>
      <c r="F2840" s="17">
        <v>0.0439496</v>
      </c>
      <c r="G2840" s="17">
        <v>0.1455496</v>
      </c>
      <c r="H2840" s="17">
        <v>0.3079042</v>
      </c>
    </row>
    <row r="2841" ht="15.75" customHeight="1">
      <c r="A2841" s="15">
        <v>496.0</v>
      </c>
      <c r="B2841" s="15">
        <v>2001.0</v>
      </c>
      <c r="C2841" s="16">
        <v>0.0</v>
      </c>
      <c r="D2841" s="17">
        <v>0.3501567</v>
      </c>
      <c r="E2841" s="17">
        <v>0.1478408</v>
      </c>
      <c r="F2841" s="17">
        <v>0.0165269</v>
      </c>
      <c r="G2841" s="17">
        <v>0.0887238</v>
      </c>
      <c r="H2841" s="17">
        <v>0.2779823</v>
      </c>
    </row>
    <row r="2842" ht="15.75" customHeight="1">
      <c r="A2842" s="15">
        <v>496.0</v>
      </c>
      <c r="B2842" s="15">
        <v>2002.0</v>
      </c>
      <c r="C2842" s="16">
        <v>0.0</v>
      </c>
      <c r="D2842" s="17">
        <v>0.2929708</v>
      </c>
      <c r="E2842" s="17">
        <v>0.0239438</v>
      </c>
      <c r="F2842" s="17">
        <v>0.0468957</v>
      </c>
      <c r="G2842" s="17">
        <v>0.1181653</v>
      </c>
      <c r="H2842" s="17">
        <v>0.3224234</v>
      </c>
    </row>
    <row r="2843" ht="15.75" customHeight="1">
      <c r="A2843" s="15">
        <v>496.0</v>
      </c>
      <c r="B2843" s="15">
        <v>2003.0</v>
      </c>
      <c r="C2843" s="16">
        <v>0.0</v>
      </c>
      <c r="D2843" s="17">
        <v>0.3348982</v>
      </c>
      <c r="E2843" s="17">
        <v>0.0411155</v>
      </c>
      <c r="F2843" s="17">
        <v>0.0606657</v>
      </c>
      <c r="G2843" s="17">
        <v>0.2008878</v>
      </c>
      <c r="H2843" s="17">
        <v>0.3543651</v>
      </c>
    </row>
    <row r="2844" ht="15.75" customHeight="1">
      <c r="A2844" s="15">
        <v>496.0</v>
      </c>
      <c r="B2844" s="15">
        <v>2004.0</v>
      </c>
      <c r="C2844" s="16">
        <v>0.0</v>
      </c>
      <c r="D2844" s="17">
        <v>0.3074372</v>
      </c>
      <c r="E2844" s="17">
        <v>0.0444977</v>
      </c>
      <c r="F2844" s="17">
        <v>0.0477884</v>
      </c>
      <c r="G2844" s="17">
        <v>0.5377289</v>
      </c>
      <c r="H2844" s="17">
        <v>0.3700678</v>
      </c>
    </row>
    <row r="2845" ht="15.75" customHeight="1">
      <c r="A2845" s="15">
        <v>497.0</v>
      </c>
      <c r="B2845" s="15">
        <v>1996.0</v>
      </c>
      <c r="C2845" s="16">
        <v>0.0</v>
      </c>
      <c r="D2845" s="17">
        <v>0.3809622</v>
      </c>
      <c r="E2845" s="17">
        <v>-0.0513151</v>
      </c>
      <c r="F2845" s="17">
        <v>0.0396839</v>
      </c>
      <c r="G2845" s="17">
        <v>14.34809</v>
      </c>
      <c r="H2845" s="17">
        <v>0.1934495</v>
      </c>
    </row>
    <row r="2846" ht="15.75" customHeight="1">
      <c r="A2846" s="15">
        <v>497.0</v>
      </c>
      <c r="B2846" s="15">
        <v>1997.0</v>
      </c>
      <c r="C2846" s="16">
        <v>0.0</v>
      </c>
      <c r="D2846" s="17">
        <v>0.3130129</v>
      </c>
      <c r="E2846" s="17">
        <v>0.0254658</v>
      </c>
      <c r="F2846" s="17">
        <v>0.0396133</v>
      </c>
      <c r="G2846" s="17">
        <v>1.623106</v>
      </c>
      <c r="H2846" s="17">
        <v>0.1425681</v>
      </c>
    </row>
    <row r="2847" ht="15.75" customHeight="1">
      <c r="A2847" s="15">
        <v>497.0</v>
      </c>
      <c r="B2847" s="15">
        <v>1998.0</v>
      </c>
      <c r="C2847" s="16">
        <v>0.0</v>
      </c>
      <c r="D2847" s="17">
        <v>0.0912877</v>
      </c>
      <c r="E2847" s="17">
        <v>0.0479943</v>
      </c>
      <c r="F2847" s="17">
        <v>0.0346668</v>
      </c>
      <c r="G2847" s="17">
        <v>0.3974073</v>
      </c>
      <c r="H2847" s="17">
        <v>0.1248385</v>
      </c>
    </row>
    <row r="2848" ht="15.75" customHeight="1">
      <c r="A2848" s="15">
        <v>497.0</v>
      </c>
      <c r="B2848" s="15">
        <v>1999.0</v>
      </c>
      <c r="C2848" s="16">
        <v>0.0</v>
      </c>
      <c r="D2848" s="17">
        <v>0.0961021</v>
      </c>
      <c r="E2848" s="17">
        <v>0.0104145</v>
      </c>
      <c r="F2848" s="17">
        <v>0.0354122</v>
      </c>
      <c r="G2848" s="17">
        <v>0.3673202</v>
      </c>
      <c r="H2848" s="17">
        <v>0.1069188</v>
      </c>
    </row>
    <row r="2849" ht="15.75" customHeight="1">
      <c r="A2849" s="15">
        <v>497.0</v>
      </c>
      <c r="B2849" s="15">
        <v>2000.0</v>
      </c>
      <c r="C2849" s="16">
        <v>0.0</v>
      </c>
      <c r="D2849" s="17">
        <v>0.1367291</v>
      </c>
      <c r="E2849" s="17">
        <v>-0.013441</v>
      </c>
      <c r="F2849" s="17">
        <v>0.0556002</v>
      </c>
      <c r="G2849" s="17">
        <v>0.693436</v>
      </c>
      <c r="H2849" s="17">
        <v>0.1192535</v>
      </c>
    </row>
    <row r="2850" ht="15.75" customHeight="1">
      <c r="A2850" s="15">
        <v>497.0</v>
      </c>
      <c r="B2850" s="15">
        <v>2001.0</v>
      </c>
      <c r="C2850" s="16">
        <v>0.0</v>
      </c>
      <c r="D2850" s="17">
        <v>0.1273436</v>
      </c>
      <c r="E2850" s="17">
        <v>-0.0020725</v>
      </c>
      <c r="F2850" s="17">
        <v>0.0379354</v>
      </c>
      <c r="G2850" s="17">
        <v>0.5165566</v>
      </c>
      <c r="H2850" s="17">
        <v>0.1249846</v>
      </c>
    </row>
    <row r="2851" ht="15.75" customHeight="1">
      <c r="A2851" s="15">
        <v>497.0</v>
      </c>
      <c r="B2851" s="15">
        <v>2002.0</v>
      </c>
      <c r="C2851" s="16">
        <v>0.0</v>
      </c>
      <c r="D2851" s="17">
        <v>0.1504455</v>
      </c>
      <c r="E2851" s="17">
        <v>-0.1367208</v>
      </c>
      <c r="F2851" s="17">
        <v>0.0403462</v>
      </c>
      <c r="G2851" s="17">
        <v>0.3563718</v>
      </c>
      <c r="H2851" s="17">
        <v>0.1298376</v>
      </c>
    </row>
    <row r="2852" ht="15.75" customHeight="1">
      <c r="A2852" s="15">
        <v>497.0</v>
      </c>
      <c r="B2852" s="15">
        <v>2003.0</v>
      </c>
      <c r="C2852" s="16">
        <v>0.0</v>
      </c>
      <c r="D2852" s="17">
        <v>0.096444</v>
      </c>
      <c r="E2852" s="17">
        <v>-0.2763599</v>
      </c>
      <c r="F2852" s="17">
        <v>0.0336491</v>
      </c>
      <c r="G2852" s="17">
        <v>0.4095312</v>
      </c>
      <c r="H2852" s="17">
        <v>0.1435561</v>
      </c>
    </row>
    <row r="2853" ht="15.75" customHeight="1">
      <c r="A2853" s="15">
        <v>497.0</v>
      </c>
      <c r="B2853" s="15">
        <v>2004.0</v>
      </c>
      <c r="C2853" s="16">
        <v>0.0</v>
      </c>
      <c r="D2853" s="17">
        <v>0.176047</v>
      </c>
      <c r="E2853" s="17">
        <v>-0.3895224</v>
      </c>
      <c r="F2853" s="17">
        <v>0.0416307</v>
      </c>
      <c r="G2853" s="17">
        <v>0.6780232</v>
      </c>
      <c r="H2853" s="17">
        <v>0.1716428</v>
      </c>
    </row>
    <row r="2854" ht="15.75" customHeight="1">
      <c r="A2854" s="15">
        <v>498.0</v>
      </c>
      <c r="B2854" s="15">
        <v>1995.0</v>
      </c>
      <c r="C2854" s="16">
        <v>0.0</v>
      </c>
      <c r="D2854" s="17">
        <v>0.2950312</v>
      </c>
      <c r="E2854" s="17">
        <v>0.4688625</v>
      </c>
      <c r="F2854" s="17">
        <v>0.0785522</v>
      </c>
      <c r="G2854" s="17">
        <v>2.453413</v>
      </c>
      <c r="H2854" s="17">
        <v>0.4181183</v>
      </c>
    </row>
    <row r="2855" ht="15.75" customHeight="1">
      <c r="A2855" s="15">
        <v>498.0</v>
      </c>
      <c r="B2855" s="15">
        <v>1996.0</v>
      </c>
      <c r="C2855" s="16">
        <v>0.0</v>
      </c>
      <c r="D2855" s="17">
        <v>0.2349264</v>
      </c>
      <c r="E2855" s="17">
        <v>0.4400135</v>
      </c>
      <c r="F2855" s="17">
        <v>0.0719698</v>
      </c>
      <c r="G2855" s="17">
        <v>2.123203</v>
      </c>
      <c r="H2855" s="17">
        <v>0.3606573</v>
      </c>
    </row>
    <row r="2856" ht="15.75" customHeight="1">
      <c r="A2856" s="15">
        <v>498.0</v>
      </c>
      <c r="B2856" s="15">
        <v>1997.0</v>
      </c>
      <c r="C2856" s="16">
        <v>0.0</v>
      </c>
      <c r="D2856" s="17">
        <v>0.288768</v>
      </c>
      <c r="E2856" s="17">
        <v>0.4846611</v>
      </c>
      <c r="F2856" s="17">
        <v>0.0762872</v>
      </c>
      <c r="G2856" s="17">
        <v>3.135238</v>
      </c>
      <c r="H2856" s="17">
        <v>0.3937806</v>
      </c>
    </row>
    <row r="2857" ht="15.75" customHeight="1">
      <c r="A2857" s="15">
        <v>498.0</v>
      </c>
      <c r="B2857" s="15">
        <v>1998.0</v>
      </c>
      <c r="C2857" s="16">
        <v>0.0</v>
      </c>
      <c r="D2857" s="17">
        <v>0.2571061</v>
      </c>
      <c r="E2857" s="17">
        <v>0.4926517</v>
      </c>
      <c r="F2857" s="17">
        <v>0.0680534</v>
      </c>
      <c r="G2857" s="17">
        <v>2.306458</v>
      </c>
      <c r="H2857" s="17">
        <v>0.3760752</v>
      </c>
    </row>
    <row r="2858" ht="15.75" customHeight="1">
      <c r="A2858" s="15">
        <v>498.0</v>
      </c>
      <c r="B2858" s="15">
        <v>1999.0</v>
      </c>
      <c r="C2858" s="16">
        <v>0.0</v>
      </c>
      <c r="D2858" s="17">
        <v>0.2960642</v>
      </c>
      <c r="E2858" s="17">
        <v>0.5134089</v>
      </c>
      <c r="F2858" s="17">
        <v>0.0656111</v>
      </c>
      <c r="G2858" s="17">
        <v>2.7242</v>
      </c>
      <c r="H2858" s="17">
        <v>0.3738301</v>
      </c>
    </row>
    <row r="2859" ht="15.75" customHeight="1">
      <c r="A2859" s="15">
        <v>498.0</v>
      </c>
      <c r="B2859" s="15">
        <v>2000.0</v>
      </c>
      <c r="C2859" s="16">
        <v>0.0</v>
      </c>
      <c r="D2859" s="17">
        <v>0.2428481</v>
      </c>
      <c r="E2859" s="17">
        <v>0.4700842</v>
      </c>
      <c r="F2859" s="17">
        <v>0.0720057</v>
      </c>
      <c r="G2859" s="17">
        <v>1.791194</v>
      </c>
      <c r="H2859" s="17">
        <v>0.352648</v>
      </c>
    </row>
    <row r="2860" ht="15.75" customHeight="1">
      <c r="A2860" s="15">
        <v>498.0</v>
      </c>
      <c r="B2860" s="15">
        <v>2001.0</v>
      </c>
      <c r="C2860" s="16">
        <v>0.0</v>
      </c>
      <c r="D2860" s="17">
        <v>0.1890685</v>
      </c>
      <c r="E2860" s="17">
        <v>0.4563181</v>
      </c>
      <c r="F2860" s="17">
        <v>0.0500163</v>
      </c>
      <c r="G2860" s="17">
        <v>1.788247</v>
      </c>
      <c r="H2860" s="17">
        <v>0.3111707</v>
      </c>
    </row>
    <row r="2861" ht="15.75" customHeight="1">
      <c r="A2861" s="15">
        <v>498.0</v>
      </c>
      <c r="B2861" s="15">
        <v>2002.0</v>
      </c>
      <c r="C2861" s="16">
        <v>0.0</v>
      </c>
      <c r="D2861" s="17">
        <v>0.1749583</v>
      </c>
      <c r="E2861" s="17">
        <v>0.4263861</v>
      </c>
      <c r="F2861" s="17">
        <v>0.046208</v>
      </c>
      <c r="G2861" s="17">
        <v>1.799761</v>
      </c>
      <c r="H2861" s="17">
        <v>0.315508</v>
      </c>
    </row>
    <row r="2862" ht="15.75" customHeight="1">
      <c r="A2862" s="15">
        <v>498.0</v>
      </c>
      <c r="B2862" s="15">
        <v>2003.0</v>
      </c>
      <c r="C2862" s="16">
        <v>0.0</v>
      </c>
      <c r="D2862" s="17">
        <v>0.1762881</v>
      </c>
      <c r="E2862" s="17">
        <v>0.3929436</v>
      </c>
      <c r="F2862" s="17">
        <v>0.0570743</v>
      </c>
      <c r="G2862" s="17">
        <v>1.456543</v>
      </c>
      <c r="H2862" s="17">
        <v>0.300755</v>
      </c>
    </row>
    <row r="2863" ht="15.75" customHeight="1">
      <c r="A2863" s="15">
        <v>498.0</v>
      </c>
      <c r="B2863" s="15">
        <v>2004.0</v>
      </c>
      <c r="C2863" s="16">
        <v>0.0</v>
      </c>
      <c r="D2863" s="17">
        <v>0.2219712</v>
      </c>
      <c r="E2863" s="17">
        <v>0.4123649</v>
      </c>
      <c r="F2863" s="17">
        <v>0.059196</v>
      </c>
      <c r="G2863" s="17">
        <v>2.206068</v>
      </c>
      <c r="H2863" s="17">
        <v>0.3510959</v>
      </c>
    </row>
    <row r="2864" ht="15.75" customHeight="1">
      <c r="A2864" s="15">
        <v>499.0</v>
      </c>
      <c r="B2864" s="15">
        <v>1997.0</v>
      </c>
      <c r="C2864" s="16">
        <v>0.0</v>
      </c>
      <c r="D2864" s="17">
        <v>0.2130367</v>
      </c>
      <c r="E2864" s="17">
        <v>-0.0468143</v>
      </c>
      <c r="F2864" s="17">
        <v>0.0236853</v>
      </c>
      <c r="G2864" s="17">
        <v>1.857874</v>
      </c>
      <c r="H2864" s="17">
        <v>0.1511936</v>
      </c>
    </row>
    <row r="2865" ht="15.75" customHeight="1">
      <c r="A2865" s="15">
        <v>499.0</v>
      </c>
      <c r="B2865" s="15">
        <v>1998.0</v>
      </c>
      <c r="C2865" s="16">
        <v>0.0</v>
      </c>
      <c r="D2865" s="17">
        <v>0.22322</v>
      </c>
      <c r="E2865" s="17">
        <v>-0.2049731</v>
      </c>
      <c r="F2865" s="17">
        <v>0.0242671</v>
      </c>
      <c r="G2865" s="17">
        <v>0.5356993</v>
      </c>
      <c r="H2865" s="17">
        <v>0.2323266</v>
      </c>
    </row>
    <row r="2866" ht="15.75" customHeight="1">
      <c r="A2866" s="15">
        <v>500.0</v>
      </c>
      <c r="B2866" s="15">
        <v>1995.0</v>
      </c>
      <c r="C2866" s="16">
        <v>0.0</v>
      </c>
      <c r="D2866" s="17">
        <v>0.093061</v>
      </c>
      <c r="E2866" s="17">
        <v>-0.1286661</v>
      </c>
      <c r="F2866" s="17">
        <v>0.0420894</v>
      </c>
      <c r="G2866" s="17">
        <v>0.1973894</v>
      </c>
      <c r="H2866" s="17">
        <v>0.5314646</v>
      </c>
    </row>
    <row r="2867" ht="15.75" customHeight="1">
      <c r="A2867" s="15">
        <v>500.0</v>
      </c>
      <c r="B2867" s="15">
        <v>1996.0</v>
      </c>
      <c r="C2867" s="16">
        <v>1.0</v>
      </c>
      <c r="D2867" s="17">
        <v>0.1260996</v>
      </c>
      <c r="E2867" s="17">
        <v>-0.1410026</v>
      </c>
      <c r="F2867" s="17">
        <v>0.0518844</v>
      </c>
      <c r="G2867" s="17">
        <v>0.0888911</v>
      </c>
      <c r="H2867" s="17">
        <v>0.5753603</v>
      </c>
    </row>
    <row r="2868" ht="15.75" customHeight="1">
      <c r="A2868" s="15">
        <v>501.0</v>
      </c>
      <c r="B2868" s="15">
        <v>1995.0</v>
      </c>
      <c r="C2868" s="16">
        <v>0.0</v>
      </c>
      <c r="D2868" s="17">
        <v>0.1019661</v>
      </c>
      <c r="E2868" s="17">
        <v>-0.1128296</v>
      </c>
      <c r="F2868" s="17">
        <v>0.0549018</v>
      </c>
      <c r="G2868" s="17">
        <v>0.126668</v>
      </c>
      <c r="H2868" s="17">
        <v>0.5762502</v>
      </c>
    </row>
    <row r="2869" ht="15.75" customHeight="1">
      <c r="A2869" s="15">
        <v>501.0</v>
      </c>
      <c r="B2869" s="15">
        <v>1996.0</v>
      </c>
      <c r="C2869" s="16">
        <v>0.0</v>
      </c>
      <c r="D2869" s="17">
        <v>0.1018605</v>
      </c>
      <c r="E2869" s="17">
        <v>-0.1316393</v>
      </c>
      <c r="F2869" s="17">
        <v>0.0561282</v>
      </c>
      <c r="G2869" s="17">
        <v>0.0534702</v>
      </c>
      <c r="H2869" s="17">
        <v>0.5211055</v>
      </c>
    </row>
    <row r="2870" ht="15.75" customHeight="1">
      <c r="A2870" s="15">
        <v>501.0</v>
      </c>
      <c r="B2870" s="15">
        <v>1997.0</v>
      </c>
      <c r="C2870" s="16">
        <v>1.0</v>
      </c>
      <c r="D2870" s="17">
        <v>0.1104757</v>
      </c>
      <c r="E2870" s="17">
        <v>-0.1969071</v>
      </c>
      <c r="F2870" s="17">
        <v>0.0314235</v>
      </c>
      <c r="G2870" s="17">
        <v>0.0597973</v>
      </c>
      <c r="H2870" s="17">
        <v>0.516516</v>
      </c>
    </row>
    <row r="2871" ht="15.75" customHeight="1">
      <c r="A2871" s="15">
        <v>502.0</v>
      </c>
      <c r="B2871" s="15">
        <v>1995.0</v>
      </c>
      <c r="C2871" s="16">
        <v>0.0</v>
      </c>
      <c r="D2871" s="17">
        <v>0.3606231</v>
      </c>
      <c r="E2871" s="17">
        <v>0.2757109</v>
      </c>
      <c r="F2871" s="17">
        <v>0.0508204</v>
      </c>
      <c r="G2871" s="17">
        <v>1.016335</v>
      </c>
      <c r="H2871" s="17">
        <v>0.4309062</v>
      </c>
    </row>
    <row r="2872" ht="15.75" customHeight="1">
      <c r="A2872" s="15">
        <v>502.0</v>
      </c>
      <c r="B2872" s="15">
        <v>1996.0</v>
      </c>
      <c r="C2872" s="16">
        <v>0.0</v>
      </c>
      <c r="D2872" s="17">
        <v>0.2015229</v>
      </c>
      <c r="E2872" s="17">
        <v>0.2292625</v>
      </c>
      <c r="F2872" s="17">
        <v>0.0480759</v>
      </c>
      <c r="G2872" s="17">
        <v>0.6890468</v>
      </c>
      <c r="H2872" s="17">
        <v>0.39788</v>
      </c>
    </row>
    <row r="2873" ht="15.75" customHeight="1">
      <c r="A2873" s="15">
        <v>502.0</v>
      </c>
      <c r="B2873" s="15">
        <v>1997.0</v>
      </c>
      <c r="C2873" s="16">
        <v>0.0</v>
      </c>
      <c r="D2873" s="17">
        <v>0.2546324</v>
      </c>
      <c r="E2873" s="17">
        <v>0.20496</v>
      </c>
      <c r="F2873" s="17">
        <v>0.0537253</v>
      </c>
      <c r="G2873" s="17">
        <v>1.074764</v>
      </c>
      <c r="H2873" s="17">
        <v>0.4571764</v>
      </c>
    </row>
    <row r="2874" ht="15.75" customHeight="1">
      <c r="A2874" s="15">
        <v>502.0</v>
      </c>
      <c r="B2874" s="15">
        <v>1998.0</v>
      </c>
      <c r="C2874" s="16">
        <v>0.0</v>
      </c>
      <c r="D2874" s="17">
        <v>0.2521853</v>
      </c>
      <c r="E2874" s="17">
        <v>0.1692024</v>
      </c>
      <c r="F2874" s="17">
        <v>0.0445603</v>
      </c>
      <c r="G2874" s="17">
        <v>0.6285719</v>
      </c>
      <c r="H2874" s="17">
        <v>0.4012399</v>
      </c>
    </row>
    <row r="2875" ht="15.75" customHeight="1">
      <c r="A2875" s="15">
        <v>502.0</v>
      </c>
      <c r="B2875" s="15">
        <v>1999.0</v>
      </c>
      <c r="C2875" s="16">
        <v>0.0</v>
      </c>
      <c r="D2875" s="17">
        <v>0.2258804</v>
      </c>
      <c r="E2875" s="17">
        <v>0.1982227</v>
      </c>
      <c r="F2875" s="17">
        <v>0.0464904</v>
      </c>
      <c r="G2875" s="17">
        <v>0.3984316</v>
      </c>
      <c r="H2875" s="17">
        <v>0.4810225</v>
      </c>
    </row>
    <row r="2876" ht="15.75" customHeight="1">
      <c r="A2876" s="15">
        <v>502.0</v>
      </c>
      <c r="B2876" s="15">
        <v>2000.0</v>
      </c>
      <c r="C2876" s="16">
        <v>0.0</v>
      </c>
      <c r="D2876" s="17">
        <v>0.1760347</v>
      </c>
      <c r="E2876" s="17">
        <v>0.1513217</v>
      </c>
      <c r="F2876" s="17">
        <v>0.0195698</v>
      </c>
      <c r="G2876" s="17">
        <v>0.3058773</v>
      </c>
      <c r="H2876" s="17">
        <v>0.5000088</v>
      </c>
    </row>
    <row r="2877" ht="15.75" customHeight="1">
      <c r="A2877" s="15">
        <v>502.0</v>
      </c>
      <c r="B2877" s="15">
        <v>2001.0</v>
      </c>
      <c r="C2877" s="16">
        <v>0.0</v>
      </c>
      <c r="D2877" s="17">
        <v>0.2514687</v>
      </c>
      <c r="E2877" s="17">
        <v>0.1708422</v>
      </c>
      <c r="F2877" s="17">
        <v>0.0504002</v>
      </c>
      <c r="G2877" s="17">
        <v>0.57455</v>
      </c>
      <c r="H2877" s="17">
        <v>0.5654384</v>
      </c>
    </row>
    <row r="2878" ht="15.75" customHeight="1">
      <c r="A2878" s="15">
        <v>502.0</v>
      </c>
      <c r="B2878" s="15">
        <v>2002.0</v>
      </c>
      <c r="C2878" s="16">
        <v>0.0</v>
      </c>
      <c r="D2878" s="17">
        <v>0.2607316</v>
      </c>
      <c r="E2878" s="17">
        <v>0.1737503</v>
      </c>
      <c r="F2878" s="17">
        <v>0.06412</v>
      </c>
      <c r="G2878" s="17">
        <v>0.4789269</v>
      </c>
      <c r="H2878" s="17">
        <v>0.561523</v>
      </c>
    </row>
    <row r="2879" ht="15.75" customHeight="1">
      <c r="A2879" s="15">
        <v>502.0</v>
      </c>
      <c r="B2879" s="15">
        <v>2004.0</v>
      </c>
      <c r="C2879" s="16">
        <v>0.0</v>
      </c>
      <c r="D2879" s="17">
        <v>0.382055</v>
      </c>
      <c r="E2879" s="17">
        <v>0.0874059</v>
      </c>
      <c r="F2879" s="17">
        <v>0.0715984</v>
      </c>
      <c r="G2879" s="17">
        <v>1.358021</v>
      </c>
      <c r="H2879" s="17">
        <v>0.4602767</v>
      </c>
    </row>
    <row r="2880" ht="15.75" customHeight="1">
      <c r="A2880" s="15">
        <v>503.0</v>
      </c>
      <c r="B2880" s="15">
        <v>1995.0</v>
      </c>
      <c r="C2880" s="16">
        <v>0.0</v>
      </c>
      <c r="D2880" s="17">
        <v>-0.1635884</v>
      </c>
      <c r="E2880" s="17">
        <v>0.1411845</v>
      </c>
      <c r="F2880" s="17">
        <v>0.0597498</v>
      </c>
      <c r="G2880" s="17">
        <v>0.713952</v>
      </c>
      <c r="H2880" s="17">
        <v>0.1197001</v>
      </c>
    </row>
    <row r="2881" ht="15.75" customHeight="1">
      <c r="A2881" s="15">
        <v>503.0</v>
      </c>
      <c r="B2881" s="15">
        <v>1996.0</v>
      </c>
      <c r="C2881" s="16">
        <v>0.0</v>
      </c>
      <c r="D2881" s="17">
        <v>3.898E-4</v>
      </c>
      <c r="E2881" s="17">
        <v>0.164028</v>
      </c>
      <c r="F2881" s="17">
        <v>0.0635152</v>
      </c>
      <c r="G2881" s="17">
        <v>0.9451529</v>
      </c>
      <c r="H2881" s="17">
        <v>0.19361</v>
      </c>
    </row>
    <row r="2882" ht="15.75" customHeight="1">
      <c r="A2882" s="15">
        <v>504.0</v>
      </c>
      <c r="B2882" s="15">
        <v>2001.0</v>
      </c>
      <c r="C2882" s="16">
        <v>0.0</v>
      </c>
      <c r="D2882" s="17">
        <v>0.0644597</v>
      </c>
      <c r="E2882" s="17">
        <v>0.0941428</v>
      </c>
      <c r="F2882" s="17">
        <v>0.0198462</v>
      </c>
      <c r="G2882" s="17">
        <v>0.5165758</v>
      </c>
      <c r="H2882" s="17">
        <v>0.1297149</v>
      </c>
    </row>
    <row r="2883" ht="15.75" customHeight="1">
      <c r="A2883" s="15">
        <v>504.0</v>
      </c>
      <c r="B2883" s="15">
        <v>2002.0</v>
      </c>
      <c r="C2883" s="16">
        <v>0.0</v>
      </c>
      <c r="D2883" s="17">
        <v>-0.0177261</v>
      </c>
      <c r="E2883" s="17">
        <v>0.0646954</v>
      </c>
      <c r="F2883" s="17">
        <v>0.0526901</v>
      </c>
      <c r="G2883" s="17">
        <v>0.4525481</v>
      </c>
      <c r="H2883" s="17">
        <v>0.126468</v>
      </c>
    </row>
    <row r="2884" ht="15.75" customHeight="1">
      <c r="A2884" s="15">
        <v>504.0</v>
      </c>
      <c r="B2884" s="15">
        <v>2003.0</v>
      </c>
      <c r="C2884" s="16">
        <v>0.0</v>
      </c>
      <c r="D2884" s="17">
        <v>0.0536526</v>
      </c>
      <c r="E2884" s="17">
        <v>0.1045615</v>
      </c>
      <c r="F2884" s="17">
        <v>0.0611286</v>
      </c>
      <c r="G2884" s="17">
        <v>0.5984783</v>
      </c>
      <c r="H2884" s="17">
        <v>0.1234804</v>
      </c>
    </row>
    <row r="2885" ht="15.75" customHeight="1">
      <c r="A2885" s="15">
        <v>505.0</v>
      </c>
      <c r="B2885" s="15">
        <v>1995.0</v>
      </c>
      <c r="C2885" s="16">
        <v>0.0</v>
      </c>
      <c r="D2885" s="17">
        <v>0.2260904</v>
      </c>
      <c r="E2885" s="17">
        <v>0.2495743</v>
      </c>
      <c r="F2885" s="17">
        <v>0.072958</v>
      </c>
      <c r="G2885" s="17">
        <v>1.250039</v>
      </c>
      <c r="H2885" s="17">
        <v>0.3355252</v>
      </c>
    </row>
    <row r="2886" ht="15.75" customHeight="1">
      <c r="A2886" s="15">
        <v>505.0</v>
      </c>
      <c r="B2886" s="15">
        <v>1996.0</v>
      </c>
      <c r="C2886" s="16">
        <v>0.0</v>
      </c>
      <c r="D2886" s="17">
        <v>0.2713389</v>
      </c>
      <c r="E2886" s="17">
        <v>0.3071189</v>
      </c>
      <c r="F2886" s="17">
        <v>0.0607037</v>
      </c>
      <c r="G2886" s="17">
        <v>1.72348</v>
      </c>
      <c r="H2886" s="17">
        <v>0.3518527</v>
      </c>
    </row>
    <row r="2887" ht="15.75" customHeight="1">
      <c r="A2887" s="15">
        <v>505.0</v>
      </c>
      <c r="B2887" s="15">
        <v>1997.0</v>
      </c>
      <c r="C2887" s="16">
        <v>0.0</v>
      </c>
      <c r="D2887" s="17">
        <v>0.2373941</v>
      </c>
      <c r="E2887" s="17">
        <v>0.2913846</v>
      </c>
      <c r="F2887" s="17">
        <v>0.057174</v>
      </c>
      <c r="G2887" s="17">
        <v>1.66017</v>
      </c>
      <c r="H2887" s="17">
        <v>0.4004173</v>
      </c>
    </row>
    <row r="2888" ht="15.75" customHeight="1">
      <c r="A2888" s="15">
        <v>505.0</v>
      </c>
      <c r="B2888" s="15">
        <v>1998.0</v>
      </c>
      <c r="C2888" s="16">
        <v>0.0</v>
      </c>
      <c r="D2888" s="17">
        <v>0.2597102</v>
      </c>
      <c r="E2888" s="17">
        <v>0.3421256</v>
      </c>
      <c r="F2888" s="17">
        <v>0.071871</v>
      </c>
      <c r="G2888" s="17">
        <v>1.828396</v>
      </c>
      <c r="H2888" s="17">
        <v>0.3732664</v>
      </c>
    </row>
    <row r="2889" ht="15.75" customHeight="1">
      <c r="A2889" s="15">
        <v>505.0</v>
      </c>
      <c r="B2889" s="15">
        <v>1999.0</v>
      </c>
      <c r="C2889" s="16">
        <v>0.0</v>
      </c>
      <c r="D2889" s="17">
        <v>0.1860292</v>
      </c>
      <c r="E2889" s="17">
        <v>0.2264955</v>
      </c>
      <c r="F2889" s="17">
        <v>0.0611752</v>
      </c>
      <c r="G2889" s="17">
        <v>1.034966</v>
      </c>
      <c r="H2889" s="17">
        <v>0.3171865</v>
      </c>
    </row>
    <row r="2890" ht="15.75" customHeight="1">
      <c r="A2890" s="15">
        <v>505.0</v>
      </c>
      <c r="B2890" s="15">
        <v>2000.0</v>
      </c>
      <c r="C2890" s="16">
        <v>0.0</v>
      </c>
      <c r="D2890" s="17">
        <v>0.2106731</v>
      </c>
      <c r="E2890" s="17">
        <v>0.2454141</v>
      </c>
      <c r="F2890" s="17">
        <v>0.0424772</v>
      </c>
      <c r="G2890" s="17">
        <v>0.7508333</v>
      </c>
      <c r="H2890" s="17">
        <v>0.2884603</v>
      </c>
    </row>
    <row r="2891" ht="15.75" customHeight="1">
      <c r="A2891" s="15">
        <v>505.0</v>
      </c>
      <c r="B2891" s="15">
        <v>2001.0</v>
      </c>
      <c r="C2891" s="16">
        <v>0.0</v>
      </c>
      <c r="D2891" s="17">
        <v>0.1938151</v>
      </c>
      <c r="E2891" s="17">
        <v>0.267142</v>
      </c>
      <c r="F2891" s="17">
        <v>0.0480762</v>
      </c>
      <c r="G2891" s="17">
        <v>1.349413</v>
      </c>
      <c r="H2891" s="17">
        <v>0.2828938</v>
      </c>
    </row>
    <row r="2892" ht="15.75" customHeight="1">
      <c r="A2892" s="15">
        <v>505.0</v>
      </c>
      <c r="B2892" s="15">
        <v>2002.0</v>
      </c>
      <c r="C2892" s="16">
        <v>0.0</v>
      </c>
      <c r="D2892" s="17">
        <v>0.147803</v>
      </c>
      <c r="E2892" s="17">
        <v>0.2835458</v>
      </c>
      <c r="F2892" s="17">
        <v>0.0451263</v>
      </c>
      <c r="G2892" s="17">
        <v>1.238112</v>
      </c>
      <c r="H2892" s="17">
        <v>0.2770936</v>
      </c>
    </row>
    <row r="2893" ht="15.75" customHeight="1">
      <c r="A2893" s="15">
        <v>505.0</v>
      </c>
      <c r="B2893" s="15">
        <v>2003.0</v>
      </c>
      <c r="C2893" s="16">
        <v>0.0</v>
      </c>
      <c r="D2893" s="17">
        <v>0.1505495</v>
      </c>
      <c r="E2893" s="17">
        <v>0.3164689</v>
      </c>
      <c r="F2893" s="17">
        <v>0.0532129</v>
      </c>
      <c r="G2893" s="17">
        <v>1.53243</v>
      </c>
      <c r="H2893" s="17">
        <v>0.1740476</v>
      </c>
    </row>
    <row r="2894" ht="15.75" customHeight="1">
      <c r="A2894" s="15">
        <v>505.0</v>
      </c>
      <c r="B2894" s="15">
        <v>2004.0</v>
      </c>
      <c r="C2894" s="16">
        <v>0.0</v>
      </c>
      <c r="D2894" s="17">
        <v>0.1278131</v>
      </c>
      <c r="E2894" s="17">
        <v>0.3412951</v>
      </c>
      <c r="F2894" s="17">
        <v>0.0557186</v>
      </c>
      <c r="G2894" s="17">
        <v>2.65438</v>
      </c>
      <c r="H2894" s="17">
        <v>0.2367797</v>
      </c>
    </row>
    <row r="2895" ht="15.75" customHeight="1">
      <c r="A2895" s="15">
        <v>506.0</v>
      </c>
      <c r="B2895" s="15">
        <v>1995.0</v>
      </c>
      <c r="C2895" s="16">
        <v>0.0</v>
      </c>
      <c r="D2895" s="17">
        <v>-0.0493949</v>
      </c>
      <c r="E2895" s="17">
        <v>0.2107871</v>
      </c>
      <c r="F2895" s="17">
        <v>0.0282967</v>
      </c>
      <c r="G2895" s="17">
        <v>0.6039689</v>
      </c>
      <c r="H2895" s="17">
        <v>0.1765608</v>
      </c>
    </row>
    <row r="2896" ht="15.75" customHeight="1">
      <c r="A2896" s="15">
        <v>506.0</v>
      </c>
      <c r="B2896" s="15">
        <v>1996.0</v>
      </c>
      <c r="C2896" s="16">
        <v>0.0</v>
      </c>
      <c r="D2896" s="17">
        <v>0.072786</v>
      </c>
      <c r="E2896" s="17">
        <v>0.2594544</v>
      </c>
      <c r="F2896" s="17">
        <v>0.0544403</v>
      </c>
      <c r="G2896" s="17">
        <v>0.8645695</v>
      </c>
      <c r="H2896" s="17">
        <v>0.1891558</v>
      </c>
    </row>
    <row r="2897" ht="15.75" customHeight="1">
      <c r="A2897" s="15">
        <v>506.0</v>
      </c>
      <c r="B2897" s="15">
        <v>1997.0</v>
      </c>
      <c r="C2897" s="16">
        <v>0.0</v>
      </c>
      <c r="D2897" s="17">
        <v>0.0639642</v>
      </c>
      <c r="E2897" s="17">
        <v>0.2610511</v>
      </c>
      <c r="F2897" s="17">
        <v>0.0479901</v>
      </c>
      <c r="G2897" s="17">
        <v>0.9905625</v>
      </c>
      <c r="H2897" s="17">
        <v>0.0851747</v>
      </c>
    </row>
    <row r="2898" ht="15.75" customHeight="1">
      <c r="A2898" s="15">
        <v>506.0</v>
      </c>
      <c r="B2898" s="15">
        <v>1998.0</v>
      </c>
      <c r="C2898" s="16">
        <v>0.0</v>
      </c>
      <c r="D2898" s="17">
        <v>0.0066778</v>
      </c>
      <c r="E2898" s="17">
        <v>0.1202406</v>
      </c>
      <c r="F2898" s="17">
        <v>-0.0188199</v>
      </c>
      <c r="G2898" s="17">
        <v>0.415869</v>
      </c>
      <c r="H2898" s="17">
        <v>0.087064</v>
      </c>
    </row>
    <row r="2899" ht="15.75" customHeight="1">
      <c r="A2899" s="15">
        <v>507.0</v>
      </c>
      <c r="B2899" s="15">
        <v>2000.0</v>
      </c>
      <c r="C2899" s="16">
        <v>0.0</v>
      </c>
      <c r="D2899" s="17">
        <v>-0.1218457</v>
      </c>
      <c r="E2899" s="17">
        <v>0.2130251</v>
      </c>
      <c r="F2899" s="17">
        <v>0.0341488</v>
      </c>
      <c r="G2899" s="17">
        <v>0.7187254</v>
      </c>
      <c r="H2899" s="17">
        <v>0.1086577</v>
      </c>
    </row>
    <row r="2900" ht="15.75" customHeight="1">
      <c r="A2900" s="15">
        <v>507.0</v>
      </c>
      <c r="B2900" s="15">
        <v>2001.0</v>
      </c>
      <c r="C2900" s="16">
        <v>0.0</v>
      </c>
      <c r="D2900" s="17">
        <v>-0.0838045</v>
      </c>
      <c r="E2900" s="17">
        <v>0.1901132</v>
      </c>
      <c r="F2900" s="17">
        <v>0.0231887</v>
      </c>
      <c r="G2900" s="17">
        <v>0.6650533</v>
      </c>
      <c r="H2900" s="17">
        <v>0.083177</v>
      </c>
    </row>
    <row r="2901" ht="15.75" customHeight="1">
      <c r="A2901" s="15">
        <v>507.0</v>
      </c>
      <c r="B2901" s="15">
        <v>2002.0</v>
      </c>
      <c r="C2901" s="16">
        <v>0.0</v>
      </c>
      <c r="D2901" s="17">
        <v>-0.1038092</v>
      </c>
      <c r="E2901" s="17">
        <v>0.2196023</v>
      </c>
      <c r="F2901" s="17">
        <v>0.0208983</v>
      </c>
      <c r="G2901" s="17">
        <v>0.6492778</v>
      </c>
      <c r="H2901" s="17">
        <v>0.1315483</v>
      </c>
    </row>
    <row r="2902" ht="15.75" customHeight="1">
      <c r="A2902" s="15">
        <v>507.0</v>
      </c>
      <c r="B2902" s="15">
        <v>2003.0</v>
      </c>
      <c r="C2902" s="16">
        <v>0.0</v>
      </c>
      <c r="D2902" s="17">
        <v>-0.0045701</v>
      </c>
      <c r="E2902" s="17">
        <v>0.1917454</v>
      </c>
      <c r="F2902" s="17">
        <v>0.0162596</v>
      </c>
      <c r="G2902" s="17">
        <v>0.7596822</v>
      </c>
      <c r="H2902" s="17">
        <v>0.1364263</v>
      </c>
    </row>
    <row r="2903" ht="15.75" customHeight="1">
      <c r="A2903" s="15">
        <v>507.0</v>
      </c>
      <c r="B2903" s="15">
        <v>2004.0</v>
      </c>
      <c r="C2903" s="16">
        <v>0.0</v>
      </c>
      <c r="D2903" s="17">
        <v>0.0513223</v>
      </c>
      <c r="E2903" s="17">
        <v>0.1892552</v>
      </c>
      <c r="F2903" s="17">
        <v>0.0233946</v>
      </c>
      <c r="G2903" s="17">
        <v>0.7444476</v>
      </c>
      <c r="H2903" s="17">
        <v>0.1458007</v>
      </c>
    </row>
    <row r="2904" ht="15.75" customHeight="1">
      <c r="A2904" s="15">
        <v>508.0</v>
      </c>
      <c r="B2904" s="15">
        <v>1995.0</v>
      </c>
      <c r="C2904" s="16">
        <v>0.0</v>
      </c>
      <c r="D2904" s="17">
        <v>0.0541596</v>
      </c>
      <c r="E2904" s="17">
        <v>0.383341</v>
      </c>
      <c r="F2904" s="17">
        <v>0.0545617</v>
      </c>
      <c r="G2904" s="17">
        <v>2.090647</v>
      </c>
      <c r="H2904" s="17">
        <v>0.2989957</v>
      </c>
    </row>
    <row r="2905" ht="15.75" customHeight="1">
      <c r="A2905" s="15">
        <v>508.0</v>
      </c>
      <c r="B2905" s="15">
        <v>1996.0</v>
      </c>
      <c r="C2905" s="16">
        <v>0.0</v>
      </c>
      <c r="D2905" s="17">
        <v>0.0736475</v>
      </c>
      <c r="E2905" s="17">
        <v>0.3818592</v>
      </c>
      <c r="F2905" s="17">
        <v>0.0362114</v>
      </c>
      <c r="G2905" s="17">
        <v>1.907802</v>
      </c>
      <c r="H2905" s="17">
        <v>0.262881</v>
      </c>
    </row>
    <row r="2906" ht="15.75" customHeight="1">
      <c r="A2906" s="15">
        <v>508.0</v>
      </c>
      <c r="B2906" s="15">
        <v>1997.0</v>
      </c>
      <c r="C2906" s="16">
        <v>0.0</v>
      </c>
      <c r="D2906" s="17">
        <v>0.1066392</v>
      </c>
      <c r="E2906" s="17">
        <v>0.3355506</v>
      </c>
      <c r="F2906" s="17">
        <v>0.0332127</v>
      </c>
      <c r="G2906" s="17">
        <v>1.048021</v>
      </c>
      <c r="H2906" s="17">
        <v>0.2631293</v>
      </c>
    </row>
    <row r="2907" ht="15.75" customHeight="1">
      <c r="A2907" s="15">
        <v>508.0</v>
      </c>
      <c r="B2907" s="15">
        <v>1998.0</v>
      </c>
      <c r="C2907" s="16">
        <v>0.0</v>
      </c>
      <c r="D2907" s="17">
        <v>0.1431134</v>
      </c>
      <c r="E2907" s="17">
        <v>0.3355992</v>
      </c>
      <c r="F2907" s="17">
        <v>0.0377607</v>
      </c>
      <c r="G2907" s="17">
        <v>0.6590791</v>
      </c>
      <c r="H2907" s="17">
        <v>0.2973966</v>
      </c>
    </row>
    <row r="2908" ht="15.75" customHeight="1">
      <c r="A2908" s="15">
        <v>508.0</v>
      </c>
      <c r="B2908" s="15">
        <v>1999.0</v>
      </c>
      <c r="C2908" s="16">
        <v>0.0</v>
      </c>
      <c r="D2908" s="17">
        <v>0.1085515</v>
      </c>
      <c r="E2908" s="17">
        <v>0.3461523</v>
      </c>
      <c r="F2908" s="17">
        <v>0.0233897</v>
      </c>
      <c r="G2908" s="17">
        <v>0.3010849</v>
      </c>
      <c r="H2908" s="17">
        <v>0.298441</v>
      </c>
    </row>
    <row r="2909" ht="15.75" customHeight="1">
      <c r="A2909" s="15">
        <v>508.0</v>
      </c>
      <c r="B2909" s="15">
        <v>2000.0</v>
      </c>
      <c r="C2909" s="16">
        <v>0.0</v>
      </c>
      <c r="D2909" s="17">
        <v>0.0908358</v>
      </c>
      <c r="E2909" s="17">
        <v>0.3376211</v>
      </c>
      <c r="F2909" s="17">
        <v>0.0420157</v>
      </c>
      <c r="G2909" s="17">
        <v>0.2315049</v>
      </c>
      <c r="H2909" s="17">
        <v>0.314804</v>
      </c>
    </row>
    <row r="2910" ht="15.75" customHeight="1">
      <c r="A2910" s="15">
        <v>508.0</v>
      </c>
      <c r="B2910" s="15">
        <v>2001.0</v>
      </c>
      <c r="C2910" s="16">
        <v>0.0</v>
      </c>
      <c r="D2910" s="17">
        <v>0.079008</v>
      </c>
      <c r="E2910" s="17">
        <v>0.3487615</v>
      </c>
      <c r="F2910" s="17">
        <v>0.0472964</v>
      </c>
      <c r="G2910" s="17">
        <v>0.7377</v>
      </c>
      <c r="H2910" s="17">
        <v>0.3094418</v>
      </c>
    </row>
    <row r="2911" ht="15.75" customHeight="1">
      <c r="A2911" s="15">
        <v>508.0</v>
      </c>
      <c r="B2911" s="15">
        <v>2002.0</v>
      </c>
      <c r="C2911" s="16">
        <v>0.0</v>
      </c>
      <c r="D2911" s="17">
        <v>0.1111163</v>
      </c>
      <c r="E2911" s="17">
        <v>0.3776073</v>
      </c>
      <c r="F2911" s="17">
        <v>0.0238612</v>
      </c>
      <c r="G2911" s="17">
        <v>0.508061</v>
      </c>
      <c r="H2911" s="17">
        <v>0.2826581</v>
      </c>
    </row>
    <row r="2912" ht="15.75" customHeight="1">
      <c r="A2912" s="15">
        <v>508.0</v>
      </c>
      <c r="B2912" s="15">
        <v>2003.0</v>
      </c>
      <c r="C2912" s="16">
        <v>0.0</v>
      </c>
      <c r="D2912" s="17">
        <v>0.0835312</v>
      </c>
      <c r="E2912" s="17">
        <v>0.3432682</v>
      </c>
      <c r="F2912" s="17">
        <v>0.0396157</v>
      </c>
      <c r="G2912" s="17">
        <v>0.9803752</v>
      </c>
      <c r="H2912" s="17">
        <v>0.3328069</v>
      </c>
    </row>
    <row r="2913" ht="15.75" customHeight="1">
      <c r="A2913" s="15">
        <v>509.0</v>
      </c>
      <c r="B2913" s="15">
        <v>1995.0</v>
      </c>
      <c r="C2913" s="16">
        <v>0.0</v>
      </c>
      <c r="D2913" s="17">
        <v>0.0301451</v>
      </c>
      <c r="E2913" s="17">
        <v>0.3417911</v>
      </c>
      <c r="F2913" s="17">
        <v>0.0703975</v>
      </c>
      <c r="G2913" s="17">
        <v>2.467692</v>
      </c>
      <c r="H2913" s="17">
        <v>0.3931955</v>
      </c>
    </row>
    <row r="2914" ht="15.75" customHeight="1">
      <c r="A2914" s="15">
        <v>509.0</v>
      </c>
      <c r="B2914" s="15">
        <v>1996.0</v>
      </c>
      <c r="C2914" s="16">
        <v>0.0</v>
      </c>
      <c r="D2914" s="17">
        <v>0.0266535</v>
      </c>
      <c r="E2914" s="17">
        <v>0.3733214</v>
      </c>
      <c r="F2914" s="17">
        <v>0.0533983</v>
      </c>
      <c r="G2914" s="17">
        <v>2.571792</v>
      </c>
      <c r="H2914" s="17">
        <v>0.2891801</v>
      </c>
    </row>
    <row r="2915" ht="15.75" customHeight="1">
      <c r="A2915" s="15">
        <v>509.0</v>
      </c>
      <c r="B2915" s="15">
        <v>1997.0</v>
      </c>
      <c r="C2915" s="16">
        <v>0.0</v>
      </c>
      <c r="D2915" s="17">
        <v>0.1269092</v>
      </c>
      <c r="E2915" s="17">
        <v>0.5623649</v>
      </c>
      <c r="F2915" s="17">
        <v>0.0500246</v>
      </c>
      <c r="G2915" s="17">
        <v>4.165406</v>
      </c>
      <c r="H2915" s="17">
        <v>0.3398121</v>
      </c>
    </row>
    <row r="2916" ht="15.75" customHeight="1">
      <c r="A2916" s="15">
        <v>509.0</v>
      </c>
      <c r="B2916" s="15">
        <v>1998.0</v>
      </c>
      <c r="C2916" s="16">
        <v>0.0</v>
      </c>
      <c r="D2916" s="17">
        <v>-0.1213397</v>
      </c>
      <c r="E2916" s="17">
        <v>0.5521649</v>
      </c>
      <c r="F2916" s="17">
        <v>0.0593074</v>
      </c>
      <c r="G2916" s="17">
        <v>3.724091</v>
      </c>
      <c r="H2916" s="17">
        <v>0.3504429</v>
      </c>
    </row>
    <row r="2917" ht="15.75" customHeight="1">
      <c r="A2917" s="15">
        <v>509.0</v>
      </c>
      <c r="B2917" s="15">
        <v>1999.0</v>
      </c>
      <c r="C2917" s="16">
        <v>0.0</v>
      </c>
      <c r="D2917" s="17">
        <v>0.0530692</v>
      </c>
      <c r="E2917" s="17">
        <v>0.7812529</v>
      </c>
      <c r="F2917" s="17">
        <v>0.0702638</v>
      </c>
      <c r="G2917" s="17">
        <v>4.829082</v>
      </c>
      <c r="H2917" s="17">
        <v>0.3512057</v>
      </c>
    </row>
    <row r="2918" ht="15.75" customHeight="1">
      <c r="A2918" s="15">
        <v>509.0</v>
      </c>
      <c r="B2918" s="15">
        <v>2000.0</v>
      </c>
      <c r="C2918" s="16">
        <v>0.0</v>
      </c>
      <c r="D2918" s="17">
        <v>0.0818034</v>
      </c>
      <c r="E2918" s="17">
        <v>0.8054055</v>
      </c>
      <c r="F2918" s="17">
        <v>0.10075</v>
      </c>
      <c r="G2918" s="17">
        <v>6.479133</v>
      </c>
      <c r="H2918" s="17">
        <v>0.4692989</v>
      </c>
    </row>
    <row r="2919" ht="15.75" customHeight="1">
      <c r="A2919" s="15">
        <v>509.0</v>
      </c>
      <c r="B2919" s="15">
        <v>2001.0</v>
      </c>
      <c r="C2919" s="16">
        <v>0.0</v>
      </c>
      <c r="D2919" s="17">
        <v>0.0657703</v>
      </c>
      <c r="E2919" s="17">
        <v>0.5017141</v>
      </c>
      <c r="F2919" s="17">
        <v>0.0791223</v>
      </c>
      <c r="G2919" s="17">
        <v>6.552915</v>
      </c>
      <c r="H2919" s="17">
        <v>0.3507982</v>
      </c>
    </row>
    <row r="2920" ht="15.75" customHeight="1">
      <c r="A2920" s="15">
        <v>509.0</v>
      </c>
      <c r="B2920" s="15">
        <v>2003.0</v>
      </c>
      <c r="C2920" s="16">
        <v>0.0</v>
      </c>
      <c r="D2920" s="17">
        <v>0.0499568</v>
      </c>
      <c r="E2920" s="17">
        <v>0.6258038</v>
      </c>
      <c r="F2920" s="17">
        <v>0.0909313</v>
      </c>
      <c r="G2920" s="17">
        <v>5.973861</v>
      </c>
      <c r="H2920" s="17">
        <v>0.3355816</v>
      </c>
    </row>
    <row r="2921" ht="15.75" customHeight="1">
      <c r="A2921" s="15">
        <v>509.0</v>
      </c>
      <c r="B2921" s="15">
        <v>2004.0</v>
      </c>
      <c r="C2921" s="16">
        <v>0.0</v>
      </c>
      <c r="D2921" s="17">
        <v>0.1073972</v>
      </c>
      <c r="E2921" s="17">
        <v>0.6664338</v>
      </c>
      <c r="F2921" s="17">
        <v>0.0860197</v>
      </c>
      <c r="G2921" s="17">
        <v>6.115032</v>
      </c>
      <c r="H2921" s="17">
        <v>0.3279409</v>
      </c>
    </row>
    <row r="2922" ht="15.75" customHeight="1">
      <c r="A2922" s="15">
        <v>510.0</v>
      </c>
      <c r="B2922" s="15">
        <v>1995.0</v>
      </c>
      <c r="C2922" s="16">
        <v>0.0</v>
      </c>
      <c r="D2922" s="17">
        <v>0.2109497</v>
      </c>
      <c r="E2922" s="17">
        <v>-0.4634268</v>
      </c>
      <c r="F2922" s="17">
        <v>0.0747654</v>
      </c>
      <c r="G2922" s="17">
        <v>0.4951212</v>
      </c>
      <c r="H2922" s="17">
        <v>0.5991775</v>
      </c>
    </row>
    <row r="2923" ht="15.75" customHeight="1">
      <c r="A2923" s="15">
        <v>510.0</v>
      </c>
      <c r="B2923" s="15">
        <v>1996.0</v>
      </c>
      <c r="C2923" s="16">
        <v>0.0</v>
      </c>
      <c r="D2923" s="17">
        <v>0.0962964</v>
      </c>
      <c r="E2923" s="17">
        <v>-0.8047701</v>
      </c>
      <c r="F2923" s="17">
        <v>0.0535806</v>
      </c>
      <c r="G2923" s="17">
        <v>0.4066767</v>
      </c>
      <c r="H2923" s="17">
        <v>0.7139755</v>
      </c>
    </row>
    <row r="2924" ht="15.75" customHeight="1">
      <c r="A2924" s="15">
        <v>510.0</v>
      </c>
      <c r="B2924" s="15">
        <v>1997.0</v>
      </c>
      <c r="C2924" s="16">
        <v>0.0</v>
      </c>
      <c r="D2924" s="17">
        <v>0.0839011</v>
      </c>
      <c r="E2924" s="17">
        <v>-1.024406</v>
      </c>
      <c r="F2924" s="17">
        <v>0.0745262</v>
      </c>
      <c r="G2924" s="17">
        <v>0.1855604</v>
      </c>
      <c r="H2924" s="17">
        <v>0.6776074</v>
      </c>
    </row>
    <row r="2925" ht="15.75" customHeight="1">
      <c r="A2925" s="15">
        <v>511.0</v>
      </c>
      <c r="B2925" s="15">
        <v>2002.0</v>
      </c>
      <c r="C2925" s="16">
        <v>0.0</v>
      </c>
      <c r="D2925" s="17">
        <v>0.2395109</v>
      </c>
      <c r="E2925" s="17">
        <v>0.2810802</v>
      </c>
      <c r="F2925" s="17">
        <v>0.0560001</v>
      </c>
      <c r="G2925" s="17">
        <v>0.6549653</v>
      </c>
      <c r="H2925" s="17">
        <v>0.2275498</v>
      </c>
    </row>
    <row r="2926" ht="15.75" customHeight="1">
      <c r="A2926" s="15">
        <v>511.0</v>
      </c>
      <c r="B2926" s="15">
        <v>2003.0</v>
      </c>
      <c r="C2926" s="16">
        <v>0.0</v>
      </c>
      <c r="D2926" s="17">
        <v>0.220299</v>
      </c>
      <c r="E2926" s="17">
        <v>0.2835276</v>
      </c>
      <c r="F2926" s="17">
        <v>0.0437886</v>
      </c>
      <c r="G2926" s="17">
        <v>0.5433214</v>
      </c>
      <c r="H2926" s="17">
        <v>0.2001384</v>
      </c>
    </row>
    <row r="2927" ht="15.75" customHeight="1">
      <c r="A2927" s="15">
        <v>511.0</v>
      </c>
      <c r="B2927" s="15">
        <v>2004.0</v>
      </c>
      <c r="C2927" s="16">
        <v>0.0</v>
      </c>
      <c r="D2927" s="17">
        <v>0.26158</v>
      </c>
      <c r="E2927" s="17">
        <v>0.2748004</v>
      </c>
      <c r="F2927" s="17">
        <v>0.0388476</v>
      </c>
      <c r="G2927" s="17">
        <v>0.5160937</v>
      </c>
      <c r="H2927" s="17">
        <v>0.216536</v>
      </c>
    </row>
    <row r="2928" ht="15.75" customHeight="1">
      <c r="A2928" s="15">
        <v>512.0</v>
      </c>
      <c r="B2928" s="15">
        <v>1995.0</v>
      </c>
      <c r="C2928" s="16">
        <v>0.0</v>
      </c>
      <c r="D2928" s="17">
        <v>0.1175322</v>
      </c>
      <c r="E2928" s="17">
        <v>0.5755779</v>
      </c>
      <c r="F2928" s="17">
        <v>0.0886847</v>
      </c>
      <c r="G2928" s="17">
        <v>5.577195</v>
      </c>
      <c r="H2928" s="17">
        <v>0.2491578</v>
      </c>
    </row>
    <row r="2929" ht="15.75" customHeight="1">
      <c r="A2929" s="15">
        <v>512.0</v>
      </c>
      <c r="B2929" s="15">
        <v>1996.0</v>
      </c>
      <c r="C2929" s="16">
        <v>0.0</v>
      </c>
      <c r="D2929" s="17">
        <v>0.0831857</v>
      </c>
      <c r="E2929" s="17">
        <v>0.5841092</v>
      </c>
      <c r="F2929" s="17">
        <v>0.089909</v>
      </c>
      <c r="G2929" s="17">
        <v>6.970256</v>
      </c>
      <c r="H2929" s="17">
        <v>0.2503253</v>
      </c>
    </row>
    <row r="2930" ht="15.75" customHeight="1">
      <c r="A2930" s="15">
        <v>512.0</v>
      </c>
      <c r="B2930" s="15">
        <v>1997.0</v>
      </c>
      <c r="C2930" s="16">
        <v>0.0</v>
      </c>
      <c r="D2930" s="17">
        <v>0.1357395</v>
      </c>
      <c r="E2930" s="17">
        <v>0.6318392</v>
      </c>
      <c r="F2930" s="17">
        <v>0.0813197</v>
      </c>
      <c r="G2930" s="17">
        <v>13.06629</v>
      </c>
      <c r="H2930" s="17">
        <v>0.2369592</v>
      </c>
    </row>
    <row r="2931" ht="15.75" customHeight="1">
      <c r="A2931" s="15">
        <v>512.0</v>
      </c>
      <c r="B2931" s="15">
        <v>1998.0</v>
      </c>
      <c r="C2931" s="16">
        <v>0.0</v>
      </c>
      <c r="D2931" s="17">
        <v>0.1740525</v>
      </c>
      <c r="E2931" s="17">
        <v>0.641638</v>
      </c>
      <c r="F2931" s="17">
        <v>0.0848042</v>
      </c>
      <c r="G2931" s="17">
        <v>17.12415</v>
      </c>
      <c r="H2931" s="17">
        <v>0.2303374</v>
      </c>
    </row>
    <row r="2932" ht="15.75" customHeight="1">
      <c r="A2932" s="15">
        <v>512.0</v>
      </c>
      <c r="B2932" s="15">
        <v>1999.0</v>
      </c>
      <c r="C2932" s="16">
        <v>0.0</v>
      </c>
      <c r="D2932" s="17">
        <v>0.1376924</v>
      </c>
      <c r="E2932" s="17">
        <v>0.6695112</v>
      </c>
      <c r="F2932" s="17">
        <v>0.1258536</v>
      </c>
      <c r="G2932" s="17">
        <v>10.77158</v>
      </c>
      <c r="H2932" s="17">
        <v>0.4068719</v>
      </c>
    </row>
    <row r="2933" ht="15.75" customHeight="1">
      <c r="A2933" s="15">
        <v>512.0</v>
      </c>
      <c r="B2933" s="15">
        <v>2000.0</v>
      </c>
      <c r="C2933" s="16">
        <v>0.0</v>
      </c>
      <c r="D2933" s="17">
        <v>0.1789836</v>
      </c>
      <c r="E2933" s="17">
        <v>0.5591593</v>
      </c>
      <c r="F2933" s="17">
        <v>0.1018922</v>
      </c>
      <c r="G2933" s="17">
        <v>16.67388</v>
      </c>
      <c r="H2933" s="17">
        <v>0.2818857</v>
      </c>
    </row>
    <row r="2934" ht="15.75" customHeight="1">
      <c r="A2934" s="15">
        <v>512.0</v>
      </c>
      <c r="B2934" s="15">
        <v>2001.0</v>
      </c>
      <c r="C2934" s="16">
        <v>0.0</v>
      </c>
      <c r="D2934" s="17">
        <v>0.1576079</v>
      </c>
      <c r="E2934" s="17">
        <v>0.6121316</v>
      </c>
      <c r="F2934" s="17">
        <v>0.1040456</v>
      </c>
      <c r="G2934" s="17">
        <v>12.05288</v>
      </c>
      <c r="H2934" s="17">
        <v>0.2290469</v>
      </c>
    </row>
    <row r="2935" ht="15.75" customHeight="1">
      <c r="A2935" s="15">
        <v>512.0</v>
      </c>
      <c r="B2935" s="15">
        <v>2002.0</v>
      </c>
      <c r="C2935" s="16">
        <v>0.0</v>
      </c>
      <c r="D2935" s="17">
        <v>0.1605596</v>
      </c>
      <c r="E2935" s="17">
        <v>0.6503779</v>
      </c>
      <c r="F2935" s="17">
        <v>0.112193</v>
      </c>
      <c r="G2935" s="17">
        <v>7.167771</v>
      </c>
      <c r="H2935" s="17">
        <v>0.2342839</v>
      </c>
    </row>
    <row r="2936" ht="15.75" customHeight="1">
      <c r="A2936" s="15">
        <v>512.0</v>
      </c>
      <c r="B2936" s="15">
        <v>2003.0</v>
      </c>
      <c r="C2936" s="16">
        <v>0.0</v>
      </c>
      <c r="D2936" s="17">
        <v>0.0750744</v>
      </c>
      <c r="E2936" s="17">
        <v>0.2851238</v>
      </c>
      <c r="F2936" s="17">
        <v>0.045854</v>
      </c>
      <c r="G2936" s="17">
        <v>5.284568</v>
      </c>
      <c r="H2936" s="17">
        <v>0.1620259</v>
      </c>
    </row>
    <row r="2937" ht="15.75" customHeight="1">
      <c r="A2937" s="15">
        <v>512.0</v>
      </c>
      <c r="B2937" s="15">
        <v>2004.0</v>
      </c>
      <c r="C2937" s="16">
        <v>0.0</v>
      </c>
      <c r="D2937" s="17">
        <v>0.1354542</v>
      </c>
      <c r="E2937" s="17">
        <v>0.3273775</v>
      </c>
      <c r="F2937" s="17">
        <v>0.0693815</v>
      </c>
      <c r="G2937" s="17">
        <v>3.683682</v>
      </c>
      <c r="H2937" s="17">
        <v>0.1590656</v>
      </c>
    </row>
    <row r="2938" ht="15.75" customHeight="1">
      <c r="A2938" s="15">
        <v>513.0</v>
      </c>
      <c r="B2938" s="15">
        <v>1995.0</v>
      </c>
      <c r="C2938" s="16">
        <v>0.0</v>
      </c>
      <c r="D2938" s="17">
        <v>0.2274966</v>
      </c>
      <c r="E2938" s="17">
        <v>0.5159425</v>
      </c>
      <c r="F2938" s="17">
        <v>0.0851092</v>
      </c>
      <c r="G2938" s="17">
        <v>2.207129</v>
      </c>
      <c r="H2938" s="17">
        <v>0.2677239</v>
      </c>
    </row>
    <row r="2939" ht="15.75" customHeight="1">
      <c r="A2939" s="15">
        <v>513.0</v>
      </c>
      <c r="B2939" s="15">
        <v>1996.0</v>
      </c>
      <c r="C2939" s="16">
        <v>0.0</v>
      </c>
      <c r="D2939" s="17">
        <v>0.1676563</v>
      </c>
      <c r="E2939" s="17">
        <v>0.5156476</v>
      </c>
      <c r="F2939" s="17">
        <v>0.0777944</v>
      </c>
      <c r="G2939" s="17">
        <v>2.148542</v>
      </c>
      <c r="H2939" s="17">
        <v>0.2370094</v>
      </c>
    </row>
    <row r="2940" ht="15.75" customHeight="1">
      <c r="A2940" s="15">
        <v>513.0</v>
      </c>
      <c r="B2940" s="15">
        <v>1997.0</v>
      </c>
      <c r="C2940" s="16">
        <v>0.0</v>
      </c>
      <c r="D2940" s="17">
        <v>0.091722</v>
      </c>
      <c r="E2940" s="17">
        <v>0.4635718</v>
      </c>
      <c r="F2940" s="17">
        <v>0.0583054</v>
      </c>
      <c r="G2940" s="17">
        <v>1.520618</v>
      </c>
      <c r="H2940" s="17">
        <v>0.2021777</v>
      </c>
    </row>
    <row r="2941" ht="15.75" customHeight="1">
      <c r="A2941" s="15">
        <v>513.0</v>
      </c>
      <c r="B2941" s="15">
        <v>1998.0</v>
      </c>
      <c r="C2941" s="16">
        <v>0.0</v>
      </c>
      <c r="D2941" s="17">
        <v>0.0884581</v>
      </c>
      <c r="E2941" s="17">
        <v>0.4721493</v>
      </c>
      <c r="F2941" s="17">
        <v>0.0257325</v>
      </c>
      <c r="G2941" s="17">
        <v>1.237098</v>
      </c>
      <c r="H2941" s="17">
        <v>0.1729547</v>
      </c>
    </row>
    <row r="2942" ht="15.75" customHeight="1">
      <c r="A2942" s="15">
        <v>513.0</v>
      </c>
      <c r="B2942" s="15">
        <v>1999.0</v>
      </c>
      <c r="C2942" s="16">
        <v>0.0</v>
      </c>
      <c r="D2942" s="17">
        <v>0.046463</v>
      </c>
      <c r="E2942" s="17">
        <v>0.2379846</v>
      </c>
      <c r="F2942" s="17">
        <v>0.0391104</v>
      </c>
      <c r="G2942" s="17">
        <v>1.058253</v>
      </c>
      <c r="H2942" s="17">
        <v>0.1409752</v>
      </c>
    </row>
    <row r="2943" ht="15.75" customHeight="1">
      <c r="A2943" s="15">
        <v>513.0</v>
      </c>
      <c r="B2943" s="15">
        <v>2000.0</v>
      </c>
      <c r="C2943" s="16">
        <v>0.0</v>
      </c>
      <c r="D2943" s="17">
        <v>0.0477796</v>
      </c>
      <c r="E2943" s="17">
        <v>0.2245848</v>
      </c>
      <c r="F2943" s="17">
        <v>0.0264978</v>
      </c>
      <c r="G2943" s="17">
        <v>0.9688749</v>
      </c>
      <c r="H2943" s="17">
        <v>0.1711706</v>
      </c>
    </row>
    <row r="2944" ht="15.75" customHeight="1">
      <c r="A2944" s="15">
        <v>513.0</v>
      </c>
      <c r="B2944" s="15">
        <v>2001.0</v>
      </c>
      <c r="C2944" s="16">
        <v>0.0</v>
      </c>
      <c r="D2944" s="17">
        <v>0.0846119</v>
      </c>
      <c r="E2944" s="17">
        <v>0.1990295</v>
      </c>
      <c r="F2944" s="17">
        <v>0.0483654</v>
      </c>
      <c r="G2944" s="17">
        <v>0.54853</v>
      </c>
      <c r="H2944" s="17">
        <v>0.1488756</v>
      </c>
    </row>
    <row r="2945" ht="15.75" customHeight="1">
      <c r="A2945" s="15">
        <v>513.0</v>
      </c>
      <c r="B2945" s="15">
        <v>2002.0</v>
      </c>
      <c r="C2945" s="16">
        <v>0.0</v>
      </c>
      <c r="D2945" s="17">
        <v>0.1118079</v>
      </c>
      <c r="E2945" s="17">
        <v>0.1366346</v>
      </c>
      <c r="F2945" s="17">
        <v>0.0288921</v>
      </c>
      <c r="G2945" s="17">
        <v>0.7116063</v>
      </c>
      <c r="H2945" s="17">
        <v>0.1698376</v>
      </c>
    </row>
    <row r="2946" ht="15.75" customHeight="1">
      <c r="A2946" s="15">
        <v>513.0</v>
      </c>
      <c r="B2946" s="15">
        <v>2003.0</v>
      </c>
      <c r="C2946" s="16">
        <v>0.0</v>
      </c>
      <c r="D2946" s="17">
        <v>0.1416684</v>
      </c>
      <c r="E2946" s="17">
        <v>0.1451641</v>
      </c>
      <c r="F2946" s="17">
        <v>0.0628812</v>
      </c>
      <c r="G2946" s="17">
        <v>1.649713</v>
      </c>
      <c r="H2946" s="17">
        <v>0.1898074</v>
      </c>
    </row>
    <row r="2947" ht="15.75" customHeight="1">
      <c r="A2947" s="15">
        <v>513.0</v>
      </c>
      <c r="B2947" s="15">
        <v>2004.0</v>
      </c>
      <c r="C2947" s="16">
        <v>0.0</v>
      </c>
      <c r="D2947" s="17">
        <v>0.1973727</v>
      </c>
      <c r="E2947" s="17">
        <v>0.2523863</v>
      </c>
      <c r="F2947" s="17">
        <v>0.0902432</v>
      </c>
      <c r="G2947" s="17">
        <v>2.244098</v>
      </c>
      <c r="H2947" s="17">
        <v>0.2636488</v>
      </c>
    </row>
    <row r="2948" ht="15.75" customHeight="1">
      <c r="A2948" s="15">
        <v>514.0</v>
      </c>
      <c r="B2948" s="15">
        <v>2000.0</v>
      </c>
      <c r="C2948" s="16">
        <v>0.0</v>
      </c>
      <c r="D2948" s="17">
        <v>0.0167952</v>
      </c>
      <c r="E2948" s="17">
        <v>0.0337603</v>
      </c>
      <c r="F2948" s="17">
        <v>0.0457308</v>
      </c>
      <c r="G2948" s="17">
        <v>0.8580087</v>
      </c>
      <c r="H2948" s="17">
        <v>0.1258741</v>
      </c>
    </row>
    <row r="2949" ht="15.75" customHeight="1">
      <c r="A2949" s="15">
        <v>514.0</v>
      </c>
      <c r="B2949" s="15">
        <v>2001.0</v>
      </c>
      <c r="C2949" s="16">
        <v>0.0</v>
      </c>
      <c r="D2949" s="17">
        <v>-0.0029446</v>
      </c>
      <c r="E2949" s="17">
        <v>0.0513966</v>
      </c>
      <c r="F2949" s="17">
        <v>0.0292285</v>
      </c>
      <c r="G2949" s="17">
        <v>0.6116374</v>
      </c>
      <c r="H2949" s="17">
        <v>0.1152541</v>
      </c>
    </row>
    <row r="2950" ht="15.75" customHeight="1">
      <c r="A2950" s="15">
        <v>514.0</v>
      </c>
      <c r="B2950" s="15">
        <v>2002.0</v>
      </c>
      <c r="C2950" s="16">
        <v>0.0</v>
      </c>
      <c r="D2950" s="17">
        <v>-0.029299</v>
      </c>
      <c r="E2950" s="17">
        <v>0.0371104</v>
      </c>
      <c r="F2950" s="17">
        <v>0.0399704</v>
      </c>
      <c r="G2950" s="17">
        <v>0.605274</v>
      </c>
      <c r="H2950" s="17">
        <v>0.1242922</v>
      </c>
    </row>
    <row r="2951" ht="15.75" customHeight="1">
      <c r="A2951" s="15">
        <v>514.0</v>
      </c>
      <c r="B2951" s="15">
        <v>2003.0</v>
      </c>
      <c r="C2951" s="16">
        <v>0.0</v>
      </c>
      <c r="D2951" s="17">
        <v>-0.0044559</v>
      </c>
      <c r="E2951" s="17">
        <v>0.0642366</v>
      </c>
      <c r="F2951" s="17">
        <v>0.0510587</v>
      </c>
      <c r="G2951" s="17">
        <v>0.6827664</v>
      </c>
      <c r="H2951" s="17">
        <v>0.1139854</v>
      </c>
    </row>
    <row r="2952" ht="15.75" customHeight="1">
      <c r="A2952" s="15">
        <v>514.0</v>
      </c>
      <c r="B2952" s="15">
        <v>2004.0</v>
      </c>
      <c r="C2952" s="16">
        <v>0.0</v>
      </c>
      <c r="D2952" s="17">
        <v>0.0109027</v>
      </c>
      <c r="E2952" s="17">
        <v>0.0728981</v>
      </c>
      <c r="F2952" s="17">
        <v>0.0307073</v>
      </c>
      <c r="G2952" s="17">
        <v>0.9186825</v>
      </c>
      <c r="H2952" s="17">
        <v>0.1010592</v>
      </c>
    </row>
    <row r="2953" ht="15.75" customHeight="1">
      <c r="A2953" s="15">
        <v>515.0</v>
      </c>
      <c r="B2953" s="15">
        <v>1995.0</v>
      </c>
      <c r="C2953" s="16">
        <v>0.0</v>
      </c>
      <c r="D2953" s="17">
        <v>-0.0055183</v>
      </c>
      <c r="E2953" s="17">
        <v>0.1026589</v>
      </c>
      <c r="F2953" s="17">
        <v>0.0520589</v>
      </c>
      <c r="G2953" s="17">
        <v>0.7356413</v>
      </c>
      <c r="H2953" s="17">
        <v>0.0807649</v>
      </c>
    </row>
    <row r="2954" ht="15.75" customHeight="1">
      <c r="A2954" s="15">
        <v>515.0</v>
      </c>
      <c r="B2954" s="15">
        <v>1996.0</v>
      </c>
      <c r="C2954" s="16">
        <v>0.0</v>
      </c>
      <c r="D2954" s="17">
        <v>4.309E-4</v>
      </c>
      <c r="E2954" s="17">
        <v>0.1121973</v>
      </c>
      <c r="F2954" s="17">
        <v>0.054764</v>
      </c>
      <c r="G2954" s="17">
        <v>0.9757872</v>
      </c>
      <c r="H2954" s="17">
        <v>0.0809548</v>
      </c>
    </row>
    <row r="2955" ht="15.75" customHeight="1">
      <c r="A2955" s="15">
        <v>515.0</v>
      </c>
      <c r="B2955" s="15">
        <v>1997.0</v>
      </c>
      <c r="C2955" s="16">
        <v>0.0</v>
      </c>
      <c r="D2955" s="17">
        <v>-0.0048531</v>
      </c>
      <c r="E2955" s="17">
        <v>0.1146027</v>
      </c>
      <c r="F2955" s="17">
        <v>0.0472223</v>
      </c>
      <c r="G2955" s="17">
        <v>1.397833</v>
      </c>
      <c r="H2955" s="17">
        <v>0.0898841</v>
      </c>
    </row>
    <row r="2956" ht="15.75" customHeight="1">
      <c r="A2956" s="15">
        <v>516.0</v>
      </c>
      <c r="B2956" s="15">
        <v>1995.0</v>
      </c>
      <c r="C2956" s="16">
        <v>0.0</v>
      </c>
      <c r="D2956" s="17">
        <v>0.077103</v>
      </c>
      <c r="E2956" s="17">
        <v>0.2305011</v>
      </c>
      <c r="F2956" s="17">
        <v>0.0565922</v>
      </c>
      <c r="G2956" s="17">
        <v>1.321358</v>
      </c>
      <c r="H2956" s="17">
        <v>0.107289</v>
      </c>
    </row>
    <row r="2957" ht="15.75" customHeight="1">
      <c r="A2957" s="15">
        <v>516.0</v>
      </c>
      <c r="B2957" s="15">
        <v>1996.0</v>
      </c>
      <c r="C2957" s="16">
        <v>0.0</v>
      </c>
      <c r="D2957" s="17">
        <v>0.0742286</v>
      </c>
      <c r="E2957" s="17">
        <v>0.2354638</v>
      </c>
      <c r="F2957" s="17">
        <v>0.0577191</v>
      </c>
      <c r="G2957" s="17">
        <v>0.9624752</v>
      </c>
      <c r="H2957" s="17">
        <v>0.0675808</v>
      </c>
    </row>
    <row r="2958" ht="15.75" customHeight="1">
      <c r="A2958" s="15">
        <v>516.0</v>
      </c>
      <c r="B2958" s="15">
        <v>1997.0</v>
      </c>
      <c r="C2958" s="16">
        <v>0.0</v>
      </c>
      <c r="D2958" s="17">
        <v>0.0466624</v>
      </c>
      <c r="E2958" s="17">
        <v>0.1941862</v>
      </c>
      <c r="F2958" s="17">
        <v>0.0437761</v>
      </c>
      <c r="G2958" s="17">
        <v>0.8417913</v>
      </c>
      <c r="H2958" s="17">
        <v>0.0802915</v>
      </c>
    </row>
    <row r="2959" ht="15.75" customHeight="1">
      <c r="A2959" s="15">
        <v>516.0</v>
      </c>
      <c r="B2959" s="15">
        <v>1998.0</v>
      </c>
      <c r="C2959" s="16">
        <v>0.0</v>
      </c>
      <c r="D2959" s="17">
        <v>0.0100184</v>
      </c>
      <c r="E2959" s="17">
        <v>0.1579609</v>
      </c>
      <c r="F2959" s="17">
        <v>0.0086738</v>
      </c>
      <c r="G2959" s="17">
        <v>0.7082396</v>
      </c>
      <c r="H2959" s="17">
        <v>0.0844293</v>
      </c>
    </row>
    <row r="2960" ht="15.75" customHeight="1">
      <c r="A2960" s="15">
        <v>516.0</v>
      </c>
      <c r="B2960" s="15">
        <v>1999.0</v>
      </c>
      <c r="C2960" s="16">
        <v>0.0</v>
      </c>
      <c r="D2960" s="17">
        <v>0.0491785</v>
      </c>
      <c r="E2960" s="17">
        <v>0.1629408</v>
      </c>
      <c r="F2960" s="17">
        <v>0.0360357</v>
      </c>
      <c r="G2960" s="17">
        <v>0.7414307</v>
      </c>
      <c r="H2960" s="17">
        <v>0.0762525</v>
      </c>
    </row>
    <row r="2961" ht="15.75" customHeight="1">
      <c r="A2961" s="15">
        <v>516.0</v>
      </c>
      <c r="B2961" s="15">
        <v>2000.0</v>
      </c>
      <c r="C2961" s="16">
        <v>0.0</v>
      </c>
      <c r="D2961" s="17">
        <v>0.0345456</v>
      </c>
      <c r="E2961" s="17">
        <v>0.1253648</v>
      </c>
      <c r="F2961" s="17">
        <v>0.0253487</v>
      </c>
      <c r="G2961" s="17">
        <v>0.5052031</v>
      </c>
      <c r="H2961" s="17">
        <v>0.0731625</v>
      </c>
    </row>
    <row r="2962" ht="15.75" customHeight="1">
      <c r="A2962" s="15">
        <v>516.0</v>
      </c>
      <c r="B2962" s="15">
        <v>2001.0</v>
      </c>
      <c r="C2962" s="16">
        <v>0.0</v>
      </c>
      <c r="D2962" s="17">
        <v>0.0110395</v>
      </c>
      <c r="E2962" s="17">
        <v>0.1417636</v>
      </c>
      <c r="F2962" s="17">
        <v>0.0385023</v>
      </c>
      <c r="G2962" s="17">
        <v>0.2963108</v>
      </c>
      <c r="H2962" s="17">
        <v>0.0866349</v>
      </c>
    </row>
    <row r="2963" ht="15.75" customHeight="1">
      <c r="A2963" s="15">
        <v>516.0</v>
      </c>
      <c r="B2963" s="15">
        <v>2003.0</v>
      </c>
      <c r="C2963" s="16">
        <v>0.0</v>
      </c>
      <c r="D2963" s="17">
        <v>0.0413863</v>
      </c>
      <c r="E2963" s="17">
        <v>0.1456013</v>
      </c>
      <c r="F2963" s="17">
        <v>0.040748</v>
      </c>
      <c r="G2963" s="17">
        <v>2.972628</v>
      </c>
      <c r="H2963" s="17">
        <v>0.1243424</v>
      </c>
    </row>
    <row r="2964" ht="15.75" customHeight="1">
      <c r="A2964" s="15">
        <v>516.0</v>
      </c>
      <c r="B2964" s="15">
        <v>2004.0</v>
      </c>
      <c r="C2964" s="16">
        <v>0.0</v>
      </c>
      <c r="D2964" s="17">
        <v>0.0373904</v>
      </c>
      <c r="E2964" s="17">
        <v>-0.0858249</v>
      </c>
      <c r="F2964" s="17">
        <v>0.0840757</v>
      </c>
      <c r="G2964" s="17">
        <v>3.288966</v>
      </c>
      <c r="H2964" s="17">
        <v>0.1497534</v>
      </c>
    </row>
    <row r="2965" ht="15.75" customHeight="1">
      <c r="A2965" s="15">
        <v>517.0</v>
      </c>
      <c r="B2965" s="15">
        <v>1995.0</v>
      </c>
      <c r="C2965" s="16">
        <v>0.0</v>
      </c>
      <c r="D2965" s="17">
        <v>0.1258868</v>
      </c>
      <c r="E2965" s="17">
        <v>0.164351</v>
      </c>
      <c r="F2965" s="17">
        <v>0.0541969</v>
      </c>
      <c r="G2965" s="17">
        <v>0.5354677</v>
      </c>
      <c r="H2965" s="17">
        <v>0.40419</v>
      </c>
    </row>
    <row r="2966" ht="15.75" customHeight="1">
      <c r="A2966" s="15">
        <v>517.0</v>
      </c>
      <c r="B2966" s="15">
        <v>1996.0</v>
      </c>
      <c r="C2966" s="16">
        <v>0.0</v>
      </c>
      <c r="D2966" s="17">
        <v>0.088505</v>
      </c>
      <c r="E2966" s="17">
        <v>0.1507355</v>
      </c>
      <c r="F2966" s="17">
        <v>0.0538942</v>
      </c>
      <c r="G2966" s="17">
        <v>0.6041048</v>
      </c>
      <c r="H2966" s="17">
        <v>0.3859262</v>
      </c>
    </row>
    <row r="2967" ht="15.75" customHeight="1">
      <c r="A2967" s="15">
        <v>517.0</v>
      </c>
      <c r="B2967" s="15">
        <v>1997.0</v>
      </c>
      <c r="C2967" s="16">
        <v>0.0</v>
      </c>
      <c r="D2967" s="17">
        <v>0.1588784</v>
      </c>
      <c r="E2967" s="17">
        <v>0.2381267</v>
      </c>
      <c r="F2967" s="17">
        <v>0.0611443</v>
      </c>
      <c r="G2967" s="17">
        <v>1.123093</v>
      </c>
      <c r="H2967" s="17">
        <v>0.4028303</v>
      </c>
    </row>
    <row r="2968" ht="15.75" customHeight="1">
      <c r="A2968" s="15">
        <v>517.0</v>
      </c>
      <c r="B2968" s="15">
        <v>1998.0</v>
      </c>
      <c r="C2968" s="16">
        <v>0.0</v>
      </c>
      <c r="D2968" s="17">
        <v>0.2921274</v>
      </c>
      <c r="E2968" s="17">
        <v>0.4060905</v>
      </c>
      <c r="F2968" s="17">
        <v>0.0328993</v>
      </c>
      <c r="G2968" s="17">
        <v>1.532863</v>
      </c>
      <c r="H2968" s="17">
        <v>0.2749069</v>
      </c>
    </row>
    <row r="2969" ht="15.75" customHeight="1">
      <c r="A2969" s="15">
        <v>517.0</v>
      </c>
      <c r="B2969" s="15">
        <v>1999.0</v>
      </c>
      <c r="C2969" s="16">
        <v>0.0</v>
      </c>
      <c r="D2969" s="17">
        <v>0.2201715</v>
      </c>
      <c r="E2969" s="17">
        <v>0.0902638</v>
      </c>
      <c r="F2969" s="17">
        <v>0.0184222</v>
      </c>
      <c r="G2969" s="17">
        <v>2.942033</v>
      </c>
      <c r="H2969" s="17">
        <v>0.3071271</v>
      </c>
    </row>
    <row r="2970" ht="15.75" customHeight="1">
      <c r="A2970" s="15">
        <v>517.0</v>
      </c>
      <c r="B2970" s="15">
        <v>2000.0</v>
      </c>
      <c r="C2970" s="16">
        <v>0.0</v>
      </c>
      <c r="D2970" s="17">
        <v>0.0842744</v>
      </c>
      <c r="E2970" s="17">
        <v>0.6112936</v>
      </c>
      <c r="F2970" s="17">
        <v>0.0104127</v>
      </c>
      <c r="G2970" s="17">
        <v>2.874805</v>
      </c>
      <c r="H2970" s="17">
        <v>0.3458675</v>
      </c>
    </row>
    <row r="2971" ht="15.75" customHeight="1">
      <c r="A2971" s="15">
        <v>517.0</v>
      </c>
      <c r="B2971" s="15">
        <v>2001.0</v>
      </c>
      <c r="C2971" s="16">
        <v>0.0</v>
      </c>
      <c r="D2971" s="17">
        <v>0.0371268</v>
      </c>
      <c r="E2971" s="17">
        <v>0.5036843</v>
      </c>
      <c r="F2971" s="17">
        <v>0.0222775</v>
      </c>
      <c r="G2971" s="17">
        <v>2.122546</v>
      </c>
      <c r="H2971" s="17">
        <v>0.2644425</v>
      </c>
    </row>
    <row r="2972" ht="15.75" customHeight="1">
      <c r="A2972" s="15">
        <v>517.0</v>
      </c>
      <c r="B2972" s="15">
        <v>2002.0</v>
      </c>
      <c r="C2972" s="16">
        <v>0.0</v>
      </c>
      <c r="D2972" s="17">
        <v>0.1026436</v>
      </c>
      <c r="E2972" s="17">
        <v>0.4809717</v>
      </c>
      <c r="F2972" s="17">
        <v>0.0531511</v>
      </c>
      <c r="G2972" s="17">
        <v>1.194846</v>
      </c>
      <c r="H2972" s="17">
        <v>0.3530513</v>
      </c>
    </row>
    <row r="2973" ht="15.75" customHeight="1">
      <c r="A2973" s="15">
        <v>517.0</v>
      </c>
      <c r="B2973" s="15">
        <v>2003.0</v>
      </c>
      <c r="C2973" s="16">
        <v>0.0</v>
      </c>
      <c r="D2973" s="17">
        <v>0.1099437</v>
      </c>
      <c r="E2973" s="17">
        <v>0.4979869</v>
      </c>
      <c r="F2973" s="17">
        <v>0.0469753</v>
      </c>
      <c r="G2973" s="17">
        <v>1.904362</v>
      </c>
      <c r="H2973" s="17">
        <v>0.390554</v>
      </c>
    </row>
    <row r="2974" ht="15.75" customHeight="1">
      <c r="A2974" s="15">
        <v>517.0</v>
      </c>
      <c r="B2974" s="15">
        <v>2004.0</v>
      </c>
      <c r="C2974" s="16">
        <v>0.0</v>
      </c>
      <c r="D2974" s="17">
        <v>0.1593917</v>
      </c>
      <c r="E2974" s="17">
        <v>0.5462992</v>
      </c>
      <c r="F2974" s="17">
        <v>0.0692524</v>
      </c>
      <c r="G2974" s="17">
        <v>1.631761</v>
      </c>
      <c r="H2974" s="17">
        <v>0.3882367</v>
      </c>
    </row>
    <row r="2975" ht="15.75" customHeight="1">
      <c r="A2975" s="15">
        <v>518.0</v>
      </c>
      <c r="B2975" s="15">
        <v>1995.0</v>
      </c>
      <c r="C2975" s="16">
        <v>0.0</v>
      </c>
      <c r="D2975" s="17">
        <v>0.3936629</v>
      </c>
      <c r="E2975" s="17">
        <v>0.2134276</v>
      </c>
      <c r="F2975" s="17">
        <v>0.0453812</v>
      </c>
      <c r="G2975" s="17">
        <v>0.6374399</v>
      </c>
      <c r="H2975" s="17">
        <v>0.5282379</v>
      </c>
    </row>
    <row r="2976" ht="15.75" customHeight="1">
      <c r="A2976" s="15">
        <v>518.0</v>
      </c>
      <c r="B2976" s="15">
        <v>1996.0</v>
      </c>
      <c r="C2976" s="16">
        <v>0.0</v>
      </c>
      <c r="D2976" s="17">
        <v>0.4139252</v>
      </c>
      <c r="E2976" s="17">
        <v>0.2431917</v>
      </c>
      <c r="F2976" s="17">
        <v>0.0603602</v>
      </c>
      <c r="G2976" s="17">
        <v>1.012397</v>
      </c>
      <c r="H2976" s="17">
        <v>0.6100965</v>
      </c>
    </row>
    <row r="2977" ht="15.75" customHeight="1">
      <c r="A2977" s="15">
        <v>518.0</v>
      </c>
      <c r="B2977" s="15">
        <v>1997.0</v>
      </c>
      <c r="C2977" s="16">
        <v>0.0</v>
      </c>
      <c r="D2977" s="17">
        <v>0.4202522</v>
      </c>
      <c r="E2977" s="17">
        <v>0.1441846</v>
      </c>
      <c r="F2977" s="17">
        <v>0.0388264</v>
      </c>
      <c r="G2977" s="17">
        <v>0.7610439</v>
      </c>
      <c r="H2977" s="17">
        <v>0.5450467</v>
      </c>
    </row>
    <row r="2978" ht="15.75" customHeight="1">
      <c r="A2978" s="15">
        <v>518.0</v>
      </c>
      <c r="B2978" s="15">
        <v>1998.0</v>
      </c>
      <c r="C2978" s="16">
        <v>0.0</v>
      </c>
      <c r="D2978" s="17">
        <v>0.3808023</v>
      </c>
      <c r="E2978" s="17">
        <v>0.1552167</v>
      </c>
      <c r="F2978" s="17">
        <v>0.0527198</v>
      </c>
      <c r="G2978" s="17">
        <v>0.405623</v>
      </c>
      <c r="H2978" s="17">
        <v>0.5145364</v>
      </c>
    </row>
    <row r="2979" ht="15.75" customHeight="1">
      <c r="A2979" s="15">
        <v>518.0</v>
      </c>
      <c r="B2979" s="15">
        <v>1999.0</v>
      </c>
      <c r="C2979" s="16">
        <v>0.0</v>
      </c>
      <c r="D2979" s="17">
        <v>0.4885566</v>
      </c>
      <c r="E2979" s="17">
        <v>0.1693207</v>
      </c>
      <c r="F2979" s="17">
        <v>0.0538753</v>
      </c>
      <c r="G2979" s="17">
        <v>0.4674859</v>
      </c>
      <c r="H2979" s="17">
        <v>0.4621193</v>
      </c>
    </row>
    <row r="2980" ht="15.75" customHeight="1">
      <c r="A2980" s="15">
        <v>518.0</v>
      </c>
      <c r="B2980" s="15">
        <v>2000.0</v>
      </c>
      <c r="C2980" s="16">
        <v>0.0</v>
      </c>
      <c r="D2980" s="17">
        <v>0.4462954</v>
      </c>
      <c r="E2980" s="17">
        <v>0.1932461</v>
      </c>
      <c r="F2980" s="17">
        <v>0.054884</v>
      </c>
      <c r="G2980" s="17">
        <v>0.8018937</v>
      </c>
      <c r="H2980" s="17">
        <v>0.5610349</v>
      </c>
    </row>
    <row r="2981" ht="15.75" customHeight="1">
      <c r="A2981" s="15">
        <v>518.0</v>
      </c>
      <c r="B2981" s="15">
        <v>2001.0</v>
      </c>
      <c r="C2981" s="16">
        <v>0.0</v>
      </c>
      <c r="D2981" s="17">
        <v>0.448541</v>
      </c>
      <c r="E2981" s="17">
        <v>0.200647</v>
      </c>
      <c r="F2981" s="17">
        <v>0.0462119</v>
      </c>
      <c r="G2981" s="17">
        <v>0.8012843</v>
      </c>
      <c r="H2981" s="17">
        <v>0.4894543</v>
      </c>
    </row>
    <row r="2982" ht="15.75" customHeight="1">
      <c r="A2982" s="15">
        <v>518.0</v>
      </c>
      <c r="B2982" s="15">
        <v>2002.0</v>
      </c>
      <c r="C2982" s="16">
        <v>0.0</v>
      </c>
      <c r="D2982" s="17">
        <v>0.4440818</v>
      </c>
      <c r="E2982" s="17">
        <v>0.2041607</v>
      </c>
      <c r="F2982" s="17">
        <v>0.0526014</v>
      </c>
      <c r="G2982" s="17">
        <v>0.6879486</v>
      </c>
      <c r="H2982" s="17">
        <v>0.4503242</v>
      </c>
    </row>
    <row r="2983" ht="15.75" customHeight="1">
      <c r="A2983" s="15">
        <v>518.0</v>
      </c>
      <c r="B2983" s="15">
        <v>2003.0</v>
      </c>
      <c r="C2983" s="16">
        <v>0.0</v>
      </c>
      <c r="D2983" s="17">
        <v>0.2438817</v>
      </c>
      <c r="E2983" s="17">
        <v>0.1048425</v>
      </c>
      <c r="F2983" s="17">
        <v>0.0279296</v>
      </c>
      <c r="G2983" s="17">
        <v>0.6382477</v>
      </c>
      <c r="H2983" s="17">
        <v>0.2858756</v>
      </c>
    </row>
    <row r="2984" ht="15.75" customHeight="1">
      <c r="A2984" s="15">
        <v>518.0</v>
      </c>
      <c r="B2984" s="15">
        <v>2004.0</v>
      </c>
      <c r="C2984" s="16">
        <v>0.0</v>
      </c>
      <c r="D2984" s="17">
        <v>0.2089141</v>
      </c>
      <c r="E2984" s="17">
        <v>0.1258367</v>
      </c>
      <c r="F2984" s="17">
        <v>0.0436461</v>
      </c>
      <c r="G2984" s="17">
        <v>0.9852788</v>
      </c>
      <c r="H2984" s="17">
        <v>0.2969288</v>
      </c>
    </row>
    <row r="2985" ht="15.75" customHeight="1">
      <c r="A2985" s="15">
        <v>519.0</v>
      </c>
      <c r="B2985" s="15">
        <v>2000.0</v>
      </c>
      <c r="C2985" s="16">
        <v>0.0</v>
      </c>
      <c r="D2985" s="17">
        <v>-0.3637988</v>
      </c>
      <c r="E2985" s="17">
        <v>0.2069041</v>
      </c>
      <c r="F2985" s="17">
        <v>0.0277971</v>
      </c>
      <c r="G2985" s="17">
        <v>0.2356801</v>
      </c>
      <c r="H2985" s="17">
        <v>0.5451024</v>
      </c>
    </row>
    <row r="2986" ht="15.75" customHeight="1">
      <c r="A2986" s="15">
        <v>519.0</v>
      </c>
      <c r="B2986" s="15">
        <v>2001.0</v>
      </c>
      <c r="C2986" s="16">
        <v>0.0</v>
      </c>
      <c r="D2986" s="17">
        <v>-0.094114</v>
      </c>
      <c r="E2986" s="17">
        <v>0.088845</v>
      </c>
      <c r="F2986" s="17">
        <v>0.0289834</v>
      </c>
      <c r="G2986" s="17">
        <v>0.1730972</v>
      </c>
      <c r="H2986" s="17">
        <v>0.6448266</v>
      </c>
    </row>
    <row r="2987" ht="15.75" customHeight="1">
      <c r="A2987" s="15">
        <v>520.0</v>
      </c>
      <c r="B2987" s="15">
        <v>1995.0</v>
      </c>
      <c r="C2987" s="16">
        <v>0.0</v>
      </c>
      <c r="D2987" s="17">
        <v>0.0244537</v>
      </c>
      <c r="E2987" s="17">
        <v>0.1796627</v>
      </c>
      <c r="F2987" s="17">
        <v>0.0368298</v>
      </c>
      <c r="G2987" s="17">
        <v>1.078689</v>
      </c>
      <c r="H2987" s="17">
        <v>0.0832447</v>
      </c>
    </row>
    <row r="2988" ht="15.75" customHeight="1">
      <c r="A2988" s="15">
        <v>520.0</v>
      </c>
      <c r="B2988" s="15">
        <v>1996.0</v>
      </c>
      <c r="C2988" s="16">
        <v>0.0</v>
      </c>
      <c r="D2988" s="17">
        <v>0.0286917</v>
      </c>
      <c r="E2988" s="17">
        <v>0.1643989</v>
      </c>
      <c r="F2988" s="17">
        <v>0.0224036</v>
      </c>
      <c r="G2988" s="17">
        <v>1.109583</v>
      </c>
      <c r="H2988" s="17">
        <v>0.118701</v>
      </c>
    </row>
    <row r="2989" ht="15.75" customHeight="1">
      <c r="A2989" s="15">
        <v>520.0</v>
      </c>
      <c r="B2989" s="15">
        <v>1997.0</v>
      </c>
      <c r="C2989" s="16">
        <v>0.0</v>
      </c>
      <c r="D2989" s="17">
        <v>0.0104632</v>
      </c>
      <c r="E2989" s="17">
        <v>0.1693535</v>
      </c>
      <c r="F2989" s="17">
        <v>0.0337743</v>
      </c>
      <c r="G2989" s="17">
        <v>1.277204</v>
      </c>
      <c r="H2989" s="17">
        <v>0.126091</v>
      </c>
    </row>
    <row r="2990" ht="15.75" customHeight="1">
      <c r="A2990" s="15">
        <v>520.0</v>
      </c>
      <c r="B2990" s="15">
        <v>1998.0</v>
      </c>
      <c r="C2990" s="16">
        <v>0.0</v>
      </c>
      <c r="D2990" s="17">
        <v>-0.0135353</v>
      </c>
      <c r="E2990" s="17">
        <v>0.1803568</v>
      </c>
      <c r="F2990" s="17">
        <v>0.0114123</v>
      </c>
      <c r="G2990" s="17">
        <v>1.537512</v>
      </c>
      <c r="H2990" s="17">
        <v>0.1144654</v>
      </c>
    </row>
    <row r="2991" ht="15.75" customHeight="1">
      <c r="A2991" s="15">
        <v>520.0</v>
      </c>
      <c r="B2991" s="15">
        <v>1999.0</v>
      </c>
      <c r="C2991" s="16">
        <v>0.0</v>
      </c>
      <c r="D2991" s="17">
        <v>0.0174375</v>
      </c>
      <c r="E2991" s="17">
        <v>0.1865385</v>
      </c>
      <c r="F2991" s="17">
        <v>0.0279063</v>
      </c>
      <c r="G2991" s="17">
        <v>1.272158</v>
      </c>
      <c r="H2991" s="17">
        <v>0.100737</v>
      </c>
    </row>
    <row r="2992" ht="15.75" customHeight="1">
      <c r="A2992" s="15">
        <v>520.0</v>
      </c>
      <c r="B2992" s="15">
        <v>2000.0</v>
      </c>
      <c r="C2992" s="16">
        <v>0.0</v>
      </c>
      <c r="D2992" s="17">
        <v>0.0123992</v>
      </c>
      <c r="E2992" s="17">
        <v>0.1785853</v>
      </c>
      <c r="F2992" s="17">
        <v>0.0247446</v>
      </c>
      <c r="G2992" s="17">
        <v>1.099322</v>
      </c>
      <c r="H2992" s="17">
        <v>0.1214902</v>
      </c>
    </row>
    <row r="2993" ht="15.75" customHeight="1">
      <c r="A2993" s="15">
        <v>520.0</v>
      </c>
      <c r="B2993" s="15">
        <v>2001.0</v>
      </c>
      <c r="C2993" s="16">
        <v>0.0</v>
      </c>
      <c r="D2993" s="17">
        <v>0.0424883</v>
      </c>
      <c r="E2993" s="17">
        <v>0.1949764</v>
      </c>
      <c r="F2993" s="17">
        <v>0.0164947</v>
      </c>
      <c r="G2993" s="17">
        <v>1.24777</v>
      </c>
      <c r="H2993" s="17">
        <v>0.1105903</v>
      </c>
    </row>
    <row r="2994" ht="15.75" customHeight="1">
      <c r="A2994" s="15">
        <v>520.0</v>
      </c>
      <c r="B2994" s="15">
        <v>2002.0</v>
      </c>
      <c r="C2994" s="16">
        <v>0.0</v>
      </c>
      <c r="D2994" s="17">
        <v>0.0078417</v>
      </c>
      <c r="E2994" s="17">
        <v>0.1917769</v>
      </c>
      <c r="F2994" s="17">
        <v>0.0132568</v>
      </c>
      <c r="G2994" s="17">
        <v>1.410313</v>
      </c>
      <c r="H2994" s="17">
        <v>0.1119508</v>
      </c>
    </row>
    <row r="2995" ht="15.75" customHeight="1">
      <c r="A2995" s="15">
        <v>520.0</v>
      </c>
      <c r="B2995" s="15">
        <v>2003.0</v>
      </c>
      <c r="C2995" s="16">
        <v>0.0</v>
      </c>
      <c r="D2995" s="17">
        <v>-0.1447711</v>
      </c>
      <c r="E2995" s="17">
        <v>0.1478534</v>
      </c>
      <c r="F2995" s="17">
        <v>0.0188564</v>
      </c>
      <c r="G2995" s="17">
        <v>0.8349589</v>
      </c>
      <c r="H2995" s="17">
        <v>0.1030546</v>
      </c>
    </row>
    <row r="2996" ht="15.75" customHeight="1">
      <c r="A2996" s="15">
        <v>520.0</v>
      </c>
      <c r="B2996" s="15">
        <v>2004.0</v>
      </c>
      <c r="C2996" s="16">
        <v>0.0</v>
      </c>
      <c r="D2996" s="17">
        <v>0.0345692</v>
      </c>
      <c r="E2996" s="17">
        <v>0.1494199</v>
      </c>
      <c r="F2996" s="17">
        <v>0.0371442</v>
      </c>
      <c r="G2996" s="17">
        <v>1.214255</v>
      </c>
      <c r="H2996" s="17">
        <v>0.1079642</v>
      </c>
    </row>
    <row r="2997" ht="15.75" customHeight="1">
      <c r="A2997" s="15">
        <v>521.0</v>
      </c>
      <c r="B2997" s="15">
        <v>1995.0</v>
      </c>
      <c r="C2997" s="16">
        <v>0.0</v>
      </c>
      <c r="D2997" s="17">
        <v>0.4906096</v>
      </c>
      <c r="E2997" s="17">
        <v>0.1903535</v>
      </c>
      <c r="F2997" s="17">
        <v>0.086961</v>
      </c>
      <c r="G2997" s="17">
        <v>1.744339</v>
      </c>
      <c r="H2997" s="17">
        <v>0.4889392</v>
      </c>
    </row>
    <row r="2998" ht="15.75" customHeight="1">
      <c r="A2998" s="15">
        <v>521.0</v>
      </c>
      <c r="B2998" s="15">
        <v>1996.0</v>
      </c>
      <c r="C2998" s="16">
        <v>0.0</v>
      </c>
      <c r="D2998" s="17">
        <v>0.3427971</v>
      </c>
      <c r="E2998" s="17">
        <v>0.24357</v>
      </c>
      <c r="F2998" s="17">
        <v>0.076279</v>
      </c>
      <c r="G2998" s="17">
        <v>3.192926</v>
      </c>
      <c r="H2998" s="17">
        <v>0.5449415</v>
      </c>
    </row>
    <row r="2999" ht="15.75" customHeight="1">
      <c r="A2999" s="15">
        <v>521.0</v>
      </c>
      <c r="B2999" s="15">
        <v>1997.0</v>
      </c>
      <c r="C2999" s="16">
        <v>0.0</v>
      </c>
      <c r="D2999" s="17">
        <v>0.4543422</v>
      </c>
      <c r="E2999" s="17">
        <v>0.2782144</v>
      </c>
      <c r="F2999" s="17">
        <v>0.0928813</v>
      </c>
      <c r="G2999" s="17">
        <v>6.982266</v>
      </c>
      <c r="H2999" s="17">
        <v>0.5090945</v>
      </c>
    </row>
    <row r="3000" ht="15.75" customHeight="1">
      <c r="A3000" s="15">
        <v>521.0</v>
      </c>
      <c r="B3000" s="15">
        <v>1998.0</v>
      </c>
      <c r="C3000" s="16">
        <v>0.0</v>
      </c>
      <c r="D3000" s="17">
        <v>0.4186938</v>
      </c>
      <c r="E3000" s="17">
        <v>0.3346182</v>
      </c>
      <c r="F3000" s="17">
        <v>0.0946844</v>
      </c>
      <c r="G3000" s="17">
        <v>3.405868</v>
      </c>
      <c r="H3000" s="17">
        <v>0.5431699</v>
      </c>
    </row>
    <row r="3001" ht="15.75" customHeight="1">
      <c r="A3001" s="15">
        <v>521.0</v>
      </c>
      <c r="B3001" s="15">
        <v>1999.0</v>
      </c>
      <c r="C3001" s="16">
        <v>0.0</v>
      </c>
      <c r="D3001" s="17">
        <v>0.3821143</v>
      </c>
      <c r="E3001" s="17">
        <v>0.4277098</v>
      </c>
      <c r="F3001" s="17">
        <v>0.1023202</v>
      </c>
      <c r="G3001" s="17">
        <v>3.632933</v>
      </c>
      <c r="H3001" s="17">
        <v>0.6148634</v>
      </c>
    </row>
    <row r="3002" ht="15.75" customHeight="1">
      <c r="A3002" s="15">
        <v>521.0</v>
      </c>
      <c r="B3002" s="15">
        <v>2000.0</v>
      </c>
      <c r="C3002" s="16">
        <v>0.0</v>
      </c>
      <c r="D3002" s="17">
        <v>0.4851374</v>
      </c>
      <c r="E3002" s="17">
        <v>0.4887276</v>
      </c>
      <c r="F3002" s="17">
        <v>0.1138022</v>
      </c>
      <c r="G3002" s="17">
        <v>6.152977</v>
      </c>
      <c r="H3002" s="17">
        <v>0.6245511</v>
      </c>
    </row>
    <row r="3003" ht="15.75" customHeight="1">
      <c r="A3003" s="15">
        <v>521.0</v>
      </c>
      <c r="B3003" s="15">
        <v>2001.0</v>
      </c>
      <c r="C3003" s="16">
        <v>0.0</v>
      </c>
      <c r="D3003" s="17">
        <v>0.503541</v>
      </c>
      <c r="E3003" s="17">
        <v>0.5236053</v>
      </c>
      <c r="F3003" s="17">
        <v>0.1119509</v>
      </c>
      <c r="G3003" s="17">
        <v>6.759224</v>
      </c>
      <c r="H3003" s="17">
        <v>0.5819128</v>
      </c>
    </row>
    <row r="3004" ht="15.75" customHeight="1">
      <c r="A3004" s="15">
        <v>521.0</v>
      </c>
      <c r="B3004" s="15">
        <v>2002.0</v>
      </c>
      <c r="C3004" s="16">
        <v>0.0</v>
      </c>
      <c r="D3004" s="17">
        <v>0.4620993</v>
      </c>
      <c r="E3004" s="17">
        <v>0.5964505</v>
      </c>
      <c r="F3004" s="17">
        <v>0.1160277</v>
      </c>
      <c r="G3004" s="17">
        <v>4.617284</v>
      </c>
      <c r="H3004" s="17">
        <v>0.5706246</v>
      </c>
    </row>
    <row r="3005" ht="15.75" customHeight="1">
      <c r="A3005" s="15">
        <v>521.0</v>
      </c>
      <c r="B3005" s="15">
        <v>2003.0</v>
      </c>
      <c r="C3005" s="16">
        <v>0.0</v>
      </c>
      <c r="D3005" s="17">
        <v>0.4353453</v>
      </c>
      <c r="E3005" s="17">
        <v>0.6347209</v>
      </c>
      <c r="F3005" s="17">
        <v>0.0928789</v>
      </c>
      <c r="G3005" s="17">
        <v>5.6627</v>
      </c>
      <c r="H3005" s="17">
        <v>0.5630937</v>
      </c>
    </row>
    <row r="3006" ht="15.75" customHeight="1">
      <c r="A3006" s="15">
        <v>521.0</v>
      </c>
      <c r="B3006" s="15">
        <v>2004.0</v>
      </c>
      <c r="C3006" s="16">
        <v>0.0</v>
      </c>
      <c r="D3006" s="17">
        <v>0.3817053</v>
      </c>
      <c r="E3006" s="17">
        <v>0.6436162</v>
      </c>
      <c r="F3006" s="17">
        <v>0.0672643</v>
      </c>
      <c r="G3006" s="17">
        <v>3.86246</v>
      </c>
      <c r="H3006" s="17">
        <v>0.5153259</v>
      </c>
    </row>
    <row r="3007" ht="15.75" customHeight="1">
      <c r="A3007" s="15">
        <v>522.0</v>
      </c>
      <c r="B3007" s="15">
        <v>1995.0</v>
      </c>
      <c r="C3007" s="16">
        <v>0.0</v>
      </c>
      <c r="D3007" s="17">
        <v>0.4215033</v>
      </c>
      <c r="E3007" s="17">
        <v>0.9122233</v>
      </c>
      <c r="F3007" s="17">
        <v>-0.0215825</v>
      </c>
      <c r="G3007" s="17">
        <v>9.472669</v>
      </c>
      <c r="H3007" s="17">
        <v>0.1261099</v>
      </c>
    </row>
    <row r="3008" ht="15.75" customHeight="1">
      <c r="A3008" s="15">
        <v>522.0</v>
      </c>
      <c r="B3008" s="15">
        <v>1996.0</v>
      </c>
      <c r="C3008" s="16">
        <v>0.0</v>
      </c>
      <c r="D3008" s="17">
        <v>0.3851437</v>
      </c>
      <c r="E3008" s="17">
        <v>0.9461954</v>
      </c>
      <c r="F3008" s="17">
        <v>-0.0121936</v>
      </c>
      <c r="G3008" s="17">
        <v>11.27433</v>
      </c>
      <c r="H3008" s="17">
        <v>0.1709682</v>
      </c>
    </row>
    <row r="3009" ht="15.75" customHeight="1">
      <c r="A3009" s="15">
        <v>522.0</v>
      </c>
      <c r="B3009" s="15">
        <v>1997.0</v>
      </c>
      <c r="C3009" s="16">
        <v>0.0</v>
      </c>
      <c r="D3009" s="17">
        <v>0.39377</v>
      </c>
      <c r="E3009" s="17">
        <v>0.9223233</v>
      </c>
      <c r="F3009" s="17">
        <v>-0.0234637</v>
      </c>
      <c r="G3009" s="17">
        <v>15.49909</v>
      </c>
      <c r="H3009" s="17">
        <v>0.1233835</v>
      </c>
    </row>
    <row r="3010" ht="15.75" customHeight="1">
      <c r="A3010" s="15">
        <v>522.0</v>
      </c>
      <c r="B3010" s="15">
        <v>1998.0</v>
      </c>
      <c r="C3010" s="16">
        <v>0.0</v>
      </c>
      <c r="D3010" s="17">
        <v>0.435249</v>
      </c>
      <c r="E3010" s="17">
        <v>0.8156087</v>
      </c>
      <c r="F3010" s="17">
        <v>-0.0351515</v>
      </c>
      <c r="G3010" s="17">
        <v>13.82662</v>
      </c>
      <c r="H3010" s="17">
        <v>0.1015773</v>
      </c>
    </row>
    <row r="3011" ht="15.75" customHeight="1">
      <c r="A3011" s="15">
        <v>523.0</v>
      </c>
      <c r="B3011" s="15">
        <v>1995.0</v>
      </c>
      <c r="C3011" s="16">
        <v>0.0</v>
      </c>
      <c r="D3011" s="17">
        <v>0.4320821</v>
      </c>
      <c r="E3011" s="17">
        <v>0.2642019</v>
      </c>
      <c r="F3011" s="17">
        <v>0.0532156</v>
      </c>
      <c r="G3011" s="17">
        <v>0.8885271</v>
      </c>
      <c r="H3011" s="17">
        <v>0.7088108</v>
      </c>
    </row>
    <row r="3012" ht="15.75" customHeight="1">
      <c r="A3012" s="15">
        <v>523.0</v>
      </c>
      <c r="B3012" s="15">
        <v>1996.0</v>
      </c>
      <c r="C3012" s="16">
        <v>0.0</v>
      </c>
      <c r="D3012" s="17">
        <v>0.5291233</v>
      </c>
      <c r="E3012" s="17">
        <v>0.2687445</v>
      </c>
      <c r="F3012" s="17">
        <v>0.0495484</v>
      </c>
      <c r="G3012" s="17">
        <v>1.077069</v>
      </c>
      <c r="H3012" s="17">
        <v>0.6904272</v>
      </c>
    </row>
    <row r="3013" ht="15.75" customHeight="1">
      <c r="A3013" s="15">
        <v>523.0</v>
      </c>
      <c r="B3013" s="15">
        <v>1997.0</v>
      </c>
      <c r="C3013" s="16">
        <v>0.0</v>
      </c>
      <c r="D3013" s="17">
        <v>0.5182087</v>
      </c>
      <c r="E3013" s="17">
        <v>0.2094034</v>
      </c>
      <c r="F3013" s="17">
        <v>0.0419211</v>
      </c>
      <c r="G3013" s="17">
        <v>0.5775082</v>
      </c>
      <c r="H3013" s="17">
        <v>0.478934</v>
      </c>
    </row>
    <row r="3014" ht="15.75" customHeight="1">
      <c r="A3014" s="15">
        <v>523.0</v>
      </c>
      <c r="B3014" s="15">
        <v>1998.0</v>
      </c>
      <c r="C3014" s="16">
        <v>0.0</v>
      </c>
      <c r="D3014" s="17">
        <v>0.5198138</v>
      </c>
      <c r="E3014" s="17">
        <v>0.2433161</v>
      </c>
      <c r="F3014" s="17">
        <v>0.0530129</v>
      </c>
      <c r="G3014" s="17">
        <v>0.2950675</v>
      </c>
      <c r="H3014" s="17">
        <v>0.6215321</v>
      </c>
    </row>
    <row r="3015" ht="15.75" customHeight="1">
      <c r="A3015" s="15">
        <v>523.0</v>
      </c>
      <c r="B3015" s="15">
        <v>1999.0</v>
      </c>
      <c r="C3015" s="16">
        <v>0.0</v>
      </c>
      <c r="D3015" s="17">
        <v>0.492119</v>
      </c>
      <c r="E3015" s="17">
        <v>0.2551385</v>
      </c>
      <c r="F3015" s="17">
        <v>0.0400058</v>
      </c>
      <c r="G3015" s="17">
        <v>0.5614333</v>
      </c>
      <c r="H3015" s="17">
        <v>0.6449437</v>
      </c>
    </row>
    <row r="3016" ht="15.75" customHeight="1">
      <c r="A3016" s="15">
        <v>523.0</v>
      </c>
      <c r="B3016" s="15">
        <v>2000.0</v>
      </c>
      <c r="C3016" s="16">
        <v>0.0</v>
      </c>
      <c r="D3016" s="17">
        <v>0.530836</v>
      </c>
      <c r="E3016" s="17">
        <v>0.2396516</v>
      </c>
      <c r="F3016" s="17">
        <v>0.0492052</v>
      </c>
      <c r="G3016" s="17">
        <v>0.4984496</v>
      </c>
      <c r="H3016" s="17">
        <v>0.6351459</v>
      </c>
    </row>
    <row r="3017" ht="15.75" customHeight="1">
      <c r="A3017" s="15">
        <v>523.0</v>
      </c>
      <c r="B3017" s="15">
        <v>2001.0</v>
      </c>
      <c r="C3017" s="16">
        <v>0.0</v>
      </c>
      <c r="D3017" s="17">
        <v>0.4638277</v>
      </c>
      <c r="E3017" s="17">
        <v>0.2915275</v>
      </c>
      <c r="F3017" s="17">
        <v>0.0421009</v>
      </c>
      <c r="G3017" s="17">
        <v>0.8120306</v>
      </c>
      <c r="H3017" s="17">
        <v>0.5668738</v>
      </c>
    </row>
    <row r="3018" ht="15.75" customHeight="1">
      <c r="A3018" s="15">
        <v>523.0</v>
      </c>
      <c r="B3018" s="15">
        <v>2002.0</v>
      </c>
      <c r="C3018" s="16">
        <v>0.0</v>
      </c>
      <c r="D3018" s="17">
        <v>0.5448986</v>
      </c>
      <c r="E3018" s="17">
        <v>0.3055172</v>
      </c>
      <c r="F3018" s="17">
        <v>0.0254568</v>
      </c>
      <c r="G3018" s="17">
        <v>0.5956317</v>
      </c>
      <c r="H3018" s="17">
        <v>0.3605407</v>
      </c>
    </row>
    <row r="3019" ht="15.75" customHeight="1">
      <c r="A3019" s="15">
        <v>523.0</v>
      </c>
      <c r="B3019" s="15">
        <v>2003.0</v>
      </c>
      <c r="C3019" s="16">
        <v>0.0</v>
      </c>
      <c r="D3019" s="17">
        <v>0.3758891</v>
      </c>
      <c r="E3019" s="17">
        <v>0.3239071</v>
      </c>
      <c r="F3019" s="17">
        <v>0.0461438</v>
      </c>
      <c r="G3019" s="17">
        <v>0.8820459</v>
      </c>
      <c r="H3019" s="17">
        <v>0.5214528</v>
      </c>
    </row>
    <row r="3020" ht="15.75" customHeight="1">
      <c r="A3020" s="15">
        <v>523.0</v>
      </c>
      <c r="B3020" s="15">
        <v>2004.0</v>
      </c>
      <c r="C3020" s="16">
        <v>0.0</v>
      </c>
      <c r="D3020" s="17">
        <v>0.243369</v>
      </c>
      <c r="E3020" s="17">
        <v>0.3081464</v>
      </c>
      <c r="F3020" s="17">
        <v>0.0499348</v>
      </c>
      <c r="G3020" s="17">
        <v>1.198536</v>
      </c>
      <c r="H3020" s="17">
        <v>0.4620282</v>
      </c>
    </row>
    <row r="3021" ht="15.75" customHeight="1">
      <c r="A3021" s="15">
        <v>524.0</v>
      </c>
      <c r="B3021" s="15">
        <v>1995.0</v>
      </c>
      <c r="C3021" s="16">
        <v>0.0</v>
      </c>
      <c r="D3021" s="17">
        <v>-0.1386249</v>
      </c>
      <c r="E3021" s="17">
        <v>0.3092322</v>
      </c>
      <c r="F3021" s="17">
        <v>0.049806</v>
      </c>
      <c r="G3021" s="17">
        <v>1.244708</v>
      </c>
      <c r="H3021" s="17">
        <v>0.139893</v>
      </c>
    </row>
    <row r="3022" ht="15.75" customHeight="1">
      <c r="A3022" s="15">
        <v>524.0</v>
      </c>
      <c r="B3022" s="15">
        <v>1996.0</v>
      </c>
      <c r="C3022" s="16">
        <v>0.0</v>
      </c>
      <c r="D3022" s="17">
        <v>-0.0944131</v>
      </c>
      <c r="E3022" s="17">
        <v>0.3325274</v>
      </c>
      <c r="F3022" s="17">
        <v>0.0401603</v>
      </c>
      <c r="G3022" s="17">
        <v>1.389047</v>
      </c>
      <c r="H3022" s="17">
        <v>0.1603048</v>
      </c>
    </row>
    <row r="3023" ht="15.75" customHeight="1">
      <c r="A3023" s="15">
        <v>524.0</v>
      </c>
      <c r="B3023" s="15">
        <v>1997.0</v>
      </c>
      <c r="C3023" s="16">
        <v>0.0</v>
      </c>
      <c r="D3023" s="17">
        <v>-0.0818526</v>
      </c>
      <c r="E3023" s="17">
        <v>0.3647708</v>
      </c>
      <c r="F3023" s="17">
        <v>0.0617907</v>
      </c>
      <c r="G3023" s="17">
        <v>2.107357</v>
      </c>
      <c r="H3023" s="17">
        <v>0.1518456</v>
      </c>
    </row>
    <row r="3024" ht="15.75" customHeight="1">
      <c r="A3024" s="15">
        <v>524.0</v>
      </c>
      <c r="B3024" s="15">
        <v>1998.0</v>
      </c>
      <c r="C3024" s="16">
        <v>0.0</v>
      </c>
      <c r="D3024" s="17">
        <v>0.0062607</v>
      </c>
      <c r="E3024" s="17">
        <v>0.4223338</v>
      </c>
      <c r="F3024" s="17">
        <v>0.0642372</v>
      </c>
      <c r="G3024" s="17">
        <v>3.019714</v>
      </c>
      <c r="H3024" s="17">
        <v>0.1652957</v>
      </c>
    </row>
    <row r="3025" ht="15.75" customHeight="1">
      <c r="A3025" s="15">
        <v>524.0</v>
      </c>
      <c r="B3025" s="15">
        <v>1999.0</v>
      </c>
      <c r="C3025" s="16">
        <v>0.0</v>
      </c>
      <c r="D3025" s="17">
        <v>0.0982686</v>
      </c>
      <c r="E3025" s="17">
        <v>0.4356795</v>
      </c>
      <c r="F3025" s="17">
        <v>0.066972</v>
      </c>
      <c r="G3025" s="17">
        <v>1.975449</v>
      </c>
      <c r="H3025" s="17">
        <v>0.1615876</v>
      </c>
    </row>
    <row r="3026" ht="15.75" customHeight="1">
      <c r="A3026" s="15">
        <v>524.0</v>
      </c>
      <c r="B3026" s="15">
        <v>2000.0</v>
      </c>
      <c r="C3026" s="16">
        <v>0.0</v>
      </c>
      <c r="D3026" s="17">
        <v>0.0054096</v>
      </c>
      <c r="E3026" s="17">
        <v>0.4917973</v>
      </c>
      <c r="F3026" s="17">
        <v>0.0608236</v>
      </c>
      <c r="G3026" s="17">
        <v>1.320859</v>
      </c>
      <c r="H3026" s="17">
        <v>0.153277</v>
      </c>
    </row>
    <row r="3027" ht="15.75" customHeight="1">
      <c r="A3027" s="15">
        <v>524.0</v>
      </c>
      <c r="B3027" s="15">
        <v>2001.0</v>
      </c>
      <c r="C3027" s="16">
        <v>0.0</v>
      </c>
      <c r="D3027" s="17">
        <v>-0.0391793</v>
      </c>
      <c r="E3027" s="17">
        <v>0.4584784</v>
      </c>
      <c r="F3027" s="17">
        <v>0.0510429</v>
      </c>
      <c r="G3027" s="17">
        <v>1.26697</v>
      </c>
      <c r="H3027" s="17">
        <v>0.1563959</v>
      </c>
    </row>
    <row r="3028" ht="15.75" customHeight="1">
      <c r="A3028" s="15">
        <v>524.0</v>
      </c>
      <c r="B3028" s="15">
        <v>2002.0</v>
      </c>
      <c r="C3028" s="16">
        <v>0.0</v>
      </c>
      <c r="D3028" s="17">
        <v>-0.0604977</v>
      </c>
      <c r="E3028" s="17">
        <v>0.4640648</v>
      </c>
      <c r="F3028" s="17">
        <v>0.0640388</v>
      </c>
      <c r="G3028" s="17">
        <v>1.020388</v>
      </c>
      <c r="H3028" s="17">
        <v>0.1690869</v>
      </c>
    </row>
    <row r="3029" ht="15.75" customHeight="1">
      <c r="A3029" s="15">
        <v>524.0</v>
      </c>
      <c r="B3029" s="15">
        <v>2003.0</v>
      </c>
      <c r="C3029" s="16">
        <v>0.0</v>
      </c>
      <c r="D3029" s="17">
        <v>0.0105753</v>
      </c>
      <c r="E3029" s="17">
        <v>0.4835886</v>
      </c>
      <c r="F3029" s="17">
        <v>0.0624985</v>
      </c>
      <c r="G3029" s="17">
        <v>1.255478</v>
      </c>
      <c r="H3029" s="17">
        <v>0.167742</v>
      </c>
    </row>
    <row r="3030" ht="15.75" customHeight="1">
      <c r="A3030" s="15">
        <v>524.0</v>
      </c>
      <c r="B3030" s="15">
        <v>2004.0</v>
      </c>
      <c r="C3030" s="16">
        <v>0.0</v>
      </c>
      <c r="D3030" s="17">
        <v>-0.029831</v>
      </c>
      <c r="E3030" s="17">
        <v>0.4744095</v>
      </c>
      <c r="F3030" s="17">
        <v>0.0607622</v>
      </c>
      <c r="G3030" s="17">
        <v>1.283795</v>
      </c>
      <c r="H3030" s="17">
        <v>0.1782108</v>
      </c>
    </row>
    <row r="3031" ht="15.75" customHeight="1">
      <c r="A3031" s="15">
        <v>525.0</v>
      </c>
      <c r="B3031" s="15">
        <v>1995.0</v>
      </c>
      <c r="C3031" s="16">
        <v>0.0</v>
      </c>
      <c r="D3031" s="17">
        <v>0.1985275</v>
      </c>
      <c r="E3031" s="17">
        <v>0.2851873</v>
      </c>
      <c r="F3031" s="17">
        <v>0.0560734</v>
      </c>
      <c r="G3031" s="17">
        <v>5.603527</v>
      </c>
      <c r="H3031" s="17">
        <v>0.1315351</v>
      </c>
    </row>
    <row r="3032" ht="15.75" customHeight="1">
      <c r="A3032" s="15">
        <v>525.0</v>
      </c>
      <c r="B3032" s="15">
        <v>1996.0</v>
      </c>
      <c r="C3032" s="16">
        <v>0.0</v>
      </c>
      <c r="D3032" s="17">
        <v>0.18675</v>
      </c>
      <c r="E3032" s="17">
        <v>0.2174674</v>
      </c>
      <c r="F3032" s="17">
        <v>0.0090955</v>
      </c>
      <c r="G3032" s="17">
        <v>4.217124</v>
      </c>
      <c r="H3032" s="17">
        <v>0.1335268</v>
      </c>
    </row>
    <row r="3033" ht="15.75" customHeight="1">
      <c r="A3033" s="15">
        <v>525.0</v>
      </c>
      <c r="B3033" s="15">
        <v>1997.0</v>
      </c>
      <c r="C3033" s="16">
        <v>0.0</v>
      </c>
      <c r="D3033" s="17">
        <v>0.1594841</v>
      </c>
      <c r="E3033" s="17">
        <v>0.1362494</v>
      </c>
      <c r="F3033" s="17">
        <v>-0.0705232</v>
      </c>
      <c r="G3033" s="17">
        <v>3.21393</v>
      </c>
      <c r="H3033" s="17">
        <v>0.1362198</v>
      </c>
    </row>
    <row r="3034" ht="15.75" customHeight="1">
      <c r="A3034" s="15">
        <v>525.0</v>
      </c>
      <c r="B3034" s="15">
        <v>1998.0</v>
      </c>
      <c r="C3034" s="16">
        <v>0.0</v>
      </c>
      <c r="D3034" s="17">
        <v>0.2618512</v>
      </c>
      <c r="E3034" s="17">
        <v>0.1519413</v>
      </c>
      <c r="F3034" s="17">
        <v>0.0503857</v>
      </c>
      <c r="G3034" s="17">
        <v>2.767974</v>
      </c>
      <c r="H3034" s="17">
        <v>0.1364299</v>
      </c>
    </row>
    <row r="3035" ht="15.75" customHeight="1">
      <c r="A3035" s="15">
        <v>525.0</v>
      </c>
      <c r="B3035" s="15">
        <v>1999.0</v>
      </c>
      <c r="C3035" s="16">
        <v>0.0</v>
      </c>
      <c r="D3035" s="17">
        <v>0.1037738</v>
      </c>
      <c r="E3035" s="17">
        <v>0.1396748</v>
      </c>
      <c r="F3035" s="17">
        <v>0.0246711</v>
      </c>
      <c r="G3035" s="17">
        <v>2.183577</v>
      </c>
      <c r="H3035" s="17">
        <v>0.138174</v>
      </c>
    </row>
    <row r="3036" ht="15.75" customHeight="1">
      <c r="A3036" s="15">
        <v>525.0</v>
      </c>
      <c r="B3036" s="15">
        <v>2000.0</v>
      </c>
      <c r="C3036" s="16">
        <v>0.0</v>
      </c>
      <c r="D3036" s="17">
        <v>0.1693648</v>
      </c>
      <c r="E3036" s="17">
        <v>0.1006745</v>
      </c>
      <c r="F3036" s="17">
        <v>-0.0477874</v>
      </c>
      <c r="G3036" s="17">
        <v>2.505098</v>
      </c>
      <c r="H3036" s="17">
        <v>0.14448</v>
      </c>
    </row>
    <row r="3037" ht="15.75" customHeight="1">
      <c r="A3037" s="15">
        <v>525.0</v>
      </c>
      <c r="B3037" s="15">
        <v>2001.0</v>
      </c>
      <c r="C3037" s="16">
        <v>0.0</v>
      </c>
      <c r="D3037" s="17">
        <v>0.2169363</v>
      </c>
      <c r="E3037" s="17">
        <v>0.0434448</v>
      </c>
      <c r="F3037" s="17">
        <v>0.0331726</v>
      </c>
      <c r="G3037" s="17">
        <v>3.300598</v>
      </c>
      <c r="H3037" s="17">
        <v>0.1236048</v>
      </c>
    </row>
    <row r="3038" ht="15.75" customHeight="1">
      <c r="A3038" s="15">
        <v>525.0</v>
      </c>
      <c r="B3038" s="15">
        <v>2002.0</v>
      </c>
      <c r="C3038" s="16">
        <v>0.0</v>
      </c>
      <c r="D3038" s="17">
        <v>0.0906923</v>
      </c>
      <c r="E3038" s="17">
        <v>0.0487018</v>
      </c>
      <c r="F3038" s="17">
        <v>0.0450708</v>
      </c>
      <c r="G3038" s="17">
        <v>2.949862</v>
      </c>
      <c r="H3038" s="17">
        <v>0.107996</v>
      </c>
    </row>
    <row r="3039" ht="15.75" customHeight="1">
      <c r="A3039" s="15">
        <v>525.0</v>
      </c>
      <c r="B3039" s="15">
        <v>2003.0</v>
      </c>
      <c r="C3039" s="16">
        <v>0.0</v>
      </c>
      <c r="D3039" s="17">
        <v>0.1957505</v>
      </c>
      <c r="E3039" s="17">
        <v>0.0981384</v>
      </c>
      <c r="F3039" s="17">
        <v>0.0459927</v>
      </c>
      <c r="G3039" s="17">
        <v>3.488212</v>
      </c>
      <c r="H3039" s="17">
        <v>0.1397216</v>
      </c>
    </row>
    <row r="3040" ht="15.75" customHeight="1">
      <c r="A3040" s="15">
        <v>525.0</v>
      </c>
      <c r="B3040" s="15">
        <v>2004.0</v>
      </c>
      <c r="C3040" s="16">
        <v>0.0</v>
      </c>
      <c r="D3040" s="17">
        <v>0.243205</v>
      </c>
      <c r="E3040" s="17">
        <v>0.1274737</v>
      </c>
      <c r="F3040" s="17">
        <v>0.0291995</v>
      </c>
      <c r="G3040" s="17">
        <v>3.498727</v>
      </c>
      <c r="H3040" s="17">
        <v>0.1125659</v>
      </c>
    </row>
    <row r="3041" ht="15.75" customHeight="1">
      <c r="A3041" s="15">
        <v>526.0</v>
      </c>
      <c r="B3041" s="15">
        <v>1995.0</v>
      </c>
      <c r="C3041" s="16">
        <v>0.0</v>
      </c>
      <c r="D3041" s="17">
        <v>0.0123009</v>
      </c>
      <c r="E3041" s="17">
        <v>-0.0784617</v>
      </c>
      <c r="F3041" s="17">
        <v>0.0342311</v>
      </c>
      <c r="G3041" s="17">
        <v>0.5615339</v>
      </c>
      <c r="H3041" s="17">
        <v>0.3636671</v>
      </c>
    </row>
    <row r="3042" ht="15.75" customHeight="1">
      <c r="A3042" s="15">
        <v>526.0</v>
      </c>
      <c r="B3042" s="15">
        <v>1996.0</v>
      </c>
      <c r="C3042" s="16">
        <v>0.0</v>
      </c>
      <c r="D3042" s="17">
        <v>0.0268059</v>
      </c>
      <c r="E3042" s="17">
        <v>-0.0376046</v>
      </c>
      <c r="F3042" s="17">
        <v>0.0539275</v>
      </c>
      <c r="G3042" s="17">
        <v>0.8006359</v>
      </c>
      <c r="H3042" s="17">
        <v>0.4519026</v>
      </c>
    </row>
    <row r="3043" ht="15.75" customHeight="1">
      <c r="A3043" s="15">
        <v>526.0</v>
      </c>
      <c r="B3043" s="15">
        <v>1997.0</v>
      </c>
      <c r="C3043" s="16">
        <v>0.0</v>
      </c>
      <c r="D3043" s="17">
        <v>0.0194616</v>
      </c>
      <c r="E3043" s="17">
        <v>0.0152551</v>
      </c>
      <c r="F3043" s="17">
        <v>0.0478876</v>
      </c>
      <c r="G3043" s="17">
        <v>0.7144715</v>
      </c>
      <c r="H3043" s="17">
        <v>0.4759103</v>
      </c>
    </row>
    <row r="3044" ht="15.75" customHeight="1">
      <c r="A3044" s="15">
        <v>526.0</v>
      </c>
      <c r="B3044" s="15">
        <v>1998.0</v>
      </c>
      <c r="C3044" s="16">
        <v>0.0</v>
      </c>
      <c r="D3044" s="17">
        <v>0.0185397</v>
      </c>
      <c r="E3044" s="17">
        <v>-0.0443445</v>
      </c>
      <c r="F3044" s="17">
        <v>0.0530902</v>
      </c>
      <c r="G3044" s="17">
        <v>0.335112</v>
      </c>
      <c r="H3044" s="17">
        <v>0.5088924</v>
      </c>
    </row>
    <row r="3045" ht="15.75" customHeight="1">
      <c r="A3045" s="15">
        <v>526.0</v>
      </c>
      <c r="B3045" s="15">
        <v>1999.0</v>
      </c>
      <c r="C3045" s="16">
        <v>0.0</v>
      </c>
      <c r="D3045" s="17">
        <v>0.0989537</v>
      </c>
      <c r="E3045" s="17">
        <v>-0.0447106</v>
      </c>
      <c r="F3045" s="17">
        <v>0.057134</v>
      </c>
      <c r="G3045" s="17">
        <v>0.172823</v>
      </c>
      <c r="H3045" s="17">
        <v>5.007775</v>
      </c>
    </row>
    <row r="3046" ht="15.75" customHeight="1">
      <c r="A3046" s="15">
        <v>526.0</v>
      </c>
      <c r="B3046" s="15">
        <v>2000.0</v>
      </c>
      <c r="C3046" s="16">
        <v>0.0</v>
      </c>
      <c r="D3046" s="17">
        <v>0.0307359</v>
      </c>
      <c r="E3046" s="17">
        <v>-0.0371609</v>
      </c>
      <c r="F3046" s="17">
        <v>0.0523221</v>
      </c>
      <c r="G3046" s="17">
        <v>0.3362234</v>
      </c>
      <c r="H3046" s="17">
        <v>1.157882</v>
      </c>
    </row>
    <row r="3047" ht="15.75" customHeight="1">
      <c r="A3047" s="15">
        <v>526.0</v>
      </c>
      <c r="B3047" s="15">
        <v>2001.0</v>
      </c>
      <c r="C3047" s="16">
        <v>0.0</v>
      </c>
      <c r="D3047" s="17">
        <v>0.0013793</v>
      </c>
      <c r="E3047" s="17">
        <v>0.1031035</v>
      </c>
      <c r="F3047" s="17">
        <v>0.0374889</v>
      </c>
      <c r="G3047" s="17">
        <v>1.6864</v>
      </c>
      <c r="H3047" s="17">
        <v>0.0970344</v>
      </c>
    </row>
    <row r="3048" ht="15.75" customHeight="1">
      <c r="A3048" s="15">
        <v>526.0</v>
      </c>
      <c r="B3048" s="15">
        <v>2002.0</v>
      </c>
      <c r="C3048" s="16">
        <v>0.0</v>
      </c>
      <c r="D3048" s="17">
        <v>-0.0374971</v>
      </c>
      <c r="E3048" s="17">
        <v>-0.6374749</v>
      </c>
      <c r="F3048" s="17">
        <v>0.0384614</v>
      </c>
      <c r="G3048" s="17">
        <v>5.136343</v>
      </c>
      <c r="H3048" s="17">
        <v>0.0500724</v>
      </c>
    </row>
    <row r="3049" ht="15.75" customHeight="1">
      <c r="A3049" s="15">
        <v>526.0</v>
      </c>
      <c r="B3049" s="15">
        <v>2003.0</v>
      </c>
      <c r="C3049" s="16">
        <v>0.0</v>
      </c>
      <c r="D3049" s="17">
        <v>-0.0871204</v>
      </c>
      <c r="E3049" s="17">
        <v>-0.4555365</v>
      </c>
      <c r="F3049" s="17">
        <v>0.0239069</v>
      </c>
      <c r="G3049" s="17">
        <v>5.077781</v>
      </c>
      <c r="H3049" s="17">
        <v>0.0650433</v>
      </c>
    </row>
    <row r="3050" ht="15.75" customHeight="1">
      <c r="A3050" s="15">
        <v>527.0</v>
      </c>
      <c r="B3050" s="15">
        <v>1995.0</v>
      </c>
      <c r="C3050" s="16">
        <v>0.0</v>
      </c>
      <c r="D3050" s="17">
        <v>0.4853375</v>
      </c>
      <c r="E3050" s="17">
        <v>-0.482115</v>
      </c>
      <c r="F3050" s="17">
        <v>0.1443028</v>
      </c>
      <c r="G3050" s="17">
        <v>2.981994</v>
      </c>
      <c r="H3050" s="17">
        <v>0.4651447</v>
      </c>
    </row>
    <row r="3051" ht="15.75" customHeight="1">
      <c r="A3051" s="15">
        <v>527.0</v>
      </c>
      <c r="B3051" s="15">
        <v>1996.0</v>
      </c>
      <c r="C3051" s="16">
        <v>0.0</v>
      </c>
      <c r="D3051" s="17">
        <v>0.5438634</v>
      </c>
      <c r="E3051" s="17">
        <v>-0.1607909</v>
      </c>
      <c r="F3051" s="17">
        <v>0.1323594</v>
      </c>
      <c r="G3051" s="17">
        <v>3.332633</v>
      </c>
      <c r="H3051" s="17">
        <v>0.4423383</v>
      </c>
    </row>
    <row r="3052" ht="15.75" customHeight="1">
      <c r="A3052" s="15">
        <v>527.0</v>
      </c>
      <c r="B3052" s="15">
        <v>1997.0</v>
      </c>
      <c r="C3052" s="16">
        <v>0.0</v>
      </c>
      <c r="D3052" s="17">
        <v>0.6384033</v>
      </c>
      <c r="E3052" s="17">
        <v>0.1189692</v>
      </c>
      <c r="F3052" s="17">
        <v>0.1233129</v>
      </c>
      <c r="G3052" s="17">
        <v>6.042922</v>
      </c>
      <c r="H3052" s="17">
        <v>0.4092128</v>
      </c>
    </row>
    <row r="3053" ht="15.75" customHeight="1">
      <c r="A3053" s="15">
        <v>527.0</v>
      </c>
      <c r="B3053" s="15">
        <v>1998.0</v>
      </c>
      <c r="C3053" s="16">
        <v>0.0</v>
      </c>
      <c r="D3053" s="17">
        <v>0.5557076</v>
      </c>
      <c r="E3053" s="17">
        <v>0.5247974</v>
      </c>
      <c r="F3053" s="17">
        <v>0.1789642</v>
      </c>
      <c r="G3053" s="17">
        <v>19.92712</v>
      </c>
      <c r="H3053" s="17">
        <v>0.5314858</v>
      </c>
    </row>
    <row r="3054" ht="15.75" customHeight="1">
      <c r="A3054" s="15">
        <v>528.0</v>
      </c>
      <c r="B3054" s="15">
        <v>1999.0</v>
      </c>
      <c r="C3054" s="16">
        <v>0.0</v>
      </c>
      <c r="D3054" s="17">
        <v>0.1742199</v>
      </c>
      <c r="E3054" s="17">
        <v>-0.5000819</v>
      </c>
      <c r="F3054" s="17">
        <v>-0.1983972</v>
      </c>
      <c r="G3054" s="17">
        <v>1.433179</v>
      </c>
      <c r="H3054" s="17">
        <v>0.1092918</v>
      </c>
    </row>
    <row r="3055" ht="15.75" customHeight="1">
      <c r="A3055" s="15">
        <v>528.0</v>
      </c>
      <c r="B3055" s="15">
        <v>2000.0</v>
      </c>
      <c r="C3055" s="16">
        <v>0.0</v>
      </c>
      <c r="D3055" s="17">
        <v>0.1415014</v>
      </c>
      <c r="E3055" s="17">
        <v>-0.8107787</v>
      </c>
      <c r="F3055" s="17">
        <v>-0.0885861</v>
      </c>
      <c r="G3055" s="17">
        <v>0.4485067</v>
      </c>
      <c r="H3055" s="17">
        <v>0.1252544</v>
      </c>
    </row>
    <row r="3056" ht="15.75" customHeight="1">
      <c r="A3056" s="15">
        <v>528.0</v>
      </c>
      <c r="B3056" s="15">
        <v>2001.0</v>
      </c>
      <c r="C3056" s="16">
        <v>0.0</v>
      </c>
      <c r="D3056" s="17">
        <v>0.1369317</v>
      </c>
      <c r="E3056" s="17">
        <v>-1.052173</v>
      </c>
      <c r="F3056" s="17">
        <v>-0.0011216</v>
      </c>
      <c r="G3056" s="17">
        <v>1.057206</v>
      </c>
      <c r="H3056" s="17">
        <v>0.1562095</v>
      </c>
    </row>
    <row r="3057" ht="15.75" customHeight="1">
      <c r="A3057" s="15">
        <v>529.0</v>
      </c>
      <c r="B3057" s="15">
        <v>1995.0</v>
      </c>
      <c r="C3057" s="16">
        <v>0.0</v>
      </c>
      <c r="D3057" s="17">
        <v>0.0849167</v>
      </c>
      <c r="E3057" s="17">
        <v>-0.2540254</v>
      </c>
      <c r="F3057" s="17">
        <v>0.0433389</v>
      </c>
      <c r="G3057" s="17">
        <v>3.523905</v>
      </c>
      <c r="H3057" s="17">
        <v>0.1354697</v>
      </c>
    </row>
    <row r="3058" ht="15.75" customHeight="1">
      <c r="A3058" s="15">
        <v>529.0</v>
      </c>
      <c r="B3058" s="15">
        <v>1996.0</v>
      </c>
      <c r="C3058" s="16">
        <v>0.0</v>
      </c>
      <c r="D3058" s="17">
        <v>0.0441982</v>
      </c>
      <c r="E3058" s="17">
        <v>-0.0978744</v>
      </c>
      <c r="F3058" s="17">
        <v>0.0628413</v>
      </c>
      <c r="G3058" s="17">
        <v>4.255995</v>
      </c>
      <c r="H3058" s="17">
        <v>0.1251094</v>
      </c>
    </row>
    <row r="3059" ht="15.75" customHeight="1">
      <c r="A3059" s="15">
        <v>529.0</v>
      </c>
      <c r="B3059" s="15">
        <v>1997.0</v>
      </c>
      <c r="C3059" s="16">
        <v>0.0</v>
      </c>
      <c r="D3059" s="17">
        <v>0.0399566</v>
      </c>
      <c r="E3059" s="17">
        <v>-0.0080994</v>
      </c>
      <c r="F3059" s="17">
        <v>0.0606874</v>
      </c>
      <c r="G3059" s="17">
        <v>1.877567</v>
      </c>
      <c r="H3059" s="17">
        <v>0.1523151</v>
      </c>
    </row>
    <row r="3060" ht="15.75" customHeight="1">
      <c r="A3060" s="15">
        <v>529.0</v>
      </c>
      <c r="B3060" s="15">
        <v>1998.0</v>
      </c>
      <c r="C3060" s="16">
        <v>0.0</v>
      </c>
      <c r="D3060" s="17">
        <v>-0.0064939</v>
      </c>
      <c r="E3060" s="17">
        <v>-0.0462623</v>
      </c>
      <c r="F3060" s="17">
        <v>-0.01663</v>
      </c>
      <c r="G3060" s="17">
        <v>0.8839521</v>
      </c>
      <c r="H3060" s="17">
        <v>0.0834243</v>
      </c>
    </row>
    <row r="3061" ht="15.75" customHeight="1">
      <c r="A3061" s="15">
        <v>529.0</v>
      </c>
      <c r="B3061" s="15">
        <v>1999.0</v>
      </c>
      <c r="C3061" s="16">
        <v>0.0</v>
      </c>
      <c r="D3061" s="17">
        <v>0.0298662</v>
      </c>
      <c r="E3061" s="17">
        <v>-0.0393935</v>
      </c>
      <c r="F3061" s="17">
        <v>0.0429788</v>
      </c>
      <c r="G3061" s="17">
        <v>1.24038</v>
      </c>
      <c r="H3061" s="17">
        <v>0.1173947</v>
      </c>
    </row>
    <row r="3062" ht="15.75" customHeight="1">
      <c r="A3062" s="15">
        <v>529.0</v>
      </c>
      <c r="B3062" s="15">
        <v>2000.0</v>
      </c>
      <c r="C3062" s="16">
        <v>0.0</v>
      </c>
      <c r="D3062" s="17">
        <v>0.1210452</v>
      </c>
      <c r="E3062" s="17">
        <v>0.0465623</v>
      </c>
      <c r="F3062" s="17">
        <v>0.1046247</v>
      </c>
      <c r="G3062" s="17">
        <v>1.786602</v>
      </c>
      <c r="H3062" s="17">
        <v>0.1728391</v>
      </c>
    </row>
    <row r="3063" ht="15.75" customHeight="1">
      <c r="A3063" s="15">
        <v>529.0</v>
      </c>
      <c r="B3063" s="15">
        <v>2001.0</v>
      </c>
      <c r="C3063" s="16">
        <v>0.0</v>
      </c>
      <c r="D3063" s="17">
        <v>0.0698227</v>
      </c>
      <c r="E3063" s="17">
        <v>0.0849015</v>
      </c>
      <c r="F3063" s="17">
        <v>0.0515848</v>
      </c>
      <c r="G3063" s="17">
        <v>0.9120353</v>
      </c>
      <c r="H3063" s="17">
        <v>0.0749983</v>
      </c>
    </row>
    <row r="3064" ht="15.75" customHeight="1">
      <c r="A3064" s="15">
        <v>529.0</v>
      </c>
      <c r="B3064" s="15">
        <v>2003.0</v>
      </c>
      <c r="C3064" s="16">
        <v>0.0</v>
      </c>
      <c r="D3064" s="17">
        <v>0.0927939</v>
      </c>
      <c r="E3064" s="17">
        <v>0.2007243</v>
      </c>
      <c r="F3064" s="17">
        <v>0.0788675</v>
      </c>
      <c r="G3064" s="17">
        <v>2.371305</v>
      </c>
      <c r="H3064" s="17">
        <v>0.1299139</v>
      </c>
    </row>
    <row r="3065" ht="15.75" customHeight="1">
      <c r="A3065" s="15">
        <v>529.0</v>
      </c>
      <c r="B3065" s="15">
        <v>2004.0</v>
      </c>
      <c r="C3065" s="16">
        <v>0.0</v>
      </c>
      <c r="D3065" s="17">
        <v>0.0798772</v>
      </c>
      <c r="E3065" s="17">
        <v>0.2431426</v>
      </c>
      <c r="F3065" s="17">
        <v>0.064656</v>
      </c>
      <c r="G3065" s="17">
        <v>1.809088</v>
      </c>
      <c r="H3065" s="17">
        <v>0.1252861</v>
      </c>
    </row>
    <row r="3066" ht="15.75" customHeight="1">
      <c r="A3066" s="15">
        <v>530.0</v>
      </c>
      <c r="B3066" s="15">
        <v>1995.0</v>
      </c>
      <c r="C3066" s="16">
        <v>0.0</v>
      </c>
      <c r="D3066" s="17">
        <v>0.3527841</v>
      </c>
      <c r="E3066" s="17">
        <v>0.7088245</v>
      </c>
      <c r="F3066" s="17">
        <v>0.0391922</v>
      </c>
      <c r="G3066" s="17">
        <v>1.435828</v>
      </c>
      <c r="H3066" s="17">
        <v>0.3215902</v>
      </c>
    </row>
    <row r="3067" ht="15.75" customHeight="1">
      <c r="A3067" s="15">
        <v>530.0</v>
      </c>
      <c r="B3067" s="15">
        <v>1996.0</v>
      </c>
      <c r="C3067" s="16">
        <v>0.0</v>
      </c>
      <c r="D3067" s="17">
        <v>0.3030065</v>
      </c>
      <c r="E3067" s="17">
        <v>0.693713</v>
      </c>
      <c r="F3067" s="17">
        <v>0.053976</v>
      </c>
      <c r="G3067" s="17">
        <v>1.287299</v>
      </c>
      <c r="H3067" s="17">
        <v>0.336636</v>
      </c>
    </row>
    <row r="3068" ht="15.75" customHeight="1">
      <c r="A3068" s="15">
        <v>530.0</v>
      </c>
      <c r="B3068" s="15">
        <v>1997.0</v>
      </c>
      <c r="C3068" s="16">
        <v>0.0</v>
      </c>
      <c r="D3068" s="17">
        <v>0.2908343</v>
      </c>
      <c r="E3068" s="17">
        <v>0.6197269</v>
      </c>
      <c r="F3068" s="17">
        <v>0.0577917</v>
      </c>
      <c r="G3068" s="17">
        <v>1.342574</v>
      </c>
      <c r="H3068" s="17">
        <v>0.3111382</v>
      </c>
    </row>
    <row r="3069" ht="15.75" customHeight="1">
      <c r="A3069" s="15">
        <v>530.0</v>
      </c>
      <c r="B3069" s="15">
        <v>1998.0</v>
      </c>
      <c r="C3069" s="16">
        <v>0.0</v>
      </c>
      <c r="D3069" s="17">
        <v>0.1947747</v>
      </c>
      <c r="E3069" s="17">
        <v>0.5792661</v>
      </c>
      <c r="F3069" s="17">
        <v>0.0046699</v>
      </c>
      <c r="G3069" s="17">
        <v>0.4812716</v>
      </c>
      <c r="H3069" s="17">
        <v>0.2700595</v>
      </c>
    </row>
    <row r="3070" ht="15.75" customHeight="1">
      <c r="A3070" s="15">
        <v>530.0</v>
      </c>
      <c r="B3070" s="15">
        <v>1999.0</v>
      </c>
      <c r="C3070" s="16">
        <v>0.0</v>
      </c>
      <c r="D3070" s="17">
        <v>0.2130287</v>
      </c>
      <c r="E3070" s="17">
        <v>0.6107417</v>
      </c>
      <c r="F3070" s="17">
        <v>0.056884</v>
      </c>
      <c r="G3070" s="17">
        <v>0.5241352</v>
      </c>
      <c r="H3070" s="17">
        <v>0.3458623</v>
      </c>
    </row>
    <row r="3071" ht="15.75" customHeight="1">
      <c r="A3071" s="15">
        <v>530.0</v>
      </c>
      <c r="B3071" s="15">
        <v>2000.0</v>
      </c>
      <c r="C3071" s="16">
        <v>1.0</v>
      </c>
      <c r="D3071" s="17">
        <v>0.184684</v>
      </c>
      <c r="E3071" s="17">
        <v>0.5925741</v>
      </c>
      <c r="F3071" s="17">
        <v>0.0308064</v>
      </c>
      <c r="G3071" s="17">
        <v>0.2030933</v>
      </c>
      <c r="H3071" s="17">
        <v>0.2723069</v>
      </c>
    </row>
    <row r="3072" ht="15.75" customHeight="1">
      <c r="A3072" s="15">
        <v>531.0</v>
      </c>
      <c r="B3072" s="15">
        <v>1995.0</v>
      </c>
      <c r="C3072" s="16">
        <v>0.0</v>
      </c>
      <c r="D3072" s="17">
        <v>0.2422794</v>
      </c>
      <c r="E3072" s="17">
        <v>0.3346394</v>
      </c>
      <c r="F3072" s="17">
        <v>0.0312031</v>
      </c>
      <c r="G3072" s="17">
        <v>0.6604918</v>
      </c>
      <c r="H3072" s="17">
        <v>0.3051467</v>
      </c>
    </row>
    <row r="3073" ht="15.75" customHeight="1">
      <c r="A3073" s="15">
        <v>531.0</v>
      </c>
      <c r="B3073" s="15">
        <v>1996.0</v>
      </c>
      <c r="C3073" s="16">
        <v>0.0</v>
      </c>
      <c r="D3073" s="17">
        <v>0.2238767</v>
      </c>
      <c r="E3073" s="17">
        <v>0.389392</v>
      </c>
      <c r="F3073" s="17">
        <v>0.0376457</v>
      </c>
      <c r="G3073" s="17">
        <v>0.9775266</v>
      </c>
      <c r="H3073" s="17">
        <v>0.3120917</v>
      </c>
    </row>
    <row r="3074" ht="15.75" customHeight="1">
      <c r="A3074" s="15">
        <v>531.0</v>
      </c>
      <c r="B3074" s="15">
        <v>1997.0</v>
      </c>
      <c r="C3074" s="16">
        <v>0.0</v>
      </c>
      <c r="D3074" s="17">
        <v>0.358663</v>
      </c>
      <c r="E3074" s="17">
        <v>0.4057233</v>
      </c>
      <c r="F3074" s="17">
        <v>0.0508959</v>
      </c>
      <c r="G3074" s="17">
        <v>1.05845</v>
      </c>
      <c r="H3074" s="17">
        <v>0.2457928</v>
      </c>
    </row>
    <row r="3075" ht="15.75" customHeight="1">
      <c r="A3075" s="15">
        <v>531.0</v>
      </c>
      <c r="B3075" s="15">
        <v>1998.0</v>
      </c>
      <c r="C3075" s="16">
        <v>0.0</v>
      </c>
      <c r="D3075" s="17">
        <v>0.274023</v>
      </c>
      <c r="E3075" s="17">
        <v>0.2894224</v>
      </c>
      <c r="F3075" s="17">
        <v>0.018271</v>
      </c>
      <c r="G3075" s="17">
        <v>0.4202377</v>
      </c>
      <c r="H3075" s="17">
        <v>0.2581337</v>
      </c>
    </row>
    <row r="3076" ht="15.75" customHeight="1">
      <c r="A3076" s="15">
        <v>531.0</v>
      </c>
      <c r="B3076" s="15">
        <v>1999.0</v>
      </c>
      <c r="C3076" s="16">
        <v>0.0</v>
      </c>
      <c r="D3076" s="17">
        <v>0.2684493</v>
      </c>
      <c r="E3076" s="17">
        <v>0.318754</v>
      </c>
      <c r="F3076" s="17">
        <v>0.0719135</v>
      </c>
      <c r="G3076" s="17">
        <v>0.8550278</v>
      </c>
      <c r="H3076" s="17">
        <v>0.311601</v>
      </c>
    </row>
    <row r="3077" ht="15.75" customHeight="1">
      <c r="A3077" s="15">
        <v>531.0</v>
      </c>
      <c r="B3077" s="15">
        <v>2000.0</v>
      </c>
      <c r="C3077" s="16">
        <v>0.0</v>
      </c>
      <c r="D3077" s="17">
        <v>0.2779604</v>
      </c>
      <c r="E3077" s="17">
        <v>0.3798992</v>
      </c>
      <c r="F3077" s="17">
        <v>0.0457828</v>
      </c>
      <c r="G3077" s="17">
        <v>0.927969</v>
      </c>
      <c r="H3077" s="17">
        <v>0.3110562</v>
      </c>
    </row>
    <row r="3078" ht="15.75" customHeight="1">
      <c r="A3078" s="15">
        <v>531.0</v>
      </c>
      <c r="B3078" s="15">
        <v>2001.0</v>
      </c>
      <c r="C3078" s="16">
        <v>0.0</v>
      </c>
      <c r="D3078" s="17">
        <v>0.2243112</v>
      </c>
      <c r="E3078" s="17">
        <v>0.2270051</v>
      </c>
      <c r="F3078" s="17">
        <v>0.0144483</v>
      </c>
      <c r="G3078" s="17">
        <v>0.642398</v>
      </c>
      <c r="H3078" s="17">
        <v>0.2784694</v>
      </c>
    </row>
    <row r="3079" ht="15.75" customHeight="1">
      <c r="A3079" s="15">
        <v>531.0</v>
      </c>
      <c r="B3079" s="15">
        <v>2002.0</v>
      </c>
      <c r="C3079" s="16">
        <v>0.0</v>
      </c>
      <c r="D3079" s="17">
        <v>0.1647332</v>
      </c>
      <c r="E3079" s="17">
        <v>0.1835379</v>
      </c>
      <c r="F3079" s="17">
        <v>0.0140628</v>
      </c>
      <c r="G3079" s="17">
        <v>0.6598555</v>
      </c>
      <c r="H3079" s="17">
        <v>0.3035171</v>
      </c>
    </row>
    <row r="3080" ht="15.75" customHeight="1">
      <c r="A3080" s="15">
        <v>531.0</v>
      </c>
      <c r="B3080" s="15">
        <v>2003.0</v>
      </c>
      <c r="C3080" s="16">
        <v>0.0</v>
      </c>
      <c r="D3080" s="17">
        <v>0.19087</v>
      </c>
      <c r="E3080" s="17">
        <v>0.1844062</v>
      </c>
      <c r="F3080" s="17">
        <v>0.0171859</v>
      </c>
      <c r="G3080" s="17">
        <v>0.7376807</v>
      </c>
      <c r="H3080" s="17">
        <v>0.3135357</v>
      </c>
    </row>
    <row r="3081" ht="15.75" customHeight="1">
      <c r="A3081" s="15">
        <v>531.0</v>
      </c>
      <c r="B3081" s="15">
        <v>2004.0</v>
      </c>
      <c r="C3081" s="16">
        <v>0.0</v>
      </c>
      <c r="D3081" s="17">
        <v>0.1970782</v>
      </c>
      <c r="E3081" s="17">
        <v>0.191075</v>
      </c>
      <c r="F3081" s="17">
        <v>0.035246</v>
      </c>
      <c r="G3081" s="17">
        <v>0.7098013</v>
      </c>
      <c r="H3081" s="17">
        <v>0.3638194</v>
      </c>
    </row>
    <row r="3082" ht="15.75" customHeight="1">
      <c r="A3082" s="15">
        <v>532.0</v>
      </c>
      <c r="B3082" s="15">
        <v>1995.0</v>
      </c>
      <c r="C3082" s="16">
        <v>0.0</v>
      </c>
      <c r="D3082" s="17">
        <v>0.0925186</v>
      </c>
      <c r="E3082" s="17">
        <v>0.4200583</v>
      </c>
      <c r="F3082" s="17">
        <v>0.0631988</v>
      </c>
      <c r="G3082" s="17">
        <v>0.931093</v>
      </c>
      <c r="H3082" s="17">
        <v>0.2090175</v>
      </c>
    </row>
    <row r="3083" ht="15.75" customHeight="1">
      <c r="A3083" s="15">
        <v>532.0</v>
      </c>
      <c r="B3083" s="15">
        <v>1996.0</v>
      </c>
      <c r="C3083" s="16">
        <v>0.0</v>
      </c>
      <c r="D3083" s="17">
        <v>0.0749364</v>
      </c>
      <c r="E3083" s="17">
        <v>0.4201244</v>
      </c>
      <c r="F3083" s="17">
        <v>0.0425055</v>
      </c>
      <c r="G3083" s="17">
        <v>0.9857986</v>
      </c>
      <c r="H3083" s="17">
        <v>0.2040059</v>
      </c>
    </row>
    <row r="3084" ht="15.75" customHeight="1">
      <c r="A3084" s="15">
        <v>532.0</v>
      </c>
      <c r="B3084" s="15">
        <v>1997.0</v>
      </c>
      <c r="C3084" s="16">
        <v>0.0</v>
      </c>
      <c r="D3084" s="17">
        <v>0.0701027</v>
      </c>
      <c r="E3084" s="17">
        <v>0.405851</v>
      </c>
      <c r="F3084" s="17">
        <v>0.0342202</v>
      </c>
      <c r="G3084" s="17">
        <v>0.9064576</v>
      </c>
      <c r="H3084" s="17">
        <v>0.1808397</v>
      </c>
    </row>
    <row r="3085" ht="15.75" customHeight="1">
      <c r="A3085" s="15">
        <v>532.0</v>
      </c>
      <c r="B3085" s="15">
        <v>1998.0</v>
      </c>
      <c r="C3085" s="16">
        <v>0.0</v>
      </c>
      <c r="D3085" s="17">
        <v>0.0797231</v>
      </c>
      <c r="E3085" s="17">
        <v>0.3820392</v>
      </c>
      <c r="F3085" s="17">
        <v>0.0474468</v>
      </c>
      <c r="G3085" s="17">
        <v>0.7768183</v>
      </c>
      <c r="H3085" s="17">
        <v>0.1659803</v>
      </c>
    </row>
    <row r="3086" ht="15.75" customHeight="1">
      <c r="A3086" s="15">
        <v>532.0</v>
      </c>
      <c r="B3086" s="15">
        <v>1999.0</v>
      </c>
      <c r="C3086" s="16">
        <v>0.0</v>
      </c>
      <c r="D3086" s="17">
        <v>0.0379467</v>
      </c>
      <c r="E3086" s="17">
        <v>0.3737442</v>
      </c>
      <c r="F3086" s="17">
        <v>0.0433171</v>
      </c>
      <c r="G3086" s="17">
        <v>0.8760863</v>
      </c>
      <c r="H3086" s="17">
        <v>0.1978293</v>
      </c>
    </row>
    <row r="3087" ht="15.75" customHeight="1">
      <c r="A3087" s="15">
        <v>532.0</v>
      </c>
      <c r="B3087" s="15">
        <v>2000.0</v>
      </c>
      <c r="C3087" s="16">
        <v>0.0</v>
      </c>
      <c r="D3087" s="17">
        <v>0.0448694</v>
      </c>
      <c r="E3087" s="17">
        <v>0.3189543</v>
      </c>
      <c r="F3087" s="17">
        <v>0.0368305</v>
      </c>
      <c r="G3087" s="17">
        <v>0.5834195</v>
      </c>
      <c r="H3087" s="17">
        <v>0.2026853</v>
      </c>
    </row>
    <row r="3088" ht="15.75" customHeight="1">
      <c r="A3088" s="15">
        <v>532.0</v>
      </c>
      <c r="B3088" s="15">
        <v>2001.0</v>
      </c>
      <c r="C3088" s="16">
        <v>0.0</v>
      </c>
      <c r="D3088" s="17">
        <v>0.0811917</v>
      </c>
      <c r="E3088" s="17">
        <v>0.3127603</v>
      </c>
      <c r="F3088" s="17">
        <v>0.02711</v>
      </c>
      <c r="G3088" s="17">
        <v>0.4944187</v>
      </c>
      <c r="H3088" s="17">
        <v>0.1554164</v>
      </c>
    </row>
    <row r="3089" ht="15.75" customHeight="1">
      <c r="A3089" s="15">
        <v>532.0</v>
      </c>
      <c r="B3089" s="15">
        <v>2002.0</v>
      </c>
      <c r="C3089" s="16">
        <v>0.0</v>
      </c>
      <c r="D3089" s="17">
        <v>0.084061</v>
      </c>
      <c r="E3089" s="17">
        <v>0.2620041</v>
      </c>
      <c r="F3089" s="17">
        <v>0.0317023</v>
      </c>
      <c r="G3089" s="17">
        <v>0.6014979</v>
      </c>
      <c r="H3089" s="17">
        <v>0.2246778</v>
      </c>
    </row>
    <row r="3090" ht="15.75" customHeight="1">
      <c r="A3090" s="15">
        <v>532.0</v>
      </c>
      <c r="B3090" s="15">
        <v>2003.0</v>
      </c>
      <c r="C3090" s="16">
        <v>0.0</v>
      </c>
      <c r="D3090" s="17">
        <v>0.1280027</v>
      </c>
      <c r="E3090" s="17">
        <v>0.2984612</v>
      </c>
      <c r="F3090" s="17">
        <v>0.0213075</v>
      </c>
      <c r="G3090" s="17">
        <v>0.9100875</v>
      </c>
      <c r="H3090" s="17">
        <v>0.214198</v>
      </c>
    </row>
    <row r="3091" ht="15.75" customHeight="1">
      <c r="A3091" s="15">
        <v>532.0</v>
      </c>
      <c r="B3091" s="15">
        <v>2004.0</v>
      </c>
      <c r="C3091" s="16">
        <v>0.0</v>
      </c>
      <c r="D3091" s="17">
        <v>0.1739228</v>
      </c>
      <c r="E3091" s="17">
        <v>0.4004439</v>
      </c>
      <c r="F3091" s="17">
        <v>0.0456462</v>
      </c>
      <c r="G3091" s="17">
        <v>1.656237</v>
      </c>
      <c r="H3091" s="17">
        <v>0.237177</v>
      </c>
    </row>
    <row r="3092" ht="15.75" customHeight="1">
      <c r="A3092" s="15">
        <v>533.0</v>
      </c>
      <c r="B3092" s="15">
        <v>2002.0</v>
      </c>
      <c r="C3092" s="16">
        <v>0.0</v>
      </c>
      <c r="D3092" s="17">
        <v>-0.0261005</v>
      </c>
      <c r="E3092" s="17">
        <v>0.0831455</v>
      </c>
      <c r="F3092" s="17">
        <v>0.0356884</v>
      </c>
      <c r="G3092" s="17">
        <v>0.3766488</v>
      </c>
      <c r="H3092" s="17">
        <v>0.1526024</v>
      </c>
    </row>
    <row r="3093" ht="15.75" customHeight="1">
      <c r="A3093" s="15">
        <v>533.0</v>
      </c>
      <c r="B3093" s="15">
        <v>2003.0</v>
      </c>
      <c r="C3093" s="16">
        <v>0.0</v>
      </c>
      <c r="D3093" s="17">
        <v>-0.0019643</v>
      </c>
      <c r="E3093" s="17">
        <v>0.099008</v>
      </c>
      <c r="F3093" s="17">
        <v>0.0328646</v>
      </c>
      <c r="G3093" s="17">
        <v>0.3418415</v>
      </c>
      <c r="H3093" s="17">
        <v>0.1495302</v>
      </c>
    </row>
    <row r="3094" ht="15.75" customHeight="1">
      <c r="A3094" s="15">
        <v>533.0</v>
      </c>
      <c r="B3094" s="15">
        <v>2004.0</v>
      </c>
      <c r="C3094" s="16">
        <v>0.0</v>
      </c>
      <c r="D3094" s="17">
        <v>0.0154107</v>
      </c>
      <c r="E3094" s="17">
        <v>0.088816</v>
      </c>
      <c r="F3094" s="17">
        <v>0.0378067</v>
      </c>
      <c r="G3094" s="17">
        <v>0.4247135</v>
      </c>
      <c r="H3094" s="17">
        <v>0.1561861</v>
      </c>
    </row>
    <row r="3095" ht="15.75" customHeight="1">
      <c r="A3095" s="15">
        <v>534.0</v>
      </c>
      <c r="B3095" s="15">
        <v>1997.0</v>
      </c>
      <c r="C3095" s="16">
        <v>0.0</v>
      </c>
      <c r="D3095" s="17">
        <v>0.2123521</v>
      </c>
      <c r="E3095" s="17">
        <v>0.3375064</v>
      </c>
      <c r="F3095" s="17">
        <v>0.071907</v>
      </c>
      <c r="G3095" s="17">
        <v>2.161683</v>
      </c>
      <c r="H3095" s="17">
        <v>0.3042298</v>
      </c>
    </row>
    <row r="3096" ht="15.75" customHeight="1">
      <c r="A3096" s="15">
        <v>534.0</v>
      </c>
      <c r="B3096" s="15">
        <v>1998.0</v>
      </c>
      <c r="C3096" s="16">
        <v>0.0</v>
      </c>
      <c r="D3096" s="17">
        <v>0.2059252</v>
      </c>
      <c r="E3096" s="17">
        <v>0.371585</v>
      </c>
      <c r="F3096" s="17">
        <v>0.0676329</v>
      </c>
      <c r="G3096" s="17">
        <v>1.348822</v>
      </c>
      <c r="H3096" s="17">
        <v>0.2899688</v>
      </c>
    </row>
    <row r="3097" ht="15.75" customHeight="1">
      <c r="A3097" s="15">
        <v>534.0</v>
      </c>
      <c r="B3097" s="15">
        <v>1999.0</v>
      </c>
      <c r="C3097" s="16">
        <v>0.0</v>
      </c>
      <c r="D3097" s="17">
        <v>0.1107972</v>
      </c>
      <c r="E3097" s="17">
        <v>0.253658</v>
      </c>
      <c r="F3097" s="17">
        <v>0.0614748</v>
      </c>
      <c r="G3097" s="17">
        <v>0.5800642</v>
      </c>
      <c r="H3097" s="17">
        <v>0.246132</v>
      </c>
    </row>
    <row r="3098" ht="15.75" customHeight="1">
      <c r="A3098" s="15">
        <v>534.0</v>
      </c>
      <c r="B3098" s="15">
        <v>2000.0</v>
      </c>
      <c r="C3098" s="16">
        <v>0.0</v>
      </c>
      <c r="D3098" s="17">
        <v>0.1022438</v>
      </c>
      <c r="E3098" s="17">
        <v>0.2880953</v>
      </c>
      <c r="F3098" s="17">
        <v>0.0604036</v>
      </c>
      <c r="G3098" s="17">
        <v>1.03703</v>
      </c>
      <c r="H3098" s="17">
        <v>0.2598302</v>
      </c>
    </row>
    <row r="3099" ht="15.75" customHeight="1">
      <c r="A3099" s="15">
        <v>534.0</v>
      </c>
      <c r="B3099" s="15">
        <v>2001.0</v>
      </c>
      <c r="C3099" s="16">
        <v>0.0</v>
      </c>
      <c r="D3099" s="17">
        <v>0.0768646</v>
      </c>
      <c r="E3099" s="17">
        <v>0.2933366</v>
      </c>
      <c r="F3099" s="17">
        <v>0.0617357</v>
      </c>
      <c r="G3099" s="17">
        <v>1.160016</v>
      </c>
      <c r="H3099" s="17">
        <v>0.2816558</v>
      </c>
    </row>
    <row r="3100" ht="15.75" customHeight="1">
      <c r="A3100" s="15">
        <v>534.0</v>
      </c>
      <c r="B3100" s="15">
        <v>2002.0</v>
      </c>
      <c r="C3100" s="16">
        <v>0.0</v>
      </c>
      <c r="D3100" s="17">
        <v>0.1027016</v>
      </c>
      <c r="E3100" s="17">
        <v>0.3416438</v>
      </c>
      <c r="F3100" s="17">
        <v>0.041619</v>
      </c>
      <c r="G3100" s="17">
        <v>0.9176744</v>
      </c>
      <c r="H3100" s="17">
        <v>0.2409215</v>
      </c>
    </row>
    <row r="3101" ht="15.75" customHeight="1">
      <c r="A3101" s="15">
        <v>534.0</v>
      </c>
      <c r="B3101" s="15">
        <v>2003.0</v>
      </c>
      <c r="C3101" s="16">
        <v>0.0</v>
      </c>
      <c r="D3101" s="17">
        <v>0.0871379</v>
      </c>
      <c r="E3101" s="17">
        <v>0.2820953</v>
      </c>
      <c r="F3101" s="17">
        <v>0.0438618</v>
      </c>
      <c r="G3101" s="17">
        <v>1.426667</v>
      </c>
      <c r="H3101" s="17">
        <v>0.2084585</v>
      </c>
    </row>
    <row r="3102" ht="15.75" customHeight="1">
      <c r="A3102" s="15">
        <v>534.0</v>
      </c>
      <c r="B3102" s="15">
        <v>2004.0</v>
      </c>
      <c r="C3102" s="16">
        <v>0.0</v>
      </c>
      <c r="D3102" s="17">
        <v>0.1606394</v>
      </c>
      <c r="E3102" s="17">
        <v>0.2857212</v>
      </c>
      <c r="F3102" s="17">
        <v>0.0583086</v>
      </c>
      <c r="G3102" s="17">
        <v>2.793311</v>
      </c>
      <c r="H3102" s="17">
        <v>0.2668192</v>
      </c>
    </row>
    <row r="3103" ht="15.75" customHeight="1">
      <c r="A3103" s="15">
        <v>535.0</v>
      </c>
      <c r="B3103" s="15">
        <v>1995.0</v>
      </c>
      <c r="C3103" s="16">
        <v>0.0</v>
      </c>
      <c r="D3103" s="17">
        <v>0.1076614</v>
      </c>
      <c r="E3103" s="17">
        <v>0.1315897</v>
      </c>
      <c r="F3103" s="17">
        <v>0.0514439</v>
      </c>
      <c r="G3103" s="17">
        <v>0.9358863</v>
      </c>
      <c r="H3103" s="17">
        <v>0.1243218</v>
      </c>
    </row>
    <row r="3104" ht="15.75" customHeight="1">
      <c r="A3104" s="15">
        <v>535.0</v>
      </c>
      <c r="B3104" s="15">
        <v>1997.0</v>
      </c>
      <c r="C3104" s="16">
        <v>0.0</v>
      </c>
      <c r="D3104" s="17">
        <v>0.0164619</v>
      </c>
      <c r="E3104" s="17">
        <v>0.1181874</v>
      </c>
      <c r="F3104" s="17">
        <v>0.0428486</v>
      </c>
      <c r="G3104" s="17">
        <v>1.465185</v>
      </c>
      <c r="H3104" s="17">
        <v>0.102461</v>
      </c>
    </row>
    <row r="3105" ht="15.75" customHeight="1">
      <c r="A3105" s="15">
        <v>535.0</v>
      </c>
      <c r="B3105" s="15">
        <v>1998.0</v>
      </c>
      <c r="C3105" s="16">
        <v>0.0</v>
      </c>
      <c r="D3105" s="17">
        <v>0.017573</v>
      </c>
      <c r="E3105" s="17">
        <v>0.1333747</v>
      </c>
      <c r="F3105" s="17">
        <v>0.0555832</v>
      </c>
      <c r="G3105" s="17">
        <v>0.7723762</v>
      </c>
      <c r="H3105" s="17">
        <v>0.1081381</v>
      </c>
    </row>
    <row r="3106" ht="15.75" customHeight="1">
      <c r="A3106" s="15">
        <v>535.0</v>
      </c>
      <c r="B3106" s="15">
        <v>1999.0</v>
      </c>
      <c r="C3106" s="16">
        <v>0.0</v>
      </c>
      <c r="D3106" s="17">
        <v>0.0135147</v>
      </c>
      <c r="E3106" s="17">
        <v>0.172712</v>
      </c>
      <c r="F3106" s="17">
        <v>0.0521248</v>
      </c>
      <c r="G3106" s="17">
        <v>0.6592208</v>
      </c>
      <c r="H3106" s="17">
        <v>0.134765</v>
      </c>
    </row>
    <row r="3107" ht="15.75" customHeight="1">
      <c r="A3107" s="15">
        <v>535.0</v>
      </c>
      <c r="B3107" s="15">
        <v>2000.0</v>
      </c>
      <c r="C3107" s="16">
        <v>0.0</v>
      </c>
      <c r="D3107" s="17">
        <v>0.0148016</v>
      </c>
      <c r="E3107" s="17">
        <v>0.2557242</v>
      </c>
      <c r="F3107" s="17">
        <v>0.0416181</v>
      </c>
      <c r="G3107" s="17">
        <v>1.101906</v>
      </c>
      <c r="H3107" s="17">
        <v>0.1499604</v>
      </c>
    </row>
    <row r="3108" ht="15.75" customHeight="1">
      <c r="A3108" s="15">
        <v>535.0</v>
      </c>
      <c r="B3108" s="15">
        <v>2001.0</v>
      </c>
      <c r="C3108" s="16">
        <v>0.0</v>
      </c>
      <c r="D3108" s="17">
        <v>0.0575593</v>
      </c>
      <c r="E3108" s="17">
        <v>0.295386</v>
      </c>
      <c r="F3108" s="17">
        <v>0.0391443</v>
      </c>
      <c r="G3108" s="17">
        <v>1.124279</v>
      </c>
      <c r="H3108" s="17">
        <v>0.1239024</v>
      </c>
    </row>
    <row r="3109" ht="15.75" customHeight="1">
      <c r="A3109" s="15">
        <v>535.0</v>
      </c>
      <c r="B3109" s="15">
        <v>2002.0</v>
      </c>
      <c r="C3109" s="16">
        <v>0.0</v>
      </c>
      <c r="D3109" s="17">
        <v>0.0596626</v>
      </c>
      <c r="E3109" s="17">
        <v>0.2905929</v>
      </c>
      <c r="F3109" s="17">
        <v>0.017914</v>
      </c>
      <c r="G3109" s="17">
        <v>0.9100959</v>
      </c>
      <c r="H3109" s="17">
        <v>0.1017191</v>
      </c>
    </row>
    <row r="3110" ht="15.75" customHeight="1">
      <c r="A3110" s="15">
        <v>535.0</v>
      </c>
      <c r="B3110" s="15">
        <v>2003.0</v>
      </c>
      <c r="C3110" s="16">
        <v>0.0</v>
      </c>
      <c r="D3110" s="17">
        <v>0.0499706</v>
      </c>
      <c r="E3110" s="17">
        <v>0.3068262</v>
      </c>
      <c r="F3110" s="17">
        <v>0.0161834</v>
      </c>
      <c r="G3110" s="17">
        <v>1.433189</v>
      </c>
      <c r="H3110" s="17">
        <v>0.1352096</v>
      </c>
    </row>
    <row r="3111" ht="15.75" customHeight="1">
      <c r="A3111" s="15">
        <v>536.0</v>
      </c>
      <c r="B3111" s="15">
        <v>1995.0</v>
      </c>
      <c r="C3111" s="16">
        <v>0.0</v>
      </c>
      <c r="D3111" s="17">
        <v>0.1134947</v>
      </c>
      <c r="E3111" s="17">
        <v>0.340436</v>
      </c>
      <c r="F3111" s="17">
        <v>0.0462175</v>
      </c>
      <c r="G3111" s="17">
        <v>2.851479</v>
      </c>
      <c r="H3111" s="17">
        <v>0.3339931</v>
      </c>
    </row>
    <row r="3112" ht="15.75" customHeight="1">
      <c r="A3112" s="15">
        <v>536.0</v>
      </c>
      <c r="B3112" s="15">
        <v>1996.0</v>
      </c>
      <c r="C3112" s="16">
        <v>0.0</v>
      </c>
      <c r="D3112" s="17">
        <v>0.1456246</v>
      </c>
      <c r="E3112" s="17">
        <v>0.3967211</v>
      </c>
      <c r="F3112" s="17">
        <v>0.0593478</v>
      </c>
      <c r="G3112" s="17">
        <v>3.913283</v>
      </c>
      <c r="H3112" s="17">
        <v>0.3494651</v>
      </c>
    </row>
    <row r="3113" ht="15.75" customHeight="1">
      <c r="A3113" s="15">
        <v>536.0</v>
      </c>
      <c r="B3113" s="15">
        <v>1997.0</v>
      </c>
      <c r="C3113" s="16">
        <v>0.0</v>
      </c>
      <c r="D3113" s="17">
        <v>0.1373406</v>
      </c>
      <c r="E3113" s="17">
        <v>0.3949476</v>
      </c>
      <c r="F3113" s="17">
        <v>0.0598332</v>
      </c>
      <c r="G3113" s="17">
        <v>6.197223</v>
      </c>
      <c r="H3113" s="17">
        <v>0.3448375</v>
      </c>
    </row>
    <row r="3114" ht="15.75" customHeight="1">
      <c r="A3114" s="15">
        <v>536.0</v>
      </c>
      <c r="B3114" s="15">
        <v>1998.0</v>
      </c>
      <c r="C3114" s="16">
        <v>0.0</v>
      </c>
      <c r="D3114" s="17">
        <v>0.0712537</v>
      </c>
      <c r="E3114" s="17">
        <v>0.3465967</v>
      </c>
      <c r="F3114" s="17">
        <v>0.0720082</v>
      </c>
      <c r="G3114" s="17">
        <v>6.552373</v>
      </c>
      <c r="H3114" s="17">
        <v>0.3251228</v>
      </c>
    </row>
    <row r="3115" ht="15.75" customHeight="1">
      <c r="A3115" s="15">
        <v>536.0</v>
      </c>
      <c r="B3115" s="15">
        <v>1999.0</v>
      </c>
      <c r="C3115" s="16">
        <v>0.0</v>
      </c>
      <c r="D3115" s="17">
        <v>0.0456691</v>
      </c>
      <c r="E3115" s="17">
        <v>0.3173981</v>
      </c>
      <c r="F3115" s="17">
        <v>0.0773209</v>
      </c>
      <c r="G3115" s="17">
        <v>5.939698</v>
      </c>
      <c r="H3115" s="17">
        <v>0.3267222</v>
      </c>
    </row>
    <row r="3116" ht="15.75" customHeight="1">
      <c r="A3116" s="15">
        <v>536.0</v>
      </c>
      <c r="B3116" s="15">
        <v>2000.0</v>
      </c>
      <c r="C3116" s="16">
        <v>0.0</v>
      </c>
      <c r="D3116" s="17">
        <v>0.0205926</v>
      </c>
      <c r="E3116" s="17">
        <v>0.2878503</v>
      </c>
      <c r="F3116" s="17">
        <v>0.0766458</v>
      </c>
      <c r="G3116" s="17">
        <v>3.465603</v>
      </c>
      <c r="H3116" s="17">
        <v>0.3126104</v>
      </c>
    </row>
    <row r="3117" ht="15.75" customHeight="1">
      <c r="A3117" s="15">
        <v>536.0</v>
      </c>
      <c r="B3117" s="15">
        <v>2001.0</v>
      </c>
      <c r="C3117" s="16">
        <v>0.0</v>
      </c>
      <c r="D3117" s="17">
        <v>0.0618335</v>
      </c>
      <c r="E3117" s="17">
        <v>0.2668674</v>
      </c>
      <c r="F3117" s="17">
        <v>0.0679705</v>
      </c>
      <c r="G3117" s="17">
        <v>3.726368</v>
      </c>
      <c r="H3117" s="17">
        <v>0.3154749</v>
      </c>
    </row>
    <row r="3118" ht="15.75" customHeight="1">
      <c r="A3118" s="15">
        <v>536.0</v>
      </c>
      <c r="B3118" s="15">
        <v>2002.0</v>
      </c>
      <c r="C3118" s="16">
        <v>0.0</v>
      </c>
      <c r="D3118" s="17">
        <v>0.025135</v>
      </c>
      <c r="E3118" s="17">
        <v>0.2561333</v>
      </c>
      <c r="F3118" s="17">
        <v>0.0770946</v>
      </c>
      <c r="G3118" s="17">
        <v>4.334156</v>
      </c>
      <c r="H3118" s="17">
        <v>0.2801215</v>
      </c>
    </row>
    <row r="3119" ht="15.75" customHeight="1">
      <c r="A3119" s="15">
        <v>536.0</v>
      </c>
      <c r="B3119" s="15">
        <v>2003.0</v>
      </c>
      <c r="C3119" s="16">
        <v>0.0</v>
      </c>
      <c r="D3119" s="17">
        <v>0.0989877</v>
      </c>
      <c r="E3119" s="17">
        <v>0.300158</v>
      </c>
      <c r="F3119" s="17">
        <v>0.0821753</v>
      </c>
      <c r="G3119" s="17">
        <v>4.234536</v>
      </c>
      <c r="H3119" s="17">
        <v>0.2669449</v>
      </c>
    </row>
    <row r="3120" ht="15.75" customHeight="1">
      <c r="A3120" s="15">
        <v>536.0</v>
      </c>
      <c r="B3120" s="15">
        <v>2004.0</v>
      </c>
      <c r="C3120" s="16">
        <v>0.0</v>
      </c>
      <c r="D3120" s="17">
        <v>-0.0608368</v>
      </c>
      <c r="E3120" s="17">
        <v>0.2354448</v>
      </c>
      <c r="F3120" s="17">
        <v>0.0767581</v>
      </c>
      <c r="G3120" s="17">
        <v>3.545133</v>
      </c>
      <c r="H3120" s="17">
        <v>0.256593</v>
      </c>
    </row>
    <row r="3121" ht="15.75" customHeight="1">
      <c r="A3121" s="15">
        <v>537.0</v>
      </c>
      <c r="B3121" s="15">
        <v>1995.0</v>
      </c>
      <c r="C3121" s="16">
        <v>0.0</v>
      </c>
      <c r="D3121" s="17">
        <v>0.0879551</v>
      </c>
      <c r="E3121" s="17">
        <v>0.0372763</v>
      </c>
      <c r="F3121" s="17">
        <v>0.0499605</v>
      </c>
      <c r="G3121" s="17">
        <v>0.5924803</v>
      </c>
      <c r="H3121" s="17">
        <v>0.1180212</v>
      </c>
    </row>
    <row r="3122" ht="15.75" customHeight="1">
      <c r="A3122" s="15">
        <v>537.0</v>
      </c>
      <c r="B3122" s="15">
        <v>1996.0</v>
      </c>
      <c r="C3122" s="16">
        <v>0.0</v>
      </c>
      <c r="D3122" s="17">
        <v>0.01131</v>
      </c>
      <c r="E3122" s="17">
        <v>0.0602006</v>
      </c>
      <c r="F3122" s="17">
        <v>0.0421988</v>
      </c>
      <c r="G3122" s="17">
        <v>0.5895044</v>
      </c>
      <c r="H3122" s="17">
        <v>0.1360029</v>
      </c>
    </row>
    <row r="3123" ht="15.75" customHeight="1">
      <c r="A3123" s="15">
        <v>537.0</v>
      </c>
      <c r="B3123" s="15">
        <v>1997.0</v>
      </c>
      <c r="C3123" s="16">
        <v>0.0</v>
      </c>
      <c r="D3123" s="17">
        <v>0.015003</v>
      </c>
      <c r="E3123" s="17">
        <v>0.0932681</v>
      </c>
      <c r="F3123" s="17">
        <v>0.048347</v>
      </c>
      <c r="G3123" s="17">
        <v>0.6910779</v>
      </c>
      <c r="H3123" s="17">
        <v>0.1415634</v>
      </c>
    </row>
    <row r="3124" ht="15.75" customHeight="1">
      <c r="A3124" s="15">
        <v>537.0</v>
      </c>
      <c r="B3124" s="15">
        <v>1998.0</v>
      </c>
      <c r="C3124" s="16">
        <v>0.0</v>
      </c>
      <c r="D3124" s="17">
        <v>0.0765805</v>
      </c>
      <c r="E3124" s="17">
        <v>0.1057013</v>
      </c>
      <c r="F3124" s="17">
        <v>0.0350915</v>
      </c>
      <c r="G3124" s="17">
        <v>0.5235421</v>
      </c>
      <c r="H3124" s="17">
        <v>0.141785</v>
      </c>
    </row>
    <row r="3125" ht="15.75" customHeight="1">
      <c r="A3125" s="15">
        <v>537.0</v>
      </c>
      <c r="B3125" s="15">
        <v>1999.0</v>
      </c>
      <c r="C3125" s="16">
        <v>0.0</v>
      </c>
      <c r="D3125" s="17">
        <v>0.0892591</v>
      </c>
      <c r="E3125" s="17">
        <v>0.1003977</v>
      </c>
      <c r="F3125" s="17">
        <v>0.0412851</v>
      </c>
      <c r="G3125" s="17">
        <v>0.3829111</v>
      </c>
      <c r="H3125" s="17">
        <v>0.1288398</v>
      </c>
    </row>
    <row r="3126" ht="15.75" customHeight="1">
      <c r="A3126" s="15">
        <v>537.0</v>
      </c>
      <c r="B3126" s="15">
        <v>2000.0</v>
      </c>
      <c r="C3126" s="16">
        <v>0.0</v>
      </c>
      <c r="D3126" s="17">
        <v>0.0936289</v>
      </c>
      <c r="E3126" s="17">
        <v>0.1234311</v>
      </c>
      <c r="F3126" s="17">
        <v>0.0350453</v>
      </c>
      <c r="G3126" s="17">
        <v>0.5635722</v>
      </c>
      <c r="H3126" s="17">
        <v>0.1898762</v>
      </c>
    </row>
    <row r="3127" ht="15.75" customHeight="1">
      <c r="A3127" s="15">
        <v>537.0</v>
      </c>
      <c r="B3127" s="15">
        <v>2001.0</v>
      </c>
      <c r="C3127" s="16">
        <v>0.0</v>
      </c>
      <c r="D3127" s="17">
        <v>0.0422336</v>
      </c>
      <c r="E3127" s="17">
        <v>0.1670898</v>
      </c>
      <c r="F3127" s="17">
        <v>0.0445818</v>
      </c>
      <c r="G3127" s="17">
        <v>0.5917874</v>
      </c>
      <c r="H3127" s="17">
        <v>0.1335946</v>
      </c>
    </row>
    <row r="3128" ht="15.75" customHeight="1">
      <c r="A3128" s="15">
        <v>537.0</v>
      </c>
      <c r="B3128" s="15">
        <v>2002.0</v>
      </c>
      <c r="C3128" s="16">
        <v>0.0</v>
      </c>
      <c r="D3128" s="17">
        <v>0.0142412</v>
      </c>
      <c r="E3128" s="17">
        <v>0.1565965</v>
      </c>
      <c r="F3128" s="17">
        <v>0.0429899</v>
      </c>
      <c r="G3128" s="17">
        <v>0.4946845</v>
      </c>
      <c r="H3128" s="17">
        <v>0.121579</v>
      </c>
    </row>
    <row r="3129" ht="15.75" customHeight="1">
      <c r="A3129" s="15">
        <v>537.0</v>
      </c>
      <c r="B3129" s="15">
        <v>2003.0</v>
      </c>
      <c r="C3129" s="16">
        <v>0.0</v>
      </c>
      <c r="D3129" s="17">
        <v>0.0156876</v>
      </c>
      <c r="E3129" s="17">
        <v>0.1636247</v>
      </c>
      <c r="F3129" s="17">
        <v>0.0464839</v>
      </c>
      <c r="G3129" s="17">
        <v>0.539339</v>
      </c>
      <c r="H3129" s="17">
        <v>0.1353366</v>
      </c>
    </row>
    <row r="3130" ht="15.75" customHeight="1">
      <c r="A3130" s="15">
        <v>537.0</v>
      </c>
      <c r="B3130" s="15">
        <v>2004.0</v>
      </c>
      <c r="C3130" s="16">
        <v>0.0</v>
      </c>
      <c r="D3130" s="17">
        <v>0.0177541</v>
      </c>
      <c r="E3130" s="17">
        <v>0.1677212</v>
      </c>
      <c r="F3130" s="17">
        <v>0.037351</v>
      </c>
      <c r="G3130" s="17">
        <v>0.6712265</v>
      </c>
      <c r="H3130" s="17">
        <v>0.1439959</v>
      </c>
    </row>
    <row r="3131" ht="15.75" customHeight="1">
      <c r="A3131" s="15">
        <v>538.0</v>
      </c>
      <c r="B3131" s="15">
        <v>1996.0</v>
      </c>
      <c r="C3131" s="16">
        <v>0.0</v>
      </c>
      <c r="D3131" s="17">
        <v>-0.0541658</v>
      </c>
      <c r="E3131" s="17">
        <v>0.1317928</v>
      </c>
      <c r="F3131" s="17">
        <v>0.0031559</v>
      </c>
      <c r="G3131" s="17">
        <v>1.080996</v>
      </c>
      <c r="H3131" s="17">
        <v>0.0788267</v>
      </c>
    </row>
    <row r="3132" ht="15.75" customHeight="1">
      <c r="A3132" s="15">
        <v>538.0</v>
      </c>
      <c r="B3132" s="15">
        <v>1997.0</v>
      </c>
      <c r="C3132" s="16">
        <v>0.0</v>
      </c>
      <c r="D3132" s="17">
        <v>-0.0039575</v>
      </c>
      <c r="E3132" s="17">
        <v>0.1334033</v>
      </c>
      <c r="F3132" s="17">
        <v>0.0186418</v>
      </c>
      <c r="G3132" s="17">
        <v>1.088691</v>
      </c>
      <c r="H3132" s="17">
        <v>0.0816609</v>
      </c>
    </row>
    <row r="3133" ht="15.75" customHeight="1">
      <c r="A3133" s="15">
        <v>538.0</v>
      </c>
      <c r="B3133" s="15">
        <v>1998.0</v>
      </c>
      <c r="C3133" s="16">
        <v>0.0</v>
      </c>
      <c r="D3133" s="17">
        <v>-0.0536029</v>
      </c>
      <c r="E3133" s="17">
        <v>0.1391525</v>
      </c>
      <c r="F3133" s="17">
        <v>0.0125913</v>
      </c>
      <c r="G3133" s="17">
        <v>1.212433</v>
      </c>
      <c r="H3133" s="17">
        <v>0.0891725</v>
      </c>
    </row>
    <row r="3134" ht="15.75" customHeight="1">
      <c r="A3134" s="15">
        <v>538.0</v>
      </c>
      <c r="B3134" s="15">
        <v>1999.0</v>
      </c>
      <c r="C3134" s="16">
        <v>0.0</v>
      </c>
      <c r="D3134" s="17">
        <v>-0.0719841</v>
      </c>
      <c r="E3134" s="17">
        <v>0.1393067</v>
      </c>
      <c r="F3134" s="17">
        <v>0.0422301</v>
      </c>
      <c r="G3134" s="17">
        <v>1.547178</v>
      </c>
      <c r="H3134" s="17">
        <v>0.0984309</v>
      </c>
    </row>
    <row r="3135" ht="15.75" customHeight="1">
      <c r="A3135" s="15">
        <v>539.0</v>
      </c>
      <c r="B3135" s="15">
        <v>1998.0</v>
      </c>
      <c r="C3135" s="16">
        <v>0.0</v>
      </c>
      <c r="D3135" s="17">
        <v>-8.689E-4</v>
      </c>
      <c r="E3135" s="17">
        <v>0.1123366</v>
      </c>
      <c r="F3135" s="17">
        <v>0.0493737</v>
      </c>
      <c r="G3135" s="17">
        <v>0.7477334</v>
      </c>
      <c r="H3135" s="17">
        <v>0.1180441</v>
      </c>
    </row>
    <row r="3136" ht="15.75" customHeight="1">
      <c r="A3136" s="15">
        <v>539.0</v>
      </c>
      <c r="B3136" s="15">
        <v>1999.0</v>
      </c>
      <c r="C3136" s="16">
        <v>0.0</v>
      </c>
      <c r="D3136" s="17">
        <v>-0.0780699</v>
      </c>
      <c r="E3136" s="17">
        <v>0.0859498</v>
      </c>
      <c r="F3136" s="17">
        <v>0.054595</v>
      </c>
      <c r="G3136" s="17">
        <v>0.5403965</v>
      </c>
      <c r="H3136" s="17">
        <v>0.1091518</v>
      </c>
    </row>
    <row r="3137" ht="15.75" customHeight="1">
      <c r="A3137" s="15">
        <v>539.0</v>
      </c>
      <c r="B3137" s="15">
        <v>2000.0</v>
      </c>
      <c r="C3137" s="16">
        <v>0.0</v>
      </c>
      <c r="D3137" s="17">
        <v>-0.0983249</v>
      </c>
      <c r="E3137" s="17">
        <v>0.0844077</v>
      </c>
      <c r="F3137" s="17">
        <v>0.0516826</v>
      </c>
      <c r="G3137" s="17">
        <v>0.656764</v>
      </c>
      <c r="H3137" s="17">
        <v>0.1631738</v>
      </c>
    </row>
    <row r="3138" ht="15.75" customHeight="1">
      <c r="A3138" s="15">
        <v>539.0</v>
      </c>
      <c r="B3138" s="15">
        <v>2001.0</v>
      </c>
      <c r="C3138" s="16">
        <v>0.0</v>
      </c>
      <c r="D3138" s="17">
        <v>-0.0231027</v>
      </c>
      <c r="E3138" s="17">
        <v>0.0955787</v>
      </c>
      <c r="F3138" s="17">
        <v>0.0567013</v>
      </c>
      <c r="G3138" s="17">
        <v>0.431765</v>
      </c>
      <c r="H3138" s="17">
        <v>0.1005612</v>
      </c>
    </row>
    <row r="3139" ht="15.75" customHeight="1">
      <c r="A3139" s="15">
        <v>539.0</v>
      </c>
      <c r="B3139" s="15">
        <v>2002.0</v>
      </c>
      <c r="C3139" s="16">
        <v>0.0</v>
      </c>
      <c r="D3139" s="17">
        <v>-0.005476</v>
      </c>
      <c r="E3139" s="17">
        <v>0.0682359</v>
      </c>
      <c r="F3139" s="17">
        <v>0.0501043</v>
      </c>
      <c r="G3139" s="17">
        <v>0.3792495</v>
      </c>
      <c r="H3139" s="17">
        <v>0.1349443</v>
      </c>
    </row>
    <row r="3140" ht="15.75" customHeight="1">
      <c r="A3140" s="15">
        <v>539.0</v>
      </c>
      <c r="B3140" s="15">
        <v>2003.0</v>
      </c>
      <c r="C3140" s="16">
        <v>0.0</v>
      </c>
      <c r="D3140" s="17">
        <v>0.0331326</v>
      </c>
      <c r="E3140" s="17">
        <v>0.0960553</v>
      </c>
      <c r="F3140" s="17">
        <v>0.037654</v>
      </c>
      <c r="G3140" s="17">
        <v>0.4940748</v>
      </c>
      <c r="H3140" s="17">
        <v>0.131322</v>
      </c>
    </row>
    <row r="3141" ht="15.75" customHeight="1">
      <c r="A3141" s="15">
        <v>539.0</v>
      </c>
      <c r="B3141" s="15">
        <v>2004.0</v>
      </c>
      <c r="C3141" s="16">
        <v>0.0</v>
      </c>
      <c r="D3141" s="17">
        <v>0.0396626</v>
      </c>
      <c r="E3141" s="17">
        <v>0.1055444</v>
      </c>
      <c r="F3141" s="17">
        <v>0.0383407</v>
      </c>
      <c r="G3141" s="17">
        <v>0.5575733</v>
      </c>
      <c r="H3141" s="17">
        <v>0.1132079</v>
      </c>
    </row>
    <row r="3142" ht="15.75" customHeight="1">
      <c r="A3142" s="15">
        <v>540.0</v>
      </c>
      <c r="B3142" s="15">
        <v>1995.0</v>
      </c>
      <c r="C3142" s="16">
        <v>0.0</v>
      </c>
      <c r="D3142" s="17">
        <v>-0.1052166</v>
      </c>
      <c r="E3142" s="17">
        <v>-0.9234527</v>
      </c>
      <c r="F3142" s="17">
        <v>-0.001934</v>
      </c>
      <c r="G3142" s="17">
        <v>0.7691553</v>
      </c>
      <c r="H3142" s="17">
        <v>0.1540252</v>
      </c>
    </row>
    <row r="3143" ht="15.75" customHeight="1">
      <c r="A3143" s="15">
        <v>541.0</v>
      </c>
      <c r="B3143" s="15">
        <v>1995.0</v>
      </c>
      <c r="C3143" s="16">
        <v>0.0</v>
      </c>
      <c r="D3143" s="17">
        <v>0.0227039</v>
      </c>
      <c r="E3143" s="17">
        <v>0.092024</v>
      </c>
      <c r="F3143" s="17">
        <v>0.0579499</v>
      </c>
      <c r="G3143" s="17">
        <v>0.8283505</v>
      </c>
      <c r="H3143" s="17">
        <v>0.1218967</v>
      </c>
    </row>
    <row r="3144" ht="15.75" customHeight="1">
      <c r="A3144" s="15">
        <v>541.0</v>
      </c>
      <c r="B3144" s="15">
        <v>1996.0</v>
      </c>
      <c r="C3144" s="16">
        <v>0.0</v>
      </c>
      <c r="D3144" s="17">
        <v>0.0052063</v>
      </c>
      <c r="E3144" s="17">
        <v>0.0919233</v>
      </c>
      <c r="F3144" s="17">
        <v>0.0686642</v>
      </c>
      <c r="G3144" s="17">
        <v>0.8877131</v>
      </c>
      <c r="H3144" s="17">
        <v>0.194276</v>
      </c>
    </row>
    <row r="3145" ht="15.75" customHeight="1">
      <c r="A3145" s="15">
        <v>541.0</v>
      </c>
      <c r="B3145" s="15">
        <v>1997.0</v>
      </c>
      <c r="C3145" s="16">
        <v>0.0</v>
      </c>
      <c r="D3145" s="17">
        <v>-0.0518355</v>
      </c>
      <c r="E3145" s="17">
        <v>0.0488502</v>
      </c>
      <c r="F3145" s="17">
        <v>0.0559992</v>
      </c>
      <c r="G3145" s="17">
        <v>0.8758428</v>
      </c>
      <c r="H3145" s="17">
        <v>0.1510881</v>
      </c>
    </row>
    <row r="3146" ht="15.75" customHeight="1">
      <c r="A3146" s="15">
        <v>541.0</v>
      </c>
      <c r="B3146" s="15">
        <v>1998.0</v>
      </c>
      <c r="C3146" s="16">
        <v>0.0</v>
      </c>
      <c r="D3146" s="17">
        <v>-0.0770178</v>
      </c>
      <c r="E3146" s="17">
        <v>0.0330801</v>
      </c>
      <c r="F3146" s="17">
        <v>0.0545742</v>
      </c>
      <c r="G3146" s="17">
        <v>0.7790182</v>
      </c>
      <c r="H3146" s="17">
        <v>0.1564931</v>
      </c>
    </row>
    <row r="3147" ht="15.75" customHeight="1">
      <c r="A3147" s="15">
        <v>541.0</v>
      </c>
      <c r="B3147" s="15">
        <v>1999.0</v>
      </c>
      <c r="C3147" s="16">
        <v>0.0</v>
      </c>
      <c r="D3147" s="17">
        <v>-0.0623931</v>
      </c>
      <c r="E3147" s="17">
        <v>0.0450316</v>
      </c>
      <c r="F3147" s="17">
        <v>0.0511755</v>
      </c>
      <c r="G3147" s="17">
        <v>0.4780709</v>
      </c>
      <c r="H3147" s="17">
        <v>0.1662175</v>
      </c>
    </row>
    <row r="3148" ht="15.75" customHeight="1">
      <c r="A3148" s="15">
        <v>541.0</v>
      </c>
      <c r="B3148" s="15">
        <v>2000.0</v>
      </c>
      <c r="C3148" s="16">
        <v>0.0</v>
      </c>
      <c r="D3148" s="17">
        <v>-0.0176359</v>
      </c>
      <c r="E3148" s="17">
        <v>0.0628248</v>
      </c>
      <c r="F3148" s="17">
        <v>0.0624668</v>
      </c>
      <c r="G3148" s="17">
        <v>0.6252674</v>
      </c>
      <c r="H3148" s="17">
        <v>0.2551378</v>
      </c>
    </row>
    <row r="3149" ht="15.75" customHeight="1">
      <c r="A3149" s="15">
        <v>541.0</v>
      </c>
      <c r="B3149" s="15">
        <v>2001.0</v>
      </c>
      <c r="C3149" s="16">
        <v>0.0</v>
      </c>
      <c r="D3149" s="17">
        <v>0.0016942</v>
      </c>
      <c r="E3149" s="17">
        <v>0.0284554</v>
      </c>
      <c r="F3149" s="17">
        <v>0.0505763</v>
      </c>
      <c r="G3149" s="17">
        <v>0.4929497</v>
      </c>
      <c r="H3149" s="17">
        <v>0.1588747</v>
      </c>
    </row>
    <row r="3150" ht="15.75" customHeight="1">
      <c r="A3150" s="15">
        <v>541.0</v>
      </c>
      <c r="B3150" s="15">
        <v>2002.0</v>
      </c>
      <c r="C3150" s="16">
        <v>0.0</v>
      </c>
      <c r="D3150" s="17">
        <v>0.0515205</v>
      </c>
      <c r="E3150" s="17">
        <v>0.0435324</v>
      </c>
      <c r="F3150" s="17">
        <v>0.0520273</v>
      </c>
      <c r="G3150" s="17">
        <v>0.544137</v>
      </c>
      <c r="H3150" s="17">
        <v>0.1569639</v>
      </c>
    </row>
    <row r="3151" ht="15.75" customHeight="1">
      <c r="A3151" s="15">
        <v>541.0</v>
      </c>
      <c r="B3151" s="15">
        <v>2003.0</v>
      </c>
      <c r="C3151" s="16">
        <v>0.0</v>
      </c>
      <c r="D3151" s="17">
        <v>0.0014937</v>
      </c>
      <c r="E3151" s="17">
        <v>0.0378643</v>
      </c>
      <c r="F3151" s="17">
        <v>0.0559602</v>
      </c>
      <c r="G3151" s="17">
        <v>0.6090876</v>
      </c>
      <c r="H3151" s="17">
        <v>0.1510681</v>
      </c>
    </row>
    <row r="3152" ht="15.75" customHeight="1">
      <c r="A3152" s="15">
        <v>541.0</v>
      </c>
      <c r="B3152" s="15">
        <v>2004.0</v>
      </c>
      <c r="C3152" s="16">
        <v>0.0</v>
      </c>
      <c r="D3152" s="17">
        <v>0.0470918</v>
      </c>
      <c r="E3152" s="17">
        <v>0.0422983</v>
      </c>
      <c r="F3152" s="17">
        <v>0.0460368</v>
      </c>
      <c r="G3152" s="17">
        <v>0.6164694</v>
      </c>
      <c r="H3152" s="17">
        <v>0.1670866</v>
      </c>
    </row>
    <row r="3153" ht="15.75" customHeight="1">
      <c r="A3153" s="15">
        <v>542.0</v>
      </c>
      <c r="B3153" s="15">
        <v>1995.0</v>
      </c>
      <c r="C3153" s="16">
        <v>0.0</v>
      </c>
      <c r="D3153" s="17">
        <v>-0.0724058</v>
      </c>
      <c r="E3153" s="17">
        <v>0.3106113</v>
      </c>
      <c r="F3153" s="17">
        <v>0.0305235</v>
      </c>
      <c r="G3153" s="17">
        <v>1.353337</v>
      </c>
      <c r="H3153" s="17">
        <v>0.2794464</v>
      </c>
    </row>
    <row r="3154" ht="15.75" customHeight="1">
      <c r="A3154" s="15">
        <v>542.0</v>
      </c>
      <c r="B3154" s="15">
        <v>1996.0</v>
      </c>
      <c r="C3154" s="16">
        <v>0.0</v>
      </c>
      <c r="D3154" s="17">
        <v>-0.0879589</v>
      </c>
      <c r="E3154" s="17">
        <v>0.3441663</v>
      </c>
      <c r="F3154" s="17">
        <v>0.0369394</v>
      </c>
      <c r="G3154" s="17">
        <v>1.687783</v>
      </c>
      <c r="H3154" s="17">
        <v>0.2693115</v>
      </c>
    </row>
    <row r="3155" ht="15.75" customHeight="1">
      <c r="A3155" s="15">
        <v>542.0</v>
      </c>
      <c r="B3155" s="15">
        <v>1997.0</v>
      </c>
      <c r="C3155" s="16">
        <v>0.0</v>
      </c>
      <c r="D3155" s="17">
        <v>0.106456</v>
      </c>
      <c r="E3155" s="17">
        <v>0.1326473</v>
      </c>
      <c r="F3155" s="17">
        <v>0.0552906</v>
      </c>
      <c r="G3155" s="17">
        <v>3.024637</v>
      </c>
      <c r="H3155" s="17">
        <v>0.429398</v>
      </c>
    </row>
    <row r="3156" ht="15.75" customHeight="1">
      <c r="A3156" s="15">
        <v>542.0</v>
      </c>
      <c r="B3156" s="15">
        <v>1998.0</v>
      </c>
      <c r="C3156" s="16">
        <v>0.0</v>
      </c>
      <c r="D3156" s="17">
        <v>0.0629121</v>
      </c>
      <c r="E3156" s="17">
        <v>0.190392</v>
      </c>
      <c r="F3156" s="17">
        <v>0.063652</v>
      </c>
      <c r="G3156" s="17">
        <v>3.492825</v>
      </c>
      <c r="H3156" s="17">
        <v>0.412796</v>
      </c>
    </row>
    <row r="3157" ht="15.75" customHeight="1">
      <c r="A3157" s="15">
        <v>542.0</v>
      </c>
      <c r="B3157" s="15">
        <v>1999.0</v>
      </c>
      <c r="C3157" s="16">
        <v>0.0</v>
      </c>
      <c r="D3157" s="17">
        <v>0.0431215</v>
      </c>
      <c r="E3157" s="17">
        <v>0.3241819</v>
      </c>
      <c r="F3157" s="17">
        <v>0.058473</v>
      </c>
      <c r="G3157" s="17">
        <v>4.036806</v>
      </c>
      <c r="H3157" s="17">
        <v>0.4311468</v>
      </c>
    </row>
    <row r="3158" ht="15.75" customHeight="1">
      <c r="A3158" s="15">
        <v>542.0</v>
      </c>
      <c r="B3158" s="15">
        <v>2000.0</v>
      </c>
      <c r="C3158" s="16">
        <v>0.0</v>
      </c>
      <c r="D3158" s="17">
        <v>0.0860681</v>
      </c>
      <c r="E3158" s="17">
        <v>0.4076234</v>
      </c>
      <c r="F3158" s="17">
        <v>0.072097</v>
      </c>
      <c r="G3158" s="17">
        <v>6.28455</v>
      </c>
      <c r="H3158" s="17">
        <v>0.4314846</v>
      </c>
    </row>
    <row r="3159" ht="15.75" customHeight="1">
      <c r="A3159" s="15">
        <v>543.0</v>
      </c>
      <c r="B3159" s="15">
        <v>1995.0</v>
      </c>
      <c r="C3159" s="16">
        <v>0.0</v>
      </c>
      <c r="D3159" s="17">
        <v>0.1735738</v>
      </c>
      <c r="E3159" s="17">
        <v>0.1741741</v>
      </c>
      <c r="F3159" s="17">
        <v>0.0870273</v>
      </c>
      <c r="G3159" s="17">
        <v>0.7492854</v>
      </c>
      <c r="H3159" s="17">
        <v>0.4443559</v>
      </c>
    </row>
    <row r="3160" ht="15.75" customHeight="1">
      <c r="A3160" s="15">
        <v>543.0</v>
      </c>
      <c r="B3160" s="15">
        <v>1996.0</v>
      </c>
      <c r="C3160" s="16">
        <v>0.0</v>
      </c>
      <c r="D3160" s="17">
        <v>0.1845242</v>
      </c>
      <c r="E3160" s="17">
        <v>0.1553857</v>
      </c>
      <c r="F3160" s="17">
        <v>0.0652893</v>
      </c>
      <c r="G3160" s="17">
        <v>0.7672241</v>
      </c>
      <c r="H3160" s="17">
        <v>0.306725</v>
      </c>
    </row>
    <row r="3161" ht="15.75" customHeight="1">
      <c r="A3161" s="15">
        <v>543.0</v>
      </c>
      <c r="B3161" s="15">
        <v>1997.0</v>
      </c>
      <c r="C3161" s="16">
        <v>0.0</v>
      </c>
      <c r="D3161" s="17">
        <v>0.1060398</v>
      </c>
      <c r="E3161" s="17">
        <v>0.2591536</v>
      </c>
      <c r="F3161" s="17">
        <v>0.0430319</v>
      </c>
      <c r="G3161" s="17">
        <v>0.9583235</v>
      </c>
      <c r="H3161" s="17">
        <v>0.3249387</v>
      </c>
    </row>
    <row r="3162" ht="15.75" customHeight="1">
      <c r="A3162" s="15">
        <v>543.0</v>
      </c>
      <c r="B3162" s="15">
        <v>1998.0</v>
      </c>
      <c r="C3162" s="16">
        <v>0.0</v>
      </c>
      <c r="D3162" s="17">
        <v>0.1349875</v>
      </c>
      <c r="E3162" s="17">
        <v>0.2489741</v>
      </c>
      <c r="F3162" s="17">
        <v>0.0691854</v>
      </c>
      <c r="G3162" s="17">
        <v>0.6176444</v>
      </c>
      <c r="H3162" s="17">
        <v>0.3383351</v>
      </c>
    </row>
    <row r="3163" ht="15.75" customHeight="1">
      <c r="A3163" s="15">
        <v>543.0</v>
      </c>
      <c r="B3163" s="15">
        <v>1999.0</v>
      </c>
      <c r="C3163" s="16">
        <v>0.0</v>
      </c>
      <c r="D3163" s="17">
        <v>0.152724</v>
      </c>
      <c r="E3163" s="17">
        <v>0.2903991</v>
      </c>
      <c r="F3163" s="17">
        <v>0.0653755</v>
      </c>
      <c r="G3163" s="17">
        <v>0.8138284</v>
      </c>
      <c r="H3163" s="17">
        <v>0.355098</v>
      </c>
    </row>
    <row r="3164" ht="15.75" customHeight="1">
      <c r="A3164" s="15">
        <v>543.0</v>
      </c>
      <c r="B3164" s="15">
        <v>2000.0</v>
      </c>
      <c r="C3164" s="16">
        <v>0.0</v>
      </c>
      <c r="D3164" s="17">
        <v>0.1876863</v>
      </c>
      <c r="E3164" s="17">
        <v>0.293925</v>
      </c>
      <c r="F3164" s="17">
        <v>0.0760216</v>
      </c>
      <c r="G3164" s="17">
        <v>0.7348956</v>
      </c>
      <c r="H3164" s="17">
        <v>0.3989121</v>
      </c>
    </row>
    <row r="3165" ht="15.75" customHeight="1">
      <c r="A3165" s="15">
        <v>543.0</v>
      </c>
      <c r="B3165" s="15">
        <v>2001.0</v>
      </c>
      <c r="C3165" s="16">
        <v>0.0</v>
      </c>
      <c r="D3165" s="17">
        <v>0.1789574</v>
      </c>
      <c r="E3165" s="17">
        <v>0.2926446</v>
      </c>
      <c r="F3165" s="17">
        <v>0.0592385</v>
      </c>
      <c r="G3165" s="17">
        <v>0.8538615</v>
      </c>
      <c r="H3165" s="17">
        <v>0.3985296</v>
      </c>
    </row>
    <row r="3166" ht="15.75" customHeight="1">
      <c r="A3166" s="15">
        <v>544.0</v>
      </c>
      <c r="B3166" s="15">
        <v>1995.0</v>
      </c>
      <c r="C3166" s="16">
        <v>0.0</v>
      </c>
      <c r="D3166" s="17">
        <v>0.3918222</v>
      </c>
      <c r="E3166" s="17">
        <v>0.1710926</v>
      </c>
      <c r="F3166" s="17">
        <v>0.0560486</v>
      </c>
      <c r="G3166" s="17">
        <v>0.7060846</v>
      </c>
      <c r="H3166" s="17">
        <v>0.6544306</v>
      </c>
    </row>
    <row r="3167" ht="15.75" customHeight="1">
      <c r="A3167" s="15">
        <v>544.0</v>
      </c>
      <c r="B3167" s="15">
        <v>1996.0</v>
      </c>
      <c r="C3167" s="16">
        <v>0.0</v>
      </c>
      <c r="D3167" s="17">
        <v>0.4252932</v>
      </c>
      <c r="E3167" s="17">
        <v>0.233361</v>
      </c>
      <c r="F3167" s="17">
        <v>0.0969175</v>
      </c>
      <c r="G3167" s="17">
        <v>2.019136</v>
      </c>
      <c r="H3167" s="17">
        <v>0.740994</v>
      </c>
    </row>
    <row r="3168" ht="15.75" customHeight="1">
      <c r="A3168" s="15">
        <v>544.0</v>
      </c>
      <c r="B3168" s="15">
        <v>1997.0</v>
      </c>
      <c r="C3168" s="16">
        <v>0.0</v>
      </c>
      <c r="D3168" s="17">
        <v>0.5574751</v>
      </c>
      <c r="E3168" s="17">
        <v>0.2709988</v>
      </c>
      <c r="F3168" s="17">
        <v>0.0388746</v>
      </c>
      <c r="G3168" s="17">
        <v>3.248007</v>
      </c>
      <c r="H3168" s="17">
        <v>0.564819</v>
      </c>
    </row>
    <row r="3169" ht="15.75" customHeight="1">
      <c r="A3169" s="15">
        <v>544.0</v>
      </c>
      <c r="B3169" s="15">
        <v>1999.0</v>
      </c>
      <c r="C3169" s="16">
        <v>0.0</v>
      </c>
      <c r="D3169" s="17">
        <v>0.4728727</v>
      </c>
      <c r="E3169" s="17">
        <v>0.5597107</v>
      </c>
      <c r="F3169" s="17">
        <v>0.1028701</v>
      </c>
      <c r="G3169" s="17">
        <v>3.918464</v>
      </c>
      <c r="H3169" s="17">
        <v>0.3677896</v>
      </c>
    </row>
    <row r="3170" ht="15.75" customHeight="1">
      <c r="A3170" s="15">
        <v>544.0</v>
      </c>
      <c r="B3170" s="15">
        <v>2000.0</v>
      </c>
      <c r="C3170" s="16">
        <v>0.0</v>
      </c>
      <c r="D3170" s="17">
        <v>0.5988867</v>
      </c>
      <c r="E3170" s="17">
        <v>0.3351484</v>
      </c>
      <c r="F3170" s="17">
        <v>0.0561883</v>
      </c>
      <c r="G3170" s="17">
        <v>2.932679</v>
      </c>
      <c r="H3170" s="17">
        <v>0.1871173</v>
      </c>
    </row>
    <row r="3171" ht="15.75" customHeight="1">
      <c r="A3171" s="15">
        <v>544.0</v>
      </c>
      <c r="B3171" s="15">
        <v>2001.0</v>
      </c>
      <c r="C3171" s="16">
        <v>0.0</v>
      </c>
      <c r="D3171" s="17">
        <v>0.3905558</v>
      </c>
      <c r="E3171" s="17">
        <v>0.3389525</v>
      </c>
      <c r="F3171" s="17">
        <v>0.0230838</v>
      </c>
      <c r="G3171" s="17">
        <v>1.989534</v>
      </c>
      <c r="H3171" s="17">
        <v>0.2236082</v>
      </c>
    </row>
    <row r="3172" ht="15.75" customHeight="1">
      <c r="A3172" s="15">
        <v>544.0</v>
      </c>
      <c r="B3172" s="15">
        <v>2002.0</v>
      </c>
      <c r="C3172" s="16">
        <v>0.0</v>
      </c>
      <c r="D3172" s="17">
        <v>0.4507001</v>
      </c>
      <c r="E3172" s="17">
        <v>0.150725</v>
      </c>
      <c r="F3172" s="17">
        <v>0.0303721</v>
      </c>
      <c r="G3172" s="17">
        <v>1.133903</v>
      </c>
      <c r="H3172" s="17">
        <v>0.3054403</v>
      </c>
    </row>
    <row r="3173" ht="15.75" customHeight="1">
      <c r="A3173" s="15">
        <v>544.0</v>
      </c>
      <c r="B3173" s="15">
        <v>2003.0</v>
      </c>
      <c r="C3173" s="16">
        <v>0.0</v>
      </c>
      <c r="D3173" s="17">
        <v>0.5107906</v>
      </c>
      <c r="E3173" s="17">
        <v>0.097277</v>
      </c>
      <c r="F3173" s="17">
        <v>0.0267528</v>
      </c>
      <c r="G3173" s="17">
        <v>1.700974</v>
      </c>
      <c r="H3173" s="17">
        <v>0.3060755</v>
      </c>
    </row>
    <row r="3174" ht="15.75" customHeight="1">
      <c r="A3174" s="15">
        <v>544.0</v>
      </c>
      <c r="B3174" s="15">
        <v>2004.0</v>
      </c>
      <c r="C3174" s="16">
        <v>0.0</v>
      </c>
      <c r="D3174" s="17">
        <v>0.4761965</v>
      </c>
      <c r="E3174" s="17">
        <v>0.095269</v>
      </c>
      <c r="F3174" s="17">
        <v>0.0360779</v>
      </c>
      <c r="G3174" s="17">
        <v>1.309513</v>
      </c>
      <c r="H3174" s="17">
        <v>0.3590674</v>
      </c>
    </row>
    <row r="3175" ht="15.75" customHeight="1">
      <c r="A3175" s="15">
        <v>545.0</v>
      </c>
      <c r="B3175" s="15">
        <v>1999.0</v>
      </c>
      <c r="C3175" s="16">
        <v>0.0</v>
      </c>
      <c r="D3175" s="17">
        <v>0.2155814</v>
      </c>
      <c r="E3175" s="17">
        <v>0.1858491</v>
      </c>
      <c r="F3175" s="17">
        <v>0.0526649</v>
      </c>
      <c r="G3175" s="17">
        <v>0.7395262</v>
      </c>
      <c r="H3175" s="17">
        <v>0.290213</v>
      </c>
    </row>
    <row r="3176" ht="15.75" customHeight="1">
      <c r="A3176" s="15">
        <v>545.0</v>
      </c>
      <c r="B3176" s="15">
        <v>2000.0</v>
      </c>
      <c r="C3176" s="16">
        <v>0.0</v>
      </c>
      <c r="D3176" s="17">
        <v>0.2447046</v>
      </c>
      <c r="E3176" s="17">
        <v>0.1791621</v>
      </c>
      <c r="F3176" s="17">
        <v>0.0655123</v>
      </c>
      <c r="G3176" s="17">
        <v>0.6227897</v>
      </c>
      <c r="H3176" s="17">
        <v>0.2859044</v>
      </c>
    </row>
    <row r="3177" ht="15.75" customHeight="1">
      <c r="A3177" s="15">
        <v>545.0</v>
      </c>
      <c r="B3177" s="15">
        <v>2001.0</v>
      </c>
      <c r="C3177" s="16">
        <v>0.0</v>
      </c>
      <c r="D3177" s="17">
        <v>0.2390636</v>
      </c>
      <c r="E3177" s="17">
        <v>0.1981183</v>
      </c>
      <c r="F3177" s="17">
        <v>0.066766</v>
      </c>
      <c r="G3177" s="17">
        <v>1.553243</v>
      </c>
      <c r="H3177" s="17">
        <v>0.3034828</v>
      </c>
    </row>
    <row r="3178" ht="15.75" customHeight="1">
      <c r="A3178" s="15">
        <v>545.0</v>
      </c>
      <c r="B3178" s="15">
        <v>2002.0</v>
      </c>
      <c r="C3178" s="16">
        <v>0.0</v>
      </c>
      <c r="D3178" s="17">
        <v>0.2415044</v>
      </c>
      <c r="E3178" s="17">
        <v>0.1961991</v>
      </c>
      <c r="F3178" s="17">
        <v>0.0671397</v>
      </c>
      <c r="G3178" s="17">
        <v>1.071667</v>
      </c>
      <c r="H3178" s="17">
        <v>0.2815501</v>
      </c>
    </row>
    <row r="3179" ht="15.75" customHeight="1">
      <c r="A3179" s="15">
        <v>546.0</v>
      </c>
      <c r="B3179" s="15">
        <v>1995.0</v>
      </c>
      <c r="C3179" s="16">
        <v>0.0</v>
      </c>
      <c r="D3179" s="17">
        <v>0.0721306</v>
      </c>
      <c r="E3179" s="17">
        <v>0.2496146</v>
      </c>
      <c r="F3179" s="17">
        <v>0.0564477</v>
      </c>
      <c r="G3179" s="17">
        <v>0.6737758</v>
      </c>
      <c r="H3179" s="17">
        <v>0.1576204</v>
      </c>
    </row>
    <row r="3180" ht="15.75" customHeight="1">
      <c r="A3180" s="15">
        <v>546.0</v>
      </c>
      <c r="B3180" s="15">
        <v>1996.0</v>
      </c>
      <c r="C3180" s="16">
        <v>0.0</v>
      </c>
      <c r="D3180" s="17">
        <v>0.0295776</v>
      </c>
      <c r="E3180" s="17">
        <v>0.2345573</v>
      </c>
      <c r="F3180" s="17">
        <v>0.0353319</v>
      </c>
      <c r="G3180" s="17">
        <v>0.60899</v>
      </c>
      <c r="H3180" s="17">
        <v>0.1542932</v>
      </c>
    </row>
    <row r="3181" ht="15.75" customHeight="1">
      <c r="A3181" s="15">
        <v>546.0</v>
      </c>
      <c r="B3181" s="15">
        <v>1997.0</v>
      </c>
      <c r="C3181" s="16">
        <v>0.0</v>
      </c>
      <c r="D3181" s="17">
        <v>0.0634951</v>
      </c>
      <c r="E3181" s="17">
        <v>0.2240253</v>
      </c>
      <c r="F3181" s="17">
        <v>0.0671676</v>
      </c>
      <c r="G3181" s="17">
        <v>0.8107058</v>
      </c>
      <c r="H3181" s="17">
        <v>0.153997</v>
      </c>
    </row>
    <row r="3182" ht="15.75" customHeight="1">
      <c r="A3182" s="15">
        <v>546.0</v>
      </c>
      <c r="B3182" s="15">
        <v>1998.0</v>
      </c>
      <c r="C3182" s="16">
        <v>0.0</v>
      </c>
      <c r="D3182" s="17">
        <v>0.0404015</v>
      </c>
      <c r="E3182" s="17">
        <v>0.1988381</v>
      </c>
      <c r="F3182" s="17">
        <v>0.0594815</v>
      </c>
      <c r="G3182" s="17">
        <v>0.7199797</v>
      </c>
      <c r="H3182" s="17">
        <v>0.1492072</v>
      </c>
    </row>
    <row r="3183" ht="15.75" customHeight="1">
      <c r="A3183" s="15">
        <v>546.0</v>
      </c>
      <c r="B3183" s="15">
        <v>1999.0</v>
      </c>
      <c r="C3183" s="16">
        <v>0.0</v>
      </c>
      <c r="D3183" s="17">
        <v>0.0344594</v>
      </c>
      <c r="E3183" s="17">
        <v>0.2237286</v>
      </c>
      <c r="F3183" s="17">
        <v>0.0670564</v>
      </c>
      <c r="G3183" s="17">
        <v>0.5585477</v>
      </c>
      <c r="H3183" s="17">
        <v>0.1471695</v>
      </c>
    </row>
    <row r="3184" ht="15.75" customHeight="1">
      <c r="A3184" s="15">
        <v>547.0</v>
      </c>
      <c r="B3184" s="15">
        <v>1998.0</v>
      </c>
      <c r="C3184" s="16">
        <v>0.0</v>
      </c>
      <c r="D3184" s="17">
        <v>0.2655088</v>
      </c>
      <c r="E3184" s="17">
        <v>0.4238794</v>
      </c>
      <c r="F3184" s="17">
        <v>0.0622294</v>
      </c>
      <c r="G3184" s="17">
        <v>3.291894</v>
      </c>
      <c r="H3184" s="17">
        <v>0.3039554</v>
      </c>
    </row>
    <row r="3185" ht="15.75" customHeight="1">
      <c r="A3185" s="15">
        <v>548.0</v>
      </c>
      <c r="B3185" s="15">
        <v>1995.0</v>
      </c>
      <c r="C3185" s="16">
        <v>0.0</v>
      </c>
      <c r="D3185" s="17">
        <v>0.183301</v>
      </c>
      <c r="E3185" s="17">
        <v>0.4209681</v>
      </c>
      <c r="F3185" s="17">
        <v>0.0748276</v>
      </c>
      <c r="G3185" s="17">
        <v>2.074992</v>
      </c>
      <c r="H3185" s="17">
        <v>0.3637398</v>
      </c>
    </row>
    <row r="3186" ht="15.75" customHeight="1">
      <c r="A3186" s="15">
        <v>548.0</v>
      </c>
      <c r="B3186" s="15">
        <v>1996.0</v>
      </c>
      <c r="C3186" s="16">
        <v>0.0</v>
      </c>
      <c r="D3186" s="17">
        <v>0.1171601</v>
      </c>
      <c r="E3186" s="17">
        <v>0.3923925</v>
      </c>
      <c r="F3186" s="17">
        <v>0.0550454</v>
      </c>
      <c r="G3186" s="17">
        <v>1.767661</v>
      </c>
      <c r="H3186" s="17">
        <v>0.32676</v>
      </c>
    </row>
    <row r="3187" ht="15.75" customHeight="1">
      <c r="A3187" s="15">
        <v>548.0</v>
      </c>
      <c r="B3187" s="15">
        <v>1997.0</v>
      </c>
      <c r="C3187" s="16">
        <v>0.0</v>
      </c>
      <c r="D3187" s="17">
        <v>-0.0607846</v>
      </c>
      <c r="E3187" s="17">
        <v>0.183643</v>
      </c>
      <c r="F3187" s="17">
        <v>0.0536886</v>
      </c>
      <c r="G3187" s="17">
        <v>0.963831</v>
      </c>
      <c r="H3187" s="17">
        <v>0.1721631</v>
      </c>
    </row>
    <row r="3188" ht="15.75" customHeight="1">
      <c r="A3188" s="15">
        <v>548.0</v>
      </c>
      <c r="B3188" s="15">
        <v>1998.0</v>
      </c>
      <c r="C3188" s="16">
        <v>0.0</v>
      </c>
      <c r="D3188" s="17">
        <v>0.097487</v>
      </c>
      <c r="E3188" s="17">
        <v>0.1953508</v>
      </c>
      <c r="F3188" s="17">
        <v>0.0550491</v>
      </c>
      <c r="G3188" s="17">
        <v>1.05365</v>
      </c>
      <c r="H3188" s="17">
        <v>0.2131824</v>
      </c>
    </row>
    <row r="3189" ht="15.75" customHeight="1">
      <c r="A3189" s="15">
        <v>548.0</v>
      </c>
      <c r="B3189" s="15">
        <v>1999.0</v>
      </c>
      <c r="C3189" s="16">
        <v>0.0</v>
      </c>
      <c r="D3189" s="17">
        <v>0.0653899</v>
      </c>
      <c r="E3189" s="17">
        <v>0.1986925</v>
      </c>
      <c r="F3189" s="17">
        <v>0.0297237</v>
      </c>
      <c r="G3189" s="17">
        <v>0.5423051</v>
      </c>
      <c r="H3189" s="17">
        <v>0.1754013</v>
      </c>
    </row>
    <row r="3190" ht="15.75" customHeight="1">
      <c r="A3190" s="15">
        <v>548.0</v>
      </c>
      <c r="B3190" s="15">
        <v>2000.0</v>
      </c>
      <c r="C3190" s="16">
        <v>0.0</v>
      </c>
      <c r="D3190" s="17">
        <v>0.1430334</v>
      </c>
      <c r="E3190" s="17">
        <v>0.2088798</v>
      </c>
      <c r="F3190" s="17">
        <v>0.048691</v>
      </c>
      <c r="G3190" s="17">
        <v>0.6750937</v>
      </c>
      <c r="H3190" s="17">
        <v>0.2000612</v>
      </c>
    </row>
    <row r="3191" ht="15.75" customHeight="1">
      <c r="A3191" s="15">
        <v>548.0</v>
      </c>
      <c r="B3191" s="15">
        <v>2001.0</v>
      </c>
      <c r="C3191" s="16">
        <v>0.0</v>
      </c>
      <c r="D3191" s="17">
        <v>0.1348798</v>
      </c>
      <c r="E3191" s="17">
        <v>0.1661811</v>
      </c>
      <c r="F3191" s="17">
        <v>0.0486937</v>
      </c>
      <c r="G3191" s="17">
        <v>0.874036</v>
      </c>
      <c r="H3191" s="17">
        <v>0.1914581</v>
      </c>
    </row>
    <row r="3192" ht="15.75" customHeight="1">
      <c r="A3192" s="15">
        <v>548.0</v>
      </c>
      <c r="B3192" s="15">
        <v>2002.0</v>
      </c>
      <c r="C3192" s="16">
        <v>0.0</v>
      </c>
      <c r="D3192" s="17">
        <v>0.1268367</v>
      </c>
      <c r="E3192" s="17">
        <v>0.0530102</v>
      </c>
      <c r="F3192" s="17">
        <v>0.0442966</v>
      </c>
      <c r="G3192" s="17">
        <v>0.8560488</v>
      </c>
      <c r="H3192" s="17">
        <v>0.2274463</v>
      </c>
    </row>
    <row r="3193" ht="15.75" customHeight="1">
      <c r="A3193" s="15">
        <v>548.0</v>
      </c>
      <c r="B3193" s="15">
        <v>2003.0</v>
      </c>
      <c r="C3193" s="16">
        <v>0.0</v>
      </c>
      <c r="D3193" s="17">
        <v>0.1529209</v>
      </c>
      <c r="E3193" s="17">
        <v>0.0588913</v>
      </c>
      <c r="F3193" s="17">
        <v>0.0497672</v>
      </c>
      <c r="G3193" s="17">
        <v>0.8868098</v>
      </c>
      <c r="H3193" s="17">
        <v>0.2482487</v>
      </c>
    </row>
    <row r="3194" ht="15.75" customHeight="1">
      <c r="A3194" s="15">
        <v>548.0</v>
      </c>
      <c r="B3194" s="15">
        <v>2004.0</v>
      </c>
      <c r="C3194" s="16">
        <v>0.0</v>
      </c>
      <c r="D3194" s="17">
        <v>0.1010434</v>
      </c>
      <c r="E3194" s="17">
        <v>0.0619673</v>
      </c>
      <c r="F3194" s="17">
        <v>0.0570651</v>
      </c>
      <c r="G3194" s="17">
        <v>1.318178</v>
      </c>
      <c r="H3194" s="17">
        <v>0.2611628</v>
      </c>
    </row>
    <row r="3195" ht="15.75" customHeight="1">
      <c r="A3195" s="15">
        <v>549.0</v>
      </c>
      <c r="B3195" s="15">
        <v>1998.0</v>
      </c>
      <c r="C3195" s="16">
        <v>0.0</v>
      </c>
      <c r="D3195" s="17">
        <v>0.0938037</v>
      </c>
      <c r="E3195" s="17">
        <v>0.0768716</v>
      </c>
      <c r="F3195" s="17">
        <v>0.0427406</v>
      </c>
      <c r="G3195" s="17">
        <v>0.6289927</v>
      </c>
      <c r="H3195" s="17">
        <v>0.0867548</v>
      </c>
    </row>
    <row r="3196" ht="15.75" customHeight="1">
      <c r="A3196" s="15">
        <v>549.0</v>
      </c>
      <c r="B3196" s="15">
        <v>1999.0</v>
      </c>
      <c r="C3196" s="16">
        <v>0.0</v>
      </c>
      <c r="D3196" s="17">
        <v>0.1282916</v>
      </c>
      <c r="E3196" s="17">
        <v>0.0397831</v>
      </c>
      <c r="F3196" s="17">
        <v>0.0274789</v>
      </c>
      <c r="G3196" s="17">
        <v>0.77615</v>
      </c>
      <c r="H3196" s="17">
        <v>0.0622212</v>
      </c>
    </row>
    <row r="3197" ht="15.75" customHeight="1">
      <c r="A3197" s="15">
        <v>550.0</v>
      </c>
      <c r="B3197" s="15">
        <v>1995.0</v>
      </c>
      <c r="C3197" s="16">
        <v>0.0</v>
      </c>
      <c r="D3197" s="17">
        <v>0.5769951</v>
      </c>
      <c r="E3197" s="17">
        <v>0.9281713</v>
      </c>
      <c r="F3197" s="17">
        <v>0.080116</v>
      </c>
      <c r="G3197" s="17">
        <v>2.948126</v>
      </c>
      <c r="H3197" s="17">
        <v>0.4761796</v>
      </c>
    </row>
    <row r="3198" ht="15.75" customHeight="1">
      <c r="A3198" s="15">
        <v>550.0</v>
      </c>
      <c r="B3198" s="15">
        <v>1996.0</v>
      </c>
      <c r="C3198" s="16">
        <v>0.0</v>
      </c>
      <c r="D3198" s="17">
        <v>0.5597358</v>
      </c>
      <c r="E3198" s="17">
        <v>0.5991852</v>
      </c>
      <c r="F3198" s="17">
        <v>0.0437086</v>
      </c>
      <c r="G3198" s="17">
        <v>1.696807</v>
      </c>
      <c r="H3198" s="17">
        <v>0.4768027</v>
      </c>
    </row>
    <row r="3199" ht="15.75" customHeight="1">
      <c r="A3199" s="15">
        <v>550.0</v>
      </c>
      <c r="B3199" s="15">
        <v>1997.0</v>
      </c>
      <c r="C3199" s="16">
        <v>0.0</v>
      </c>
      <c r="D3199" s="17">
        <v>0.5425596</v>
      </c>
      <c r="E3199" s="17">
        <v>0.6649119</v>
      </c>
      <c r="F3199" s="17">
        <v>0.047191</v>
      </c>
      <c r="G3199" s="17">
        <v>1.332545</v>
      </c>
      <c r="H3199" s="17">
        <v>0.5184079</v>
      </c>
    </row>
    <row r="3200" ht="15.75" customHeight="1">
      <c r="A3200" s="15">
        <v>550.0</v>
      </c>
      <c r="B3200" s="15">
        <v>1998.0</v>
      </c>
      <c r="C3200" s="16">
        <v>0.0</v>
      </c>
      <c r="D3200" s="17">
        <v>0.4609154</v>
      </c>
      <c r="E3200" s="17">
        <v>0.6981503</v>
      </c>
      <c r="F3200" s="17">
        <v>0.0250563</v>
      </c>
      <c r="G3200" s="17">
        <v>0.7189357</v>
      </c>
      <c r="H3200" s="17">
        <v>0.435586</v>
      </c>
    </row>
    <row r="3201" ht="15.75" customHeight="1">
      <c r="A3201" s="15">
        <v>550.0</v>
      </c>
      <c r="B3201" s="15">
        <v>1999.0</v>
      </c>
      <c r="C3201" s="16">
        <v>0.0</v>
      </c>
      <c r="D3201" s="17">
        <v>0.4185428</v>
      </c>
      <c r="E3201" s="17">
        <v>0.760466</v>
      </c>
      <c r="F3201" s="17">
        <v>0.0342913</v>
      </c>
      <c r="G3201" s="17">
        <v>0.4593229</v>
      </c>
      <c r="H3201" s="17">
        <v>0.427057</v>
      </c>
    </row>
    <row r="3202" ht="15.75" customHeight="1">
      <c r="A3202" s="15">
        <v>550.0</v>
      </c>
      <c r="B3202" s="15">
        <v>2000.0</v>
      </c>
      <c r="C3202" s="16">
        <v>0.0</v>
      </c>
      <c r="D3202" s="17">
        <v>0.5281649</v>
      </c>
      <c r="E3202" s="17">
        <v>0.8860652</v>
      </c>
      <c r="F3202" s="17">
        <v>0.0401315</v>
      </c>
      <c r="G3202" s="17">
        <v>1.851409</v>
      </c>
      <c r="H3202" s="17">
        <v>0.4583978</v>
      </c>
    </row>
    <row r="3203" ht="15.75" customHeight="1">
      <c r="A3203" s="15">
        <v>550.0</v>
      </c>
      <c r="B3203" s="15">
        <v>2001.0</v>
      </c>
      <c r="C3203" s="16">
        <v>0.0</v>
      </c>
      <c r="D3203" s="17">
        <v>0.5837269</v>
      </c>
      <c r="E3203" s="17">
        <v>0.9291993</v>
      </c>
      <c r="F3203" s="17">
        <v>0.0439185</v>
      </c>
      <c r="G3203" s="17">
        <v>1.93824</v>
      </c>
      <c r="H3203" s="17">
        <v>0.4618899</v>
      </c>
    </row>
    <row r="3204" ht="15.75" customHeight="1">
      <c r="A3204" s="15">
        <v>550.0</v>
      </c>
      <c r="B3204" s="15">
        <v>2002.0</v>
      </c>
      <c r="C3204" s="16">
        <v>0.0</v>
      </c>
      <c r="D3204" s="17">
        <v>0.5886135</v>
      </c>
      <c r="E3204" s="17">
        <v>0.8620983</v>
      </c>
      <c r="F3204" s="17">
        <v>0.0577752</v>
      </c>
      <c r="G3204" s="17">
        <v>1.852124</v>
      </c>
      <c r="H3204" s="17">
        <v>0.4402522</v>
      </c>
    </row>
    <row r="3205" ht="15.75" customHeight="1">
      <c r="A3205" s="15">
        <v>550.0</v>
      </c>
      <c r="B3205" s="15">
        <v>2003.0</v>
      </c>
      <c r="C3205" s="16">
        <v>0.0</v>
      </c>
      <c r="D3205" s="17">
        <v>0.597034</v>
      </c>
      <c r="E3205" s="17">
        <v>0.9296796</v>
      </c>
      <c r="F3205" s="17">
        <v>0.0386478</v>
      </c>
      <c r="G3205" s="17">
        <v>2.446524</v>
      </c>
      <c r="H3205" s="17">
        <v>0.4449229</v>
      </c>
    </row>
    <row r="3206" ht="15.75" customHeight="1">
      <c r="A3206" s="15">
        <v>550.0</v>
      </c>
      <c r="B3206" s="15">
        <v>2004.0</v>
      </c>
      <c r="C3206" s="16">
        <v>0.0</v>
      </c>
      <c r="D3206" s="17">
        <v>0.4644892</v>
      </c>
      <c r="E3206" s="17">
        <v>0.854892</v>
      </c>
      <c r="F3206" s="17">
        <v>0.0575599</v>
      </c>
      <c r="G3206" s="17">
        <v>2.130274</v>
      </c>
      <c r="H3206" s="17">
        <v>0.4234112</v>
      </c>
    </row>
    <row r="3207" ht="15.75" customHeight="1">
      <c r="A3207" s="15">
        <v>551.0</v>
      </c>
      <c r="B3207" s="15">
        <v>1998.0</v>
      </c>
      <c r="C3207" s="16">
        <v>0.0</v>
      </c>
      <c r="D3207" s="17">
        <v>0.1230701</v>
      </c>
      <c r="E3207" s="17">
        <v>0.451662</v>
      </c>
      <c r="F3207" s="17">
        <v>0.1044809</v>
      </c>
      <c r="G3207" s="17">
        <v>7.418985</v>
      </c>
      <c r="H3207" s="17">
        <v>0.2780472</v>
      </c>
    </row>
    <row r="3208" ht="15.75" customHeight="1">
      <c r="A3208" s="15">
        <v>551.0</v>
      </c>
      <c r="B3208" s="15">
        <v>1999.0</v>
      </c>
      <c r="C3208" s="16">
        <v>0.0</v>
      </c>
      <c r="D3208" s="17">
        <v>0.0811183</v>
      </c>
      <c r="E3208" s="17">
        <v>0.2760541</v>
      </c>
      <c r="F3208" s="17">
        <v>0.0754118</v>
      </c>
      <c r="G3208" s="17">
        <v>1.32221</v>
      </c>
      <c r="H3208" s="17">
        <v>0.1821001</v>
      </c>
    </row>
    <row r="3209" ht="15.75" customHeight="1">
      <c r="A3209" s="15">
        <v>552.0</v>
      </c>
      <c r="B3209" s="15">
        <v>2001.0</v>
      </c>
      <c r="C3209" s="16">
        <v>0.0</v>
      </c>
      <c r="D3209" s="17">
        <v>0.0870809</v>
      </c>
      <c r="E3209" s="17">
        <v>0.151356</v>
      </c>
      <c r="F3209" s="17">
        <v>0.0566882</v>
      </c>
      <c r="G3209" s="17">
        <v>0.9729872</v>
      </c>
      <c r="H3209" s="17">
        <v>0.6728227</v>
      </c>
    </row>
    <row r="3210" ht="15.75" customHeight="1">
      <c r="A3210" s="15">
        <v>552.0</v>
      </c>
      <c r="B3210" s="15">
        <v>2002.0</v>
      </c>
      <c r="C3210" s="16">
        <v>0.0</v>
      </c>
      <c r="D3210" s="17">
        <v>0.1105689</v>
      </c>
      <c r="E3210" s="17">
        <v>0.1996006</v>
      </c>
      <c r="F3210" s="17">
        <v>0.0263004</v>
      </c>
      <c r="G3210" s="17">
        <v>0.8800541</v>
      </c>
      <c r="H3210" s="17">
        <v>0.5678892</v>
      </c>
    </row>
    <row r="3211" ht="15.75" customHeight="1">
      <c r="A3211" s="15">
        <v>552.0</v>
      </c>
      <c r="B3211" s="15">
        <v>2003.0</v>
      </c>
      <c r="C3211" s="16">
        <v>0.0</v>
      </c>
      <c r="D3211" s="17">
        <v>0.0459849</v>
      </c>
      <c r="E3211" s="17">
        <v>0.2298357</v>
      </c>
      <c r="F3211" s="17">
        <v>0.0531907</v>
      </c>
      <c r="G3211" s="17">
        <v>1.077919</v>
      </c>
      <c r="H3211" s="17">
        <v>0.5351003</v>
      </c>
    </row>
    <row r="3212" ht="15.75" customHeight="1">
      <c r="A3212" s="15">
        <v>552.0</v>
      </c>
      <c r="B3212" s="15">
        <v>2004.0</v>
      </c>
      <c r="C3212" s="16">
        <v>0.0</v>
      </c>
      <c r="D3212" s="17">
        <v>0.0636598</v>
      </c>
      <c r="E3212" s="17">
        <v>0.2811304</v>
      </c>
      <c r="F3212" s="17">
        <v>0.0543436</v>
      </c>
      <c r="G3212" s="17">
        <v>1.177098</v>
      </c>
      <c r="H3212" s="17">
        <v>0.5807042</v>
      </c>
    </row>
    <row r="3213" ht="15.75" customHeight="1">
      <c r="A3213" s="15">
        <v>553.0</v>
      </c>
      <c r="B3213" s="15">
        <v>1995.0</v>
      </c>
      <c r="C3213" s="16">
        <v>0.0</v>
      </c>
      <c r="D3213" s="17">
        <v>0.0048798</v>
      </c>
      <c r="E3213" s="17">
        <v>-0.6380995</v>
      </c>
      <c r="F3213" s="17">
        <v>0.03901</v>
      </c>
      <c r="G3213" s="17">
        <v>0.3592411</v>
      </c>
      <c r="H3213" s="17">
        <v>0.3476833</v>
      </c>
    </row>
    <row r="3214" ht="15.75" customHeight="1">
      <c r="A3214" s="15">
        <v>553.0</v>
      </c>
      <c r="B3214" s="15">
        <v>1996.0</v>
      </c>
      <c r="C3214" s="16">
        <v>0.0</v>
      </c>
      <c r="D3214" s="17">
        <v>0.034955</v>
      </c>
      <c r="E3214" s="17">
        <v>-0.6726589</v>
      </c>
      <c r="F3214" s="17">
        <v>0.054128</v>
      </c>
      <c r="G3214" s="17">
        <v>0.4411764</v>
      </c>
      <c r="H3214" s="17">
        <v>0.3927168</v>
      </c>
    </row>
    <row r="3215" ht="15.75" customHeight="1">
      <c r="A3215" s="15">
        <v>553.0</v>
      </c>
      <c r="B3215" s="15">
        <v>1997.0</v>
      </c>
      <c r="C3215" s="16">
        <v>0.0</v>
      </c>
      <c r="D3215" s="17">
        <v>-0.1153782</v>
      </c>
      <c r="E3215" s="17">
        <v>-1.365861</v>
      </c>
      <c r="F3215" s="17">
        <v>0.0409002</v>
      </c>
      <c r="G3215" s="17">
        <v>0.1460038</v>
      </c>
      <c r="H3215" s="17">
        <v>0.3707981</v>
      </c>
    </row>
    <row r="3216" ht="15.75" customHeight="1">
      <c r="A3216" s="15">
        <v>553.0</v>
      </c>
      <c r="B3216" s="15">
        <v>1998.0</v>
      </c>
      <c r="C3216" s="16">
        <v>0.0</v>
      </c>
      <c r="D3216" s="17">
        <v>-0.1133378</v>
      </c>
      <c r="E3216" s="17">
        <v>-1.585876</v>
      </c>
      <c r="F3216" s="17">
        <v>0.0037358</v>
      </c>
      <c r="G3216" s="17">
        <v>1.356181</v>
      </c>
      <c r="H3216" s="17">
        <v>0.3610643</v>
      </c>
    </row>
    <row r="3217" ht="15.75" customHeight="1">
      <c r="A3217" s="15">
        <v>554.0</v>
      </c>
      <c r="B3217" s="15">
        <v>1997.0</v>
      </c>
      <c r="C3217" s="16">
        <v>0.0</v>
      </c>
      <c r="D3217" s="17">
        <v>0.3419578</v>
      </c>
      <c r="E3217" s="17">
        <v>0.1334458</v>
      </c>
      <c r="F3217" s="17">
        <v>0.0619217</v>
      </c>
      <c r="G3217" s="17">
        <v>1.887207</v>
      </c>
      <c r="H3217" s="17">
        <v>0.0902701</v>
      </c>
    </row>
    <row r="3218" ht="15.75" customHeight="1">
      <c r="A3218" s="15">
        <v>554.0</v>
      </c>
      <c r="B3218" s="15">
        <v>2000.0</v>
      </c>
      <c r="C3218" s="16">
        <v>0.0</v>
      </c>
      <c r="D3218" s="17">
        <v>0.1861383</v>
      </c>
      <c r="E3218" s="17">
        <v>0.1937996</v>
      </c>
      <c r="F3218" s="17">
        <v>0.0221197</v>
      </c>
      <c r="G3218" s="17">
        <v>0.9013358</v>
      </c>
      <c r="H3218" s="17">
        <v>0.0696903</v>
      </c>
    </row>
    <row r="3219" ht="15.75" customHeight="1">
      <c r="A3219" s="15">
        <v>554.0</v>
      </c>
      <c r="B3219" s="15">
        <v>2001.0</v>
      </c>
      <c r="C3219" s="16">
        <v>0.0</v>
      </c>
      <c r="D3219" s="17">
        <v>0.0575115</v>
      </c>
      <c r="E3219" s="17">
        <v>0.2042002</v>
      </c>
      <c r="F3219" s="17">
        <v>0.046637</v>
      </c>
      <c r="G3219" s="17">
        <v>0.6810596</v>
      </c>
      <c r="H3219" s="17">
        <v>0.0834473</v>
      </c>
    </row>
    <row r="3220" ht="15.75" customHeight="1">
      <c r="A3220" s="15">
        <v>554.0</v>
      </c>
      <c r="B3220" s="15">
        <v>2003.0</v>
      </c>
      <c r="C3220" s="16">
        <v>0.0</v>
      </c>
      <c r="D3220" s="17">
        <v>0.0712489</v>
      </c>
      <c r="E3220" s="17">
        <v>0.1670125</v>
      </c>
      <c r="F3220" s="17">
        <v>0.0410951</v>
      </c>
      <c r="G3220" s="17">
        <v>0.4914528</v>
      </c>
      <c r="H3220" s="17">
        <v>0.0839136</v>
      </c>
    </row>
    <row r="3221" ht="15.75" customHeight="1">
      <c r="A3221" s="15">
        <v>555.0</v>
      </c>
      <c r="B3221" s="15">
        <v>1995.0</v>
      </c>
      <c r="C3221" s="16">
        <v>0.0</v>
      </c>
      <c r="D3221" s="17">
        <v>0.0455593</v>
      </c>
      <c r="E3221" s="17">
        <v>0.0265052</v>
      </c>
      <c r="F3221" s="17">
        <v>0.0504334</v>
      </c>
      <c r="G3221" s="17">
        <v>0.4302347</v>
      </c>
      <c r="H3221" s="17">
        <v>0.1730729</v>
      </c>
    </row>
    <row r="3222" ht="15.75" customHeight="1">
      <c r="A3222" s="15">
        <v>555.0</v>
      </c>
      <c r="B3222" s="15">
        <v>1996.0</v>
      </c>
      <c r="C3222" s="16">
        <v>0.0</v>
      </c>
      <c r="D3222" s="17">
        <v>0.0277012</v>
      </c>
      <c r="E3222" s="17">
        <v>0.0238473</v>
      </c>
      <c r="F3222" s="17">
        <v>0.0430394</v>
      </c>
      <c r="G3222" s="17">
        <v>0.4702012</v>
      </c>
      <c r="H3222" s="17">
        <v>0.1778001</v>
      </c>
    </row>
    <row r="3223" ht="15.75" customHeight="1">
      <c r="A3223" s="15">
        <v>555.0</v>
      </c>
      <c r="B3223" s="15">
        <v>1997.0</v>
      </c>
      <c r="C3223" s="16">
        <v>0.0</v>
      </c>
      <c r="D3223" s="17">
        <v>0.0452391</v>
      </c>
      <c r="E3223" s="17">
        <v>0.0138012</v>
      </c>
      <c r="F3223" s="17">
        <v>0.0706587</v>
      </c>
      <c r="G3223" s="17">
        <v>0.6126339</v>
      </c>
      <c r="H3223" s="17">
        <v>0.1887943</v>
      </c>
    </row>
    <row r="3224" ht="15.75" customHeight="1">
      <c r="A3224" s="15">
        <v>555.0</v>
      </c>
      <c r="B3224" s="15">
        <v>1998.0</v>
      </c>
      <c r="C3224" s="16">
        <v>0.0</v>
      </c>
      <c r="D3224" s="17">
        <v>0.0158523</v>
      </c>
      <c r="E3224" s="17">
        <v>-0.0162183</v>
      </c>
      <c r="F3224" s="17">
        <v>0.0319765</v>
      </c>
      <c r="G3224" s="17">
        <v>0.4747739</v>
      </c>
      <c r="H3224" s="17">
        <v>0.1151723</v>
      </c>
    </row>
    <row r="3225" ht="15.75" customHeight="1">
      <c r="A3225" s="15">
        <v>555.0</v>
      </c>
      <c r="B3225" s="15">
        <v>1999.0</v>
      </c>
      <c r="C3225" s="16">
        <v>0.0</v>
      </c>
      <c r="D3225" s="17">
        <v>0.0275416</v>
      </c>
      <c r="E3225" s="17">
        <v>0.0142315</v>
      </c>
      <c r="F3225" s="17">
        <v>0.0655451</v>
      </c>
      <c r="G3225" s="17">
        <v>0.4285176</v>
      </c>
      <c r="H3225" s="17">
        <v>0.2212511</v>
      </c>
    </row>
    <row r="3226" ht="15.75" customHeight="1">
      <c r="A3226" s="15">
        <v>556.0</v>
      </c>
      <c r="B3226" s="15">
        <v>1995.0</v>
      </c>
      <c r="C3226" s="16">
        <v>0.0</v>
      </c>
      <c r="D3226" s="17">
        <v>0.1153847</v>
      </c>
      <c r="E3226" s="17">
        <v>0.189137</v>
      </c>
      <c r="F3226" s="17">
        <v>0.050218</v>
      </c>
      <c r="G3226" s="17">
        <v>0.7286736</v>
      </c>
      <c r="H3226" s="17">
        <v>0.2709294</v>
      </c>
    </row>
    <row r="3227" ht="15.75" customHeight="1">
      <c r="A3227" s="15">
        <v>556.0</v>
      </c>
      <c r="B3227" s="15">
        <v>1996.0</v>
      </c>
      <c r="C3227" s="16">
        <v>0.0</v>
      </c>
      <c r="D3227" s="17">
        <v>0.0926298</v>
      </c>
      <c r="E3227" s="17">
        <v>0.1968399</v>
      </c>
      <c r="F3227" s="17">
        <v>0.0394444</v>
      </c>
      <c r="G3227" s="17">
        <v>0.8910985</v>
      </c>
      <c r="H3227" s="17">
        <v>0.2602836</v>
      </c>
    </row>
    <row r="3228" ht="15.75" customHeight="1">
      <c r="A3228" s="15">
        <v>556.0</v>
      </c>
      <c r="B3228" s="15">
        <v>1997.0</v>
      </c>
      <c r="C3228" s="16">
        <v>0.0</v>
      </c>
      <c r="D3228" s="17">
        <v>0.1305546</v>
      </c>
      <c r="E3228" s="17">
        <v>0.1985355</v>
      </c>
      <c r="F3228" s="17">
        <v>0.0542917</v>
      </c>
      <c r="G3228" s="17">
        <v>1.019587</v>
      </c>
      <c r="H3228" s="17">
        <v>0.2726052</v>
      </c>
    </row>
    <row r="3229" ht="15.75" customHeight="1">
      <c r="A3229" s="15">
        <v>556.0</v>
      </c>
      <c r="B3229" s="15">
        <v>1998.0</v>
      </c>
      <c r="C3229" s="16">
        <v>0.0</v>
      </c>
      <c r="D3229" s="17">
        <v>0.0976068</v>
      </c>
      <c r="E3229" s="17">
        <v>0.2177909</v>
      </c>
      <c r="F3229" s="17">
        <v>0.0565082</v>
      </c>
      <c r="G3229" s="17">
        <v>0.9050216</v>
      </c>
      <c r="H3229" s="17">
        <v>0.2415253</v>
      </c>
    </row>
    <row r="3230" ht="15.75" customHeight="1">
      <c r="A3230" s="15">
        <v>556.0</v>
      </c>
      <c r="B3230" s="15">
        <v>1999.0</v>
      </c>
      <c r="C3230" s="16">
        <v>0.0</v>
      </c>
      <c r="D3230" s="17">
        <v>0.0397556</v>
      </c>
      <c r="E3230" s="17">
        <v>0.2238077</v>
      </c>
      <c r="F3230" s="17">
        <v>0.0514749</v>
      </c>
      <c r="G3230" s="17">
        <v>1.294319</v>
      </c>
      <c r="H3230" s="17">
        <v>0.274472</v>
      </c>
    </row>
    <row r="3231" ht="15.75" customHeight="1">
      <c r="A3231" s="15">
        <v>557.0</v>
      </c>
      <c r="B3231" s="15">
        <v>1995.0</v>
      </c>
      <c r="C3231" s="16">
        <v>0.0</v>
      </c>
      <c r="D3231" s="17">
        <v>0.7660402</v>
      </c>
      <c r="E3231" s="17">
        <v>0.0833125</v>
      </c>
      <c r="F3231" s="17">
        <v>0.0555243</v>
      </c>
      <c r="G3231" s="17">
        <v>1.067863</v>
      </c>
      <c r="H3231" s="17">
        <v>0.3799309</v>
      </c>
    </row>
    <row r="3232" ht="15.75" customHeight="1">
      <c r="A3232" s="15">
        <v>557.0</v>
      </c>
      <c r="B3232" s="15">
        <v>1996.0</v>
      </c>
      <c r="C3232" s="16">
        <v>0.0</v>
      </c>
      <c r="D3232" s="17">
        <v>0.7531839</v>
      </c>
      <c r="E3232" s="17">
        <v>0.0574691</v>
      </c>
      <c r="F3232" s="17">
        <v>0.0577514</v>
      </c>
      <c r="G3232" s="17">
        <v>0.7653865</v>
      </c>
      <c r="H3232" s="17">
        <v>0.4056485</v>
      </c>
    </row>
    <row r="3233" ht="15.75" customHeight="1">
      <c r="A3233" s="15">
        <v>557.0</v>
      </c>
      <c r="B3233" s="15">
        <v>1997.0</v>
      </c>
      <c r="C3233" s="16">
        <v>0.0</v>
      </c>
      <c r="D3233" s="17">
        <v>0.7440544</v>
      </c>
      <c r="E3233" s="17">
        <v>0.0939113</v>
      </c>
      <c r="F3233" s="17">
        <v>0.0702578</v>
      </c>
      <c r="G3233" s="17">
        <v>1.024821</v>
      </c>
      <c r="H3233" s="17">
        <v>0.4231266</v>
      </c>
    </row>
    <row r="3234" ht="15.75" customHeight="1">
      <c r="A3234" s="15">
        <v>557.0</v>
      </c>
      <c r="B3234" s="15">
        <v>1998.0</v>
      </c>
      <c r="C3234" s="16">
        <v>0.0</v>
      </c>
      <c r="D3234" s="17">
        <v>0.7174749</v>
      </c>
      <c r="E3234" s="17">
        <v>0.0877369</v>
      </c>
      <c r="F3234" s="17">
        <v>0.053486</v>
      </c>
      <c r="G3234" s="17">
        <v>0.4198171</v>
      </c>
      <c r="H3234" s="17">
        <v>0.3875568</v>
      </c>
    </row>
    <row r="3235" ht="15.75" customHeight="1">
      <c r="A3235" s="15">
        <v>557.0</v>
      </c>
      <c r="B3235" s="15">
        <v>1999.0</v>
      </c>
      <c r="C3235" s="16">
        <v>0.0</v>
      </c>
      <c r="D3235" s="17">
        <v>0.6958463</v>
      </c>
      <c r="E3235" s="17">
        <v>0.1015125</v>
      </c>
      <c r="F3235" s="17">
        <v>0.0640799</v>
      </c>
      <c r="G3235" s="17">
        <v>0.7160378</v>
      </c>
      <c r="H3235" s="17">
        <v>0.4661851</v>
      </c>
    </row>
    <row r="3236" ht="15.75" customHeight="1">
      <c r="A3236" s="15">
        <v>557.0</v>
      </c>
      <c r="B3236" s="15">
        <v>2000.0</v>
      </c>
      <c r="C3236" s="16">
        <v>0.0</v>
      </c>
      <c r="D3236" s="17">
        <v>0.7365564</v>
      </c>
      <c r="E3236" s="17">
        <v>0.1264094</v>
      </c>
      <c r="F3236" s="17">
        <v>0.0652834</v>
      </c>
      <c r="G3236" s="17">
        <v>0.6288406</v>
      </c>
      <c r="H3236" s="17">
        <v>0.4222785</v>
      </c>
    </row>
    <row r="3237" ht="15.75" customHeight="1">
      <c r="A3237" s="15">
        <v>557.0</v>
      </c>
      <c r="B3237" s="15">
        <v>2001.0</v>
      </c>
      <c r="C3237" s="16">
        <v>0.0</v>
      </c>
      <c r="D3237" s="17">
        <v>0.6805349</v>
      </c>
      <c r="E3237" s="17">
        <v>0.083686</v>
      </c>
      <c r="F3237" s="17">
        <v>0.031368</v>
      </c>
      <c r="G3237" s="17">
        <v>0.7548445</v>
      </c>
      <c r="H3237" s="17">
        <v>0.4280511</v>
      </c>
    </row>
    <row r="3238" ht="15.75" customHeight="1">
      <c r="A3238" s="15">
        <v>557.0</v>
      </c>
      <c r="B3238" s="15">
        <v>2002.0</v>
      </c>
      <c r="C3238" s="16">
        <v>0.0</v>
      </c>
      <c r="D3238" s="17">
        <v>0.7251254</v>
      </c>
      <c r="E3238" s="17">
        <v>-0.0056423</v>
      </c>
      <c r="F3238" s="17">
        <v>0.0386965</v>
      </c>
      <c r="G3238" s="17">
        <v>0.548615</v>
      </c>
      <c r="H3238" s="17">
        <v>0.4731307</v>
      </c>
    </row>
    <row r="3239" ht="15.75" customHeight="1">
      <c r="A3239" s="15">
        <v>557.0</v>
      </c>
      <c r="B3239" s="15">
        <v>2003.0</v>
      </c>
      <c r="C3239" s="16">
        <v>0.0</v>
      </c>
      <c r="D3239" s="17">
        <v>0.6539196</v>
      </c>
      <c r="E3239" s="17">
        <v>0.0427405</v>
      </c>
      <c r="F3239" s="17">
        <v>0.0514597</v>
      </c>
      <c r="G3239" s="17">
        <v>0.6783661</v>
      </c>
      <c r="H3239" s="17">
        <v>0.5362459</v>
      </c>
    </row>
    <row r="3240" ht="15.75" customHeight="1">
      <c r="A3240" s="15">
        <v>558.0</v>
      </c>
      <c r="B3240" s="15">
        <v>1995.0</v>
      </c>
      <c r="C3240" s="16">
        <v>0.0</v>
      </c>
      <c r="D3240" s="17">
        <v>0.2542909</v>
      </c>
      <c r="E3240" s="17">
        <v>0.3287072</v>
      </c>
      <c r="F3240" s="17">
        <v>0.0451049</v>
      </c>
      <c r="G3240" s="17">
        <v>1.056489</v>
      </c>
      <c r="H3240" s="17">
        <v>0.2291133</v>
      </c>
    </row>
    <row r="3241" ht="15.75" customHeight="1">
      <c r="A3241" s="15">
        <v>558.0</v>
      </c>
      <c r="B3241" s="15">
        <v>1996.0</v>
      </c>
      <c r="C3241" s="16">
        <v>0.0</v>
      </c>
      <c r="D3241" s="17">
        <v>0.285939</v>
      </c>
      <c r="E3241" s="17">
        <v>0.3856387</v>
      </c>
      <c r="F3241" s="17">
        <v>0.0475224</v>
      </c>
      <c r="G3241" s="17">
        <v>1.84663</v>
      </c>
      <c r="H3241" s="17">
        <v>0.2215397</v>
      </c>
    </row>
    <row r="3242" ht="15.75" customHeight="1">
      <c r="A3242" s="15">
        <v>558.0</v>
      </c>
      <c r="B3242" s="15">
        <v>1997.0</v>
      </c>
      <c r="C3242" s="16">
        <v>0.0</v>
      </c>
      <c r="D3242" s="17">
        <v>0.2791223</v>
      </c>
      <c r="E3242" s="17">
        <v>0.4843136</v>
      </c>
      <c r="F3242" s="17">
        <v>0.0394327</v>
      </c>
      <c r="G3242" s="17">
        <v>1.775755</v>
      </c>
      <c r="H3242" s="17">
        <v>0.1904545</v>
      </c>
    </row>
    <row r="3243" ht="15.75" customHeight="1">
      <c r="A3243" s="15">
        <v>558.0</v>
      </c>
      <c r="B3243" s="15">
        <v>1998.0</v>
      </c>
      <c r="C3243" s="16">
        <v>0.0</v>
      </c>
      <c r="D3243" s="17">
        <v>0.2043849</v>
      </c>
      <c r="E3243" s="17">
        <v>0.4556797</v>
      </c>
      <c r="F3243" s="17">
        <v>0.025001</v>
      </c>
      <c r="G3243" s="17">
        <v>1.135733</v>
      </c>
      <c r="H3243" s="17">
        <v>0.2013683</v>
      </c>
    </row>
    <row r="3244" ht="15.75" customHeight="1">
      <c r="A3244" s="15">
        <v>558.0</v>
      </c>
      <c r="B3244" s="15">
        <v>1999.0</v>
      </c>
      <c r="C3244" s="16">
        <v>0.0</v>
      </c>
      <c r="D3244" s="17">
        <v>0.1599183</v>
      </c>
      <c r="E3244" s="17">
        <v>0.3984526</v>
      </c>
      <c r="F3244" s="17">
        <v>0.0343203</v>
      </c>
      <c r="G3244" s="17">
        <v>1.565941</v>
      </c>
      <c r="H3244" s="17">
        <v>0.2533551</v>
      </c>
    </row>
    <row r="3245" ht="15.75" customHeight="1">
      <c r="A3245" s="15">
        <v>559.0</v>
      </c>
      <c r="B3245" s="15">
        <v>1995.0</v>
      </c>
      <c r="C3245" s="16">
        <v>0.0</v>
      </c>
      <c r="D3245" s="17">
        <v>0.3141863</v>
      </c>
      <c r="E3245" s="17">
        <v>0.3910932</v>
      </c>
      <c r="F3245" s="17">
        <v>0.0776692</v>
      </c>
      <c r="G3245" s="17">
        <v>1.55147</v>
      </c>
      <c r="H3245" s="17">
        <v>0.5334197</v>
      </c>
    </row>
    <row r="3246" ht="15.75" customHeight="1">
      <c r="A3246" s="15">
        <v>559.0</v>
      </c>
      <c r="B3246" s="15">
        <v>1996.0</v>
      </c>
      <c r="C3246" s="16">
        <v>0.0</v>
      </c>
      <c r="D3246" s="17">
        <v>0.277298</v>
      </c>
      <c r="E3246" s="17">
        <v>0.197559</v>
      </c>
      <c r="F3246" s="17">
        <v>0.0667623</v>
      </c>
      <c r="G3246" s="17">
        <v>1.363878</v>
      </c>
      <c r="H3246" s="17">
        <v>0.4306808</v>
      </c>
    </row>
    <row r="3247" ht="15.75" customHeight="1">
      <c r="A3247" s="15">
        <v>559.0</v>
      </c>
      <c r="B3247" s="15">
        <v>1997.0</v>
      </c>
      <c r="C3247" s="16">
        <v>0.0</v>
      </c>
      <c r="D3247" s="17">
        <v>0.2337881</v>
      </c>
      <c r="E3247" s="17">
        <v>0.2074313</v>
      </c>
      <c r="F3247" s="17">
        <v>0.0632378</v>
      </c>
      <c r="G3247" s="17">
        <v>1.790687</v>
      </c>
      <c r="H3247" s="17">
        <v>0.4568639</v>
      </c>
    </row>
    <row r="3248" ht="15.75" customHeight="1">
      <c r="A3248" s="15">
        <v>559.0</v>
      </c>
      <c r="B3248" s="15">
        <v>1998.0</v>
      </c>
      <c r="C3248" s="16">
        <v>0.0</v>
      </c>
      <c r="D3248" s="17">
        <v>0.0393773</v>
      </c>
      <c r="E3248" s="17">
        <v>0.1543274</v>
      </c>
      <c r="F3248" s="17">
        <v>0.0354066</v>
      </c>
      <c r="G3248" s="17">
        <v>1.459516</v>
      </c>
      <c r="H3248" s="17">
        <v>0.3781986</v>
      </c>
    </row>
    <row r="3249" ht="15.75" customHeight="1">
      <c r="A3249" s="15">
        <v>559.0</v>
      </c>
      <c r="B3249" s="15">
        <v>1999.0</v>
      </c>
      <c r="C3249" s="16">
        <v>0.0</v>
      </c>
      <c r="D3249" s="17">
        <v>0.0942732</v>
      </c>
      <c r="E3249" s="17">
        <v>-0.1148644</v>
      </c>
      <c r="F3249" s="17">
        <v>-0.0354345</v>
      </c>
      <c r="G3249" s="17">
        <v>0.2345347</v>
      </c>
      <c r="H3249" s="17">
        <v>0.384517</v>
      </c>
    </row>
    <row r="3250" ht="15.75" customHeight="1">
      <c r="A3250" s="15">
        <v>559.0</v>
      </c>
      <c r="B3250" s="15">
        <v>2000.0</v>
      </c>
      <c r="C3250" s="16">
        <v>0.0</v>
      </c>
      <c r="D3250" s="17">
        <v>0.2688479</v>
      </c>
      <c r="E3250" s="17">
        <v>-0.3633619</v>
      </c>
      <c r="F3250" s="17">
        <v>0.0107298</v>
      </c>
      <c r="G3250" s="17">
        <v>0.2381273</v>
      </c>
      <c r="H3250" s="17">
        <v>0.5578489</v>
      </c>
    </row>
    <row r="3251" ht="15.75" customHeight="1">
      <c r="A3251" s="15">
        <v>559.0</v>
      </c>
      <c r="B3251" s="15">
        <v>2001.0</v>
      </c>
      <c r="C3251" s="16">
        <v>0.0</v>
      </c>
      <c r="D3251" s="17">
        <v>0.2728927</v>
      </c>
      <c r="E3251" s="17">
        <v>-0.5842822</v>
      </c>
      <c r="F3251" s="17">
        <v>0.0241109</v>
      </c>
      <c r="G3251" s="17">
        <v>0.2982925</v>
      </c>
      <c r="H3251" s="17">
        <v>0.659389</v>
      </c>
    </row>
    <row r="3252" ht="15.75" customHeight="1">
      <c r="A3252" s="15">
        <v>559.0</v>
      </c>
      <c r="B3252" s="15">
        <v>2002.0</v>
      </c>
      <c r="C3252" s="16">
        <v>0.0</v>
      </c>
      <c r="D3252" s="17">
        <v>0.3046259</v>
      </c>
      <c r="E3252" s="17">
        <v>-0.64957</v>
      </c>
      <c r="F3252" s="17">
        <v>0.065391</v>
      </c>
      <c r="G3252" s="17">
        <v>0.2313499</v>
      </c>
      <c r="H3252" s="17">
        <v>0.711385</v>
      </c>
    </row>
    <row r="3253" ht="15.75" customHeight="1">
      <c r="A3253" s="15">
        <v>559.0</v>
      </c>
      <c r="B3253" s="15">
        <v>2003.0</v>
      </c>
      <c r="C3253" s="16">
        <v>0.0</v>
      </c>
      <c r="D3253" s="17">
        <v>0.3333127</v>
      </c>
      <c r="E3253" s="17">
        <v>-0.6135927</v>
      </c>
      <c r="F3253" s="17">
        <v>0.062579</v>
      </c>
      <c r="G3253" s="17">
        <v>0.4873635</v>
      </c>
      <c r="H3253" s="17">
        <v>0.7347584</v>
      </c>
    </row>
    <row r="3254" ht="15.75" customHeight="1">
      <c r="A3254" s="15">
        <v>559.0</v>
      </c>
      <c r="B3254" s="15">
        <v>2004.0</v>
      </c>
      <c r="C3254" s="16">
        <v>0.0</v>
      </c>
      <c r="D3254" s="17">
        <v>0.2659704</v>
      </c>
      <c r="E3254" s="17">
        <v>-0.6057228</v>
      </c>
      <c r="F3254" s="17">
        <v>0.0435569</v>
      </c>
      <c r="G3254" s="17">
        <v>0.3499408</v>
      </c>
      <c r="H3254" s="17">
        <v>0.7564608</v>
      </c>
    </row>
    <row r="3255" ht="15.75" customHeight="1">
      <c r="A3255" s="15">
        <v>560.0</v>
      </c>
      <c r="B3255" s="15">
        <v>1996.0</v>
      </c>
      <c r="C3255" s="16">
        <v>0.0</v>
      </c>
      <c r="D3255" s="17">
        <v>-0.0426896</v>
      </c>
      <c r="E3255" s="17">
        <v>0.3833155</v>
      </c>
      <c r="F3255" s="17">
        <v>0.036499</v>
      </c>
      <c r="G3255" s="17">
        <v>0.8745873</v>
      </c>
      <c r="H3255" s="17">
        <v>0.6412377</v>
      </c>
    </row>
    <row r="3256" ht="15.75" customHeight="1">
      <c r="A3256" s="15">
        <v>561.0</v>
      </c>
      <c r="B3256" s="15">
        <v>1995.0</v>
      </c>
      <c r="C3256" s="16">
        <v>0.0</v>
      </c>
      <c r="D3256" s="17">
        <v>0.0385284</v>
      </c>
      <c r="E3256" s="17">
        <v>0.1771594</v>
      </c>
      <c r="F3256" s="17">
        <v>0.0684502</v>
      </c>
      <c r="G3256" s="17">
        <v>3.99201</v>
      </c>
      <c r="H3256" s="17">
        <v>0.3143407</v>
      </c>
    </row>
    <row r="3257" ht="15.75" customHeight="1">
      <c r="A3257" s="15">
        <v>561.0</v>
      </c>
      <c r="B3257" s="15">
        <v>1996.0</v>
      </c>
      <c r="C3257" s="16">
        <v>0.0</v>
      </c>
      <c r="D3257" s="17">
        <v>0.0386177</v>
      </c>
      <c r="E3257" s="17">
        <v>0.1961136</v>
      </c>
      <c r="F3257" s="17">
        <v>0.0791206</v>
      </c>
      <c r="G3257" s="17">
        <v>3.228611</v>
      </c>
      <c r="H3257" s="17">
        <v>0.2850732</v>
      </c>
    </row>
    <row r="3258" ht="15.75" customHeight="1">
      <c r="A3258" s="15">
        <v>561.0</v>
      </c>
      <c r="B3258" s="15">
        <v>1997.0</v>
      </c>
      <c r="C3258" s="16">
        <v>0.0</v>
      </c>
      <c r="D3258" s="17">
        <v>0.024092</v>
      </c>
      <c r="E3258" s="17">
        <v>0.1589461</v>
      </c>
      <c r="F3258" s="17">
        <v>0.0507417</v>
      </c>
      <c r="G3258" s="17">
        <v>2.651373</v>
      </c>
      <c r="H3258" s="17">
        <v>0.2747518</v>
      </c>
    </row>
    <row r="3259" ht="15.75" customHeight="1">
      <c r="A3259" s="15">
        <v>561.0</v>
      </c>
      <c r="B3259" s="15">
        <v>1998.0</v>
      </c>
      <c r="C3259" s="16">
        <v>0.0</v>
      </c>
      <c r="D3259" s="17">
        <v>0.0284698</v>
      </c>
      <c r="E3259" s="17">
        <v>0.1299765</v>
      </c>
      <c r="F3259" s="17">
        <v>0.0535478</v>
      </c>
      <c r="G3259" s="17">
        <v>2.889479</v>
      </c>
      <c r="H3259" s="17">
        <v>0.238525</v>
      </c>
    </row>
    <row r="3260" ht="15.75" customHeight="1">
      <c r="A3260" s="15">
        <v>562.0</v>
      </c>
      <c r="B3260" s="15">
        <v>1998.0</v>
      </c>
      <c r="C3260" s="16">
        <v>0.0</v>
      </c>
      <c r="D3260" s="17">
        <v>0.3134655</v>
      </c>
      <c r="E3260" s="17">
        <v>0.5367377</v>
      </c>
      <c r="F3260" s="17">
        <v>0.0667027</v>
      </c>
      <c r="G3260" s="17">
        <v>2.232848</v>
      </c>
      <c r="H3260" s="17">
        <v>0.2815564</v>
      </c>
    </row>
    <row r="3261" ht="15.75" customHeight="1">
      <c r="A3261" s="15">
        <v>562.0</v>
      </c>
      <c r="B3261" s="15">
        <v>1999.0</v>
      </c>
      <c r="C3261" s="16">
        <v>0.0</v>
      </c>
      <c r="D3261" s="17">
        <v>0.2640655</v>
      </c>
      <c r="E3261" s="17">
        <v>0.4514535</v>
      </c>
      <c r="F3261" s="17">
        <v>0.0636019</v>
      </c>
      <c r="G3261" s="17">
        <v>3.101069</v>
      </c>
      <c r="H3261" s="17">
        <v>0.3251443</v>
      </c>
    </row>
    <row r="3262" ht="15.75" customHeight="1">
      <c r="A3262" s="15">
        <v>562.0</v>
      </c>
      <c r="B3262" s="15">
        <v>2001.0</v>
      </c>
      <c r="C3262" s="16">
        <v>0.0</v>
      </c>
      <c r="D3262" s="17">
        <v>0.2283763</v>
      </c>
      <c r="E3262" s="17">
        <v>0.5504392</v>
      </c>
      <c r="F3262" s="17">
        <v>0.0445105</v>
      </c>
      <c r="G3262" s="17">
        <v>1.139138</v>
      </c>
      <c r="H3262" s="17">
        <v>0.2749519</v>
      </c>
    </row>
    <row r="3263" ht="15.75" customHeight="1">
      <c r="A3263" s="15">
        <v>562.0</v>
      </c>
      <c r="B3263" s="15">
        <v>2002.0</v>
      </c>
      <c r="C3263" s="16">
        <v>0.0</v>
      </c>
      <c r="D3263" s="17">
        <v>0.2301765</v>
      </c>
      <c r="E3263" s="17">
        <v>0.5208408</v>
      </c>
      <c r="F3263" s="17">
        <v>0.0614658</v>
      </c>
      <c r="G3263" s="17">
        <v>1.288835</v>
      </c>
      <c r="H3263" s="17">
        <v>0.2777965</v>
      </c>
    </row>
    <row r="3264" ht="15.75" customHeight="1">
      <c r="A3264" s="15">
        <v>562.0</v>
      </c>
      <c r="B3264" s="15">
        <v>2003.0</v>
      </c>
      <c r="C3264" s="16">
        <v>0.0</v>
      </c>
      <c r="D3264" s="17">
        <v>0.2546585</v>
      </c>
      <c r="E3264" s="17">
        <v>0.4744097</v>
      </c>
      <c r="F3264" s="17">
        <v>0.0625606</v>
      </c>
      <c r="G3264" s="17">
        <v>2.059652</v>
      </c>
      <c r="H3264" s="17">
        <v>0.3090788</v>
      </c>
    </row>
    <row r="3265" ht="15.75" customHeight="1">
      <c r="A3265" s="15">
        <v>563.0</v>
      </c>
      <c r="B3265" s="15">
        <v>2004.0</v>
      </c>
      <c r="C3265" s="16">
        <v>0.0</v>
      </c>
      <c r="D3265" s="17">
        <v>-0.0444947</v>
      </c>
      <c r="E3265" s="17">
        <v>0.007232</v>
      </c>
      <c r="F3265" s="17">
        <v>0.0367086</v>
      </c>
      <c r="G3265" s="17">
        <v>0.597085</v>
      </c>
      <c r="H3265" s="17">
        <v>0.1587368</v>
      </c>
    </row>
    <row r="3266" ht="15.75" customHeight="1">
      <c r="A3266" s="15">
        <v>564.0</v>
      </c>
      <c r="B3266" s="15">
        <v>1995.0</v>
      </c>
      <c r="C3266" s="16">
        <v>0.0</v>
      </c>
      <c r="D3266" s="17">
        <v>0.1701738</v>
      </c>
      <c r="E3266" s="17">
        <v>0.4447934</v>
      </c>
      <c r="F3266" s="17">
        <v>0.0510942</v>
      </c>
      <c r="G3266" s="17">
        <v>2.067866</v>
      </c>
      <c r="H3266" s="17">
        <v>0.262709</v>
      </c>
    </row>
    <row r="3267" ht="15.75" customHeight="1">
      <c r="A3267" s="15">
        <v>564.0</v>
      </c>
      <c r="B3267" s="15">
        <v>1996.0</v>
      </c>
      <c r="C3267" s="16">
        <v>0.0</v>
      </c>
      <c r="D3267" s="17">
        <v>0.1620831</v>
      </c>
      <c r="E3267" s="17">
        <v>0.5153357</v>
      </c>
      <c r="F3267" s="17">
        <v>0.0677186</v>
      </c>
      <c r="G3267" s="17">
        <v>2.377145</v>
      </c>
      <c r="H3267" s="17">
        <v>0.2854949</v>
      </c>
    </row>
    <row r="3268" ht="15.75" customHeight="1">
      <c r="A3268" s="15">
        <v>564.0</v>
      </c>
      <c r="B3268" s="15">
        <v>1997.0</v>
      </c>
      <c r="C3268" s="16">
        <v>0.0</v>
      </c>
      <c r="D3268" s="17">
        <v>0.1607712</v>
      </c>
      <c r="E3268" s="17">
        <v>0.5833309</v>
      </c>
      <c r="F3268" s="17">
        <v>0.0527082</v>
      </c>
      <c r="G3268" s="17">
        <v>2.800651</v>
      </c>
      <c r="H3268" s="17">
        <v>0.2681111</v>
      </c>
    </row>
    <row r="3269" ht="15.75" customHeight="1">
      <c r="A3269" s="15">
        <v>564.0</v>
      </c>
      <c r="B3269" s="15">
        <v>1998.0</v>
      </c>
      <c r="C3269" s="16">
        <v>0.0</v>
      </c>
      <c r="D3269" s="17">
        <v>0.1371666</v>
      </c>
      <c r="E3269" s="17">
        <v>0.339746</v>
      </c>
      <c r="F3269" s="17">
        <v>0.0553565</v>
      </c>
      <c r="G3269" s="17">
        <v>2.437807</v>
      </c>
      <c r="H3269" s="17">
        <v>0.26834</v>
      </c>
    </row>
    <row r="3270" ht="15.75" customHeight="1">
      <c r="A3270" s="15">
        <v>564.0</v>
      </c>
      <c r="B3270" s="15">
        <v>1999.0</v>
      </c>
      <c r="C3270" s="16">
        <v>0.0</v>
      </c>
      <c r="D3270" s="17">
        <v>0.015742</v>
      </c>
      <c r="E3270" s="17">
        <v>0.1302517</v>
      </c>
      <c r="F3270" s="17">
        <v>0.0606235</v>
      </c>
      <c r="G3270" s="17">
        <v>1.182086</v>
      </c>
      <c r="H3270" s="17">
        <v>0.1759629</v>
      </c>
    </row>
    <row r="3271" ht="15.75" customHeight="1">
      <c r="A3271" s="15">
        <v>564.0</v>
      </c>
      <c r="B3271" s="15">
        <v>2000.0</v>
      </c>
      <c r="C3271" s="16">
        <v>0.0</v>
      </c>
      <c r="D3271" s="17">
        <v>0.0847082</v>
      </c>
      <c r="E3271" s="17">
        <v>0.1567673</v>
      </c>
      <c r="F3271" s="17">
        <v>0.0373454</v>
      </c>
      <c r="G3271" s="17">
        <v>1.067738</v>
      </c>
      <c r="H3271" s="17">
        <v>0.1498516</v>
      </c>
    </row>
    <row r="3272" ht="15.75" customHeight="1">
      <c r="A3272" s="15">
        <v>564.0</v>
      </c>
      <c r="B3272" s="15">
        <v>2001.0</v>
      </c>
      <c r="C3272" s="16">
        <v>0.0</v>
      </c>
      <c r="D3272" s="17">
        <v>0.1065951</v>
      </c>
      <c r="E3272" s="17">
        <v>0.1785683</v>
      </c>
      <c r="F3272" s="17">
        <v>0.050602</v>
      </c>
      <c r="G3272" s="17">
        <v>1.202569</v>
      </c>
      <c r="H3272" s="17">
        <v>0.1601598</v>
      </c>
    </row>
    <row r="3273" ht="15.75" customHeight="1">
      <c r="A3273" s="15">
        <v>564.0</v>
      </c>
      <c r="B3273" s="15">
        <v>2002.0</v>
      </c>
      <c r="C3273" s="16">
        <v>0.0</v>
      </c>
      <c r="D3273" s="17">
        <v>0.1161764</v>
      </c>
      <c r="E3273" s="17">
        <v>0.1238682</v>
      </c>
      <c r="F3273" s="17">
        <v>0.0357691</v>
      </c>
      <c r="G3273" s="17">
        <v>1.108997</v>
      </c>
      <c r="H3273" s="17">
        <v>0.1851953</v>
      </c>
    </row>
    <row r="3274" ht="15.75" customHeight="1">
      <c r="A3274" s="15">
        <v>564.0</v>
      </c>
      <c r="B3274" s="15">
        <v>2003.0</v>
      </c>
      <c r="C3274" s="16">
        <v>0.0</v>
      </c>
      <c r="D3274" s="17">
        <v>0.1212943</v>
      </c>
      <c r="E3274" s="17">
        <v>0.1468134</v>
      </c>
      <c r="F3274" s="17">
        <v>0.0508103</v>
      </c>
      <c r="G3274" s="17">
        <v>1.584877</v>
      </c>
      <c r="H3274" s="17">
        <v>0.1950463</v>
      </c>
    </row>
    <row r="3275" ht="15.75" customHeight="1">
      <c r="A3275" s="15">
        <v>564.0</v>
      </c>
      <c r="B3275" s="15">
        <v>2004.0</v>
      </c>
      <c r="C3275" s="16">
        <v>0.0</v>
      </c>
      <c r="D3275" s="17">
        <v>0.1792853</v>
      </c>
      <c r="E3275" s="17">
        <v>0.1620102</v>
      </c>
      <c r="F3275" s="17">
        <v>0.061024</v>
      </c>
      <c r="G3275" s="17">
        <v>1.586631</v>
      </c>
      <c r="H3275" s="17">
        <v>0.2014483</v>
      </c>
    </row>
    <row r="3276" ht="15.75" customHeight="1">
      <c r="A3276" s="15">
        <v>565.0</v>
      </c>
      <c r="B3276" s="15">
        <v>1995.0</v>
      </c>
      <c r="C3276" s="16">
        <v>0.0</v>
      </c>
      <c r="D3276" s="17">
        <v>0.437588</v>
      </c>
      <c r="E3276" s="17">
        <v>0.0971555</v>
      </c>
      <c r="F3276" s="17">
        <v>0.036544</v>
      </c>
      <c r="G3276" s="17">
        <v>0.3419039</v>
      </c>
      <c r="H3276" s="17">
        <v>0.2218989</v>
      </c>
    </row>
    <row r="3277" ht="15.75" customHeight="1">
      <c r="A3277" s="15">
        <v>565.0</v>
      </c>
      <c r="B3277" s="15">
        <v>1996.0</v>
      </c>
      <c r="C3277" s="16">
        <v>0.0</v>
      </c>
      <c r="D3277" s="17">
        <v>0.3808251</v>
      </c>
      <c r="E3277" s="17">
        <v>0.1164351</v>
      </c>
      <c r="F3277" s="17">
        <v>0.040922</v>
      </c>
      <c r="G3277" s="17">
        <v>0.656696</v>
      </c>
      <c r="H3277" s="17">
        <v>0.2545548</v>
      </c>
    </row>
    <row r="3278" ht="15.75" customHeight="1">
      <c r="A3278" s="15">
        <v>566.0</v>
      </c>
      <c r="B3278" s="15">
        <v>1999.0</v>
      </c>
      <c r="C3278" s="16">
        <v>0.0</v>
      </c>
      <c r="D3278" s="17">
        <v>0.0601122</v>
      </c>
      <c r="E3278" s="17">
        <v>-0.0111179</v>
      </c>
      <c r="F3278" s="17">
        <v>0.0588448</v>
      </c>
      <c r="G3278" s="17">
        <v>0.400331</v>
      </c>
      <c r="H3278" s="17">
        <v>0.141543</v>
      </c>
    </row>
    <row r="3279" ht="15.75" customHeight="1">
      <c r="A3279" s="15">
        <v>567.0</v>
      </c>
      <c r="B3279" s="15">
        <v>1995.0</v>
      </c>
      <c r="C3279" s="16">
        <v>0.0</v>
      </c>
      <c r="D3279" s="17">
        <v>0.2768166</v>
      </c>
      <c r="E3279" s="17">
        <v>0.0455411</v>
      </c>
      <c r="F3279" s="17">
        <v>0.0374194</v>
      </c>
      <c r="G3279" s="17">
        <v>2.208287</v>
      </c>
      <c r="H3279" s="17">
        <v>0.1944368</v>
      </c>
    </row>
    <row r="3280" ht="15.75" customHeight="1">
      <c r="A3280" s="15">
        <v>567.0</v>
      </c>
      <c r="B3280" s="15">
        <v>1996.0</v>
      </c>
      <c r="C3280" s="16">
        <v>0.0</v>
      </c>
      <c r="D3280" s="17">
        <v>0.3045213</v>
      </c>
      <c r="E3280" s="17">
        <v>0.130206</v>
      </c>
      <c r="F3280" s="17">
        <v>0.0571236</v>
      </c>
      <c r="G3280" s="17">
        <v>4.840408</v>
      </c>
      <c r="H3280" s="17">
        <v>0.2119149</v>
      </c>
    </row>
    <row r="3281" ht="15.75" customHeight="1">
      <c r="A3281" s="15">
        <v>568.0</v>
      </c>
      <c r="B3281" s="15">
        <v>1996.0</v>
      </c>
      <c r="C3281" s="16">
        <v>0.0</v>
      </c>
      <c r="D3281" s="17">
        <v>0.0957206</v>
      </c>
      <c r="E3281" s="17">
        <v>0.5829932</v>
      </c>
      <c r="F3281" s="17">
        <v>0.0422104</v>
      </c>
      <c r="G3281" s="17">
        <v>3.301016</v>
      </c>
      <c r="H3281" s="17">
        <v>0.3314526</v>
      </c>
    </row>
    <row r="3282" ht="15.75" customHeight="1">
      <c r="A3282" s="15">
        <v>568.0</v>
      </c>
      <c r="B3282" s="15">
        <v>1997.0</v>
      </c>
      <c r="C3282" s="16">
        <v>0.0</v>
      </c>
      <c r="D3282" s="17">
        <v>0.1470093</v>
      </c>
      <c r="E3282" s="17">
        <v>0.6449027</v>
      </c>
      <c r="F3282" s="17">
        <v>0.0505728</v>
      </c>
      <c r="G3282" s="17">
        <v>4.305897</v>
      </c>
      <c r="H3282" s="17">
        <v>0.3323582</v>
      </c>
    </row>
    <row r="3283" ht="15.75" customHeight="1">
      <c r="A3283" s="15">
        <v>569.0</v>
      </c>
      <c r="B3283" s="15">
        <v>2002.0</v>
      </c>
      <c r="C3283" s="16">
        <v>0.0</v>
      </c>
      <c r="D3283" s="17">
        <v>0.421099</v>
      </c>
      <c r="E3283" s="17">
        <v>0.7076606</v>
      </c>
      <c r="F3283" s="17">
        <v>0.0625019</v>
      </c>
      <c r="G3283" s="17">
        <v>1.113274</v>
      </c>
      <c r="H3283" s="17">
        <v>0.3613903</v>
      </c>
    </row>
    <row r="3284" ht="15.75" customHeight="1">
      <c r="A3284" s="15">
        <v>569.0</v>
      </c>
      <c r="B3284" s="15">
        <v>2003.0</v>
      </c>
      <c r="C3284" s="16">
        <v>0.0</v>
      </c>
      <c r="D3284" s="17">
        <v>0.4203528</v>
      </c>
      <c r="E3284" s="17">
        <v>0.6939178</v>
      </c>
      <c r="F3284" s="17">
        <v>0.0503811</v>
      </c>
      <c r="G3284" s="17">
        <v>1.140152</v>
      </c>
      <c r="H3284" s="17">
        <v>0.3303493</v>
      </c>
    </row>
    <row r="3285" ht="15.75" customHeight="1">
      <c r="A3285" s="15">
        <v>569.0</v>
      </c>
      <c r="B3285" s="15">
        <v>2004.0</v>
      </c>
      <c r="C3285" s="16">
        <v>0.0</v>
      </c>
      <c r="D3285" s="17">
        <v>0.3972564</v>
      </c>
      <c r="E3285" s="17">
        <v>0.6106571</v>
      </c>
      <c r="F3285" s="17">
        <v>0.0473494</v>
      </c>
      <c r="G3285" s="17">
        <v>0.9476163</v>
      </c>
      <c r="H3285" s="17">
        <v>0.2937259</v>
      </c>
    </row>
    <row r="3286" ht="15.75" customHeight="1">
      <c r="A3286" s="15">
        <v>570.0</v>
      </c>
      <c r="B3286" s="15">
        <v>1995.0</v>
      </c>
      <c r="C3286" s="16">
        <v>0.0</v>
      </c>
      <c r="D3286" s="17">
        <v>-0.0109828</v>
      </c>
      <c r="E3286" s="17">
        <v>0.1387231</v>
      </c>
      <c r="F3286" s="17">
        <v>0.0546862</v>
      </c>
      <c r="G3286" s="17">
        <v>0.4570459</v>
      </c>
      <c r="H3286" s="17">
        <v>0.2647846</v>
      </c>
    </row>
    <row r="3287" ht="15.75" customHeight="1">
      <c r="A3287" s="15">
        <v>570.0</v>
      </c>
      <c r="B3287" s="15">
        <v>1996.0</v>
      </c>
      <c r="C3287" s="16">
        <v>0.0</v>
      </c>
      <c r="D3287" s="17">
        <v>0.0373652</v>
      </c>
      <c r="E3287" s="17">
        <v>0.1571765</v>
      </c>
      <c r="F3287" s="17">
        <v>0.0488211</v>
      </c>
      <c r="G3287" s="17">
        <v>0.49944</v>
      </c>
      <c r="H3287" s="17">
        <v>0.2449553</v>
      </c>
    </row>
    <row r="3288" ht="15.75" customHeight="1">
      <c r="A3288" s="15">
        <v>570.0</v>
      </c>
      <c r="B3288" s="15">
        <v>1997.0</v>
      </c>
      <c r="C3288" s="16">
        <v>0.0</v>
      </c>
      <c r="D3288" s="17">
        <v>0.020782</v>
      </c>
      <c r="E3288" s="17">
        <v>0.1550328</v>
      </c>
      <c r="F3288" s="17">
        <v>0.0603658</v>
      </c>
      <c r="G3288" s="17">
        <v>0.5660357</v>
      </c>
      <c r="H3288" s="17">
        <v>0.2575051</v>
      </c>
    </row>
    <row r="3289" ht="15.75" customHeight="1">
      <c r="A3289" s="15">
        <v>570.0</v>
      </c>
      <c r="B3289" s="15">
        <v>1998.0</v>
      </c>
      <c r="C3289" s="16">
        <v>0.0</v>
      </c>
      <c r="D3289" s="17">
        <v>6.307E-4</v>
      </c>
      <c r="E3289" s="17">
        <v>0.1050597</v>
      </c>
      <c r="F3289" s="17">
        <v>0.0430045</v>
      </c>
      <c r="G3289" s="17">
        <v>0.4189352</v>
      </c>
      <c r="H3289" s="17">
        <v>0.2463721</v>
      </c>
    </row>
    <row r="3290" ht="15.75" customHeight="1">
      <c r="A3290" s="15">
        <v>570.0</v>
      </c>
      <c r="B3290" s="15">
        <v>1999.0</v>
      </c>
      <c r="C3290" s="16">
        <v>0.0</v>
      </c>
      <c r="D3290" s="17">
        <v>-0.0049302</v>
      </c>
      <c r="E3290" s="17">
        <v>0.1536193</v>
      </c>
      <c r="F3290" s="17">
        <v>0.0477907</v>
      </c>
      <c r="G3290" s="17">
        <v>0.3564729</v>
      </c>
      <c r="H3290" s="17">
        <v>0.2491754</v>
      </c>
    </row>
    <row r="3291" ht="15.75" customHeight="1">
      <c r="A3291" s="15">
        <v>570.0</v>
      </c>
      <c r="B3291" s="15">
        <v>2000.0</v>
      </c>
      <c r="C3291" s="16">
        <v>0.0</v>
      </c>
      <c r="D3291" s="17">
        <v>-0.0420132</v>
      </c>
      <c r="E3291" s="17">
        <v>0.1447853</v>
      </c>
      <c r="F3291" s="17">
        <v>0.0532723</v>
      </c>
      <c r="G3291" s="17">
        <v>0.2625197</v>
      </c>
      <c r="H3291" s="17">
        <v>0.2811522</v>
      </c>
    </row>
    <row r="3292" ht="15.75" customHeight="1">
      <c r="A3292" s="15">
        <v>570.0</v>
      </c>
      <c r="B3292" s="15">
        <v>2001.0</v>
      </c>
      <c r="C3292" s="16">
        <v>0.0</v>
      </c>
      <c r="D3292" s="17">
        <v>0.0147027</v>
      </c>
      <c r="E3292" s="17">
        <v>0.1581889</v>
      </c>
      <c r="F3292" s="17">
        <v>0.0370194</v>
      </c>
      <c r="G3292" s="17">
        <v>0.3965591</v>
      </c>
      <c r="H3292" s="17">
        <v>0.2795343</v>
      </c>
    </row>
    <row r="3293" ht="15.75" customHeight="1">
      <c r="A3293" s="15">
        <v>570.0</v>
      </c>
      <c r="B3293" s="15">
        <v>2002.0</v>
      </c>
      <c r="C3293" s="16">
        <v>0.0</v>
      </c>
      <c r="D3293" s="17">
        <v>0.0629803</v>
      </c>
      <c r="E3293" s="17">
        <v>0.1605598</v>
      </c>
      <c r="F3293" s="17">
        <v>0.0332647</v>
      </c>
      <c r="G3293" s="17">
        <v>0.4159279</v>
      </c>
      <c r="H3293" s="17">
        <v>0.2765455</v>
      </c>
    </row>
    <row r="3294" ht="15.75" customHeight="1">
      <c r="A3294" s="15">
        <v>570.0</v>
      </c>
      <c r="B3294" s="15">
        <v>2003.0</v>
      </c>
      <c r="C3294" s="16">
        <v>0.0</v>
      </c>
      <c r="D3294" s="17">
        <v>0.0407069</v>
      </c>
      <c r="E3294" s="17">
        <v>0.1835123</v>
      </c>
      <c r="F3294" s="17">
        <v>0.0520879</v>
      </c>
      <c r="G3294" s="17">
        <v>0.59983</v>
      </c>
      <c r="H3294" s="17">
        <v>0.2626981</v>
      </c>
    </row>
    <row r="3295" ht="15.75" customHeight="1">
      <c r="A3295" s="15">
        <v>570.0</v>
      </c>
      <c r="B3295" s="15">
        <v>2004.0</v>
      </c>
      <c r="C3295" s="16">
        <v>0.0</v>
      </c>
      <c r="D3295" s="17">
        <v>0.0063151</v>
      </c>
      <c r="E3295" s="17">
        <v>0.1736479</v>
      </c>
      <c r="F3295" s="17">
        <v>0.0468055</v>
      </c>
      <c r="G3295" s="17">
        <v>0.7701992</v>
      </c>
      <c r="H3295" s="17">
        <v>0.2626646</v>
      </c>
    </row>
    <row r="3296" ht="15.75" customHeight="1">
      <c r="A3296" s="15">
        <v>571.0</v>
      </c>
      <c r="B3296" s="15">
        <v>1995.0</v>
      </c>
      <c r="C3296" s="16">
        <v>0.0</v>
      </c>
      <c r="D3296" s="17">
        <v>0.1649797</v>
      </c>
      <c r="E3296" s="17">
        <v>0.1967582</v>
      </c>
      <c r="F3296" s="17">
        <v>0.0164635</v>
      </c>
      <c r="G3296" s="17">
        <v>0.5605404</v>
      </c>
      <c r="H3296" s="17">
        <v>0.8145576</v>
      </c>
    </row>
    <row r="3297" ht="15.75" customHeight="1">
      <c r="A3297" s="15">
        <v>571.0</v>
      </c>
      <c r="B3297" s="15">
        <v>1997.0</v>
      </c>
      <c r="C3297" s="16">
        <v>0.0</v>
      </c>
      <c r="D3297" s="17">
        <v>0.0940159</v>
      </c>
      <c r="E3297" s="17">
        <v>0.0786005</v>
      </c>
      <c r="F3297" s="17">
        <v>0.0595794</v>
      </c>
      <c r="G3297" s="17">
        <v>0.7801872</v>
      </c>
      <c r="H3297" s="17">
        <v>0.7283251</v>
      </c>
    </row>
    <row r="3298" ht="15.75" customHeight="1">
      <c r="A3298" s="15">
        <v>572.0</v>
      </c>
      <c r="B3298" s="15">
        <v>1995.0</v>
      </c>
      <c r="C3298" s="16">
        <v>0.0</v>
      </c>
      <c r="D3298" s="17">
        <v>0.3135571</v>
      </c>
      <c r="E3298" s="17">
        <v>0.254884</v>
      </c>
      <c r="F3298" s="17">
        <v>0.0676964</v>
      </c>
      <c r="G3298" s="17">
        <v>1.135979</v>
      </c>
      <c r="H3298" s="17">
        <v>0.8971559</v>
      </c>
    </row>
    <row r="3299" ht="15.75" customHeight="1">
      <c r="A3299" s="15">
        <v>572.0</v>
      </c>
      <c r="B3299" s="15">
        <v>1996.0</v>
      </c>
      <c r="C3299" s="16">
        <v>0.0</v>
      </c>
      <c r="D3299" s="17">
        <v>0.4592594</v>
      </c>
      <c r="E3299" s="17">
        <v>0.2669777</v>
      </c>
      <c r="F3299" s="17">
        <v>0.0642491</v>
      </c>
      <c r="G3299" s="17">
        <v>1.514358</v>
      </c>
      <c r="H3299" s="17">
        <v>1.084269</v>
      </c>
    </row>
    <row r="3300" ht="15.75" customHeight="1">
      <c r="A3300" s="15">
        <v>572.0</v>
      </c>
      <c r="B3300" s="15">
        <v>1997.0</v>
      </c>
      <c r="C3300" s="16">
        <v>0.0</v>
      </c>
      <c r="D3300" s="17">
        <v>0.44169</v>
      </c>
      <c r="E3300" s="17">
        <v>0.2583963</v>
      </c>
      <c r="F3300" s="17">
        <v>0.0604543</v>
      </c>
      <c r="G3300" s="17">
        <v>1.50991</v>
      </c>
      <c r="H3300" s="17">
        <v>0.8491681</v>
      </c>
    </row>
    <row r="3301" ht="15.75" customHeight="1">
      <c r="A3301" s="15">
        <v>572.0</v>
      </c>
      <c r="B3301" s="15">
        <v>1998.0</v>
      </c>
      <c r="C3301" s="16">
        <v>0.0</v>
      </c>
      <c r="D3301" s="17">
        <v>0.4156781</v>
      </c>
      <c r="E3301" s="17">
        <v>0.3090328</v>
      </c>
      <c r="F3301" s="17">
        <v>0.0643803</v>
      </c>
      <c r="G3301" s="17">
        <v>1.920654</v>
      </c>
      <c r="H3301" s="17">
        <v>0.8541569</v>
      </c>
    </row>
    <row r="3302" ht="15.75" customHeight="1">
      <c r="A3302" s="15">
        <v>572.0</v>
      </c>
      <c r="B3302" s="15">
        <v>1999.0</v>
      </c>
      <c r="C3302" s="16">
        <v>0.0</v>
      </c>
      <c r="D3302" s="17">
        <v>0.4105899</v>
      </c>
      <c r="E3302" s="17">
        <v>0.3440134</v>
      </c>
      <c r="F3302" s="17">
        <v>0.04827</v>
      </c>
      <c r="G3302" s="17">
        <v>2.975998</v>
      </c>
      <c r="H3302" s="17">
        <v>0.8244895</v>
      </c>
    </row>
    <row r="3303" ht="15.75" customHeight="1">
      <c r="A3303" s="15">
        <v>572.0</v>
      </c>
      <c r="B3303" s="15">
        <v>2000.0</v>
      </c>
      <c r="C3303" s="16">
        <v>0.0</v>
      </c>
      <c r="D3303" s="17">
        <v>0.3980251</v>
      </c>
      <c r="E3303" s="17">
        <v>0.2930828</v>
      </c>
      <c r="F3303" s="17">
        <v>0.0589913</v>
      </c>
      <c r="G3303" s="17">
        <v>2.887757</v>
      </c>
      <c r="H3303" s="17">
        <v>0.7245601</v>
      </c>
    </row>
    <row r="3304" ht="15.75" customHeight="1">
      <c r="A3304" s="15">
        <v>573.0</v>
      </c>
      <c r="B3304" s="15">
        <v>1995.0</v>
      </c>
      <c r="C3304" s="16">
        <v>0.0</v>
      </c>
      <c r="D3304" s="17">
        <v>0.4157555</v>
      </c>
      <c r="E3304" s="17">
        <v>-0.2263032</v>
      </c>
      <c r="F3304" s="17">
        <v>0.0692122</v>
      </c>
      <c r="G3304" s="17">
        <v>1.66205</v>
      </c>
      <c r="H3304" s="17">
        <v>0.2293532</v>
      </c>
    </row>
    <row r="3305" ht="15.75" customHeight="1">
      <c r="A3305" s="15">
        <v>573.0</v>
      </c>
      <c r="B3305" s="15">
        <v>1996.0</v>
      </c>
      <c r="C3305" s="16">
        <v>0.0</v>
      </c>
      <c r="D3305" s="17">
        <v>0.4186336</v>
      </c>
      <c r="E3305" s="17">
        <v>-0.0394492</v>
      </c>
      <c r="F3305" s="17">
        <v>0.065136</v>
      </c>
      <c r="G3305" s="17">
        <v>1.465866</v>
      </c>
      <c r="H3305" s="17">
        <v>0.2378212</v>
      </c>
    </row>
    <row r="3306" ht="15.75" customHeight="1">
      <c r="A3306" s="15">
        <v>573.0</v>
      </c>
      <c r="B3306" s="15">
        <v>1997.0</v>
      </c>
      <c r="C3306" s="16">
        <v>0.0</v>
      </c>
      <c r="D3306" s="17">
        <v>0.4274827</v>
      </c>
      <c r="E3306" s="17">
        <v>0.0538942</v>
      </c>
      <c r="F3306" s="17">
        <v>0.0621935</v>
      </c>
      <c r="G3306" s="17">
        <v>3.373146</v>
      </c>
      <c r="H3306" s="17">
        <v>0.1990912</v>
      </c>
    </row>
    <row r="3307" ht="15.75" customHeight="1">
      <c r="A3307" s="15">
        <v>573.0</v>
      </c>
      <c r="B3307" s="15">
        <v>1998.0</v>
      </c>
      <c r="C3307" s="16">
        <v>0.0</v>
      </c>
      <c r="D3307" s="17">
        <v>0.2019297</v>
      </c>
      <c r="E3307" s="17">
        <v>-0.2255617</v>
      </c>
      <c r="F3307" s="17">
        <v>0.0622115</v>
      </c>
      <c r="G3307" s="17">
        <v>2.267041</v>
      </c>
      <c r="H3307" s="17">
        <v>0.1988097</v>
      </c>
    </row>
    <row r="3308" ht="15.75" customHeight="1">
      <c r="A3308" s="15">
        <v>573.0</v>
      </c>
      <c r="B3308" s="15">
        <v>1999.0</v>
      </c>
      <c r="C3308" s="16">
        <v>0.0</v>
      </c>
      <c r="D3308" s="17">
        <v>0.3272281</v>
      </c>
      <c r="E3308" s="17">
        <v>-0.158221</v>
      </c>
      <c r="F3308" s="17">
        <v>0.0797548</v>
      </c>
      <c r="G3308" s="17">
        <v>2.54443</v>
      </c>
      <c r="H3308" s="17">
        <v>0.1640173</v>
      </c>
    </row>
    <row r="3309" ht="15.75" customHeight="1">
      <c r="A3309" s="15">
        <v>573.0</v>
      </c>
      <c r="B3309" s="15">
        <v>2000.0</v>
      </c>
      <c r="C3309" s="16">
        <v>0.0</v>
      </c>
      <c r="D3309" s="17">
        <v>0.315803</v>
      </c>
      <c r="E3309" s="17">
        <v>-0.1151406</v>
      </c>
      <c r="F3309" s="17">
        <v>0.0348339</v>
      </c>
      <c r="G3309" s="17">
        <v>3.417517</v>
      </c>
      <c r="H3309" s="17">
        <v>0.1725285</v>
      </c>
    </row>
    <row r="3310" ht="15.75" customHeight="1">
      <c r="A3310" s="15">
        <v>573.0</v>
      </c>
      <c r="B3310" s="15">
        <v>2001.0</v>
      </c>
      <c r="C3310" s="16">
        <v>0.0</v>
      </c>
      <c r="D3310" s="17">
        <v>0.3978612</v>
      </c>
      <c r="E3310" s="17">
        <v>-0.0929</v>
      </c>
      <c r="F3310" s="17">
        <v>0.0670022</v>
      </c>
      <c r="G3310" s="17">
        <v>2.916593</v>
      </c>
      <c r="H3310" s="17">
        <v>0.1374882</v>
      </c>
    </row>
    <row r="3311" ht="15.75" customHeight="1">
      <c r="A3311" s="15">
        <v>573.0</v>
      </c>
      <c r="B3311" s="15">
        <v>2002.0</v>
      </c>
      <c r="C3311" s="16">
        <v>0.0</v>
      </c>
      <c r="D3311" s="17">
        <v>0.3103432</v>
      </c>
      <c r="E3311" s="17">
        <v>-0.1885677</v>
      </c>
      <c r="F3311" s="17">
        <v>0.0421635</v>
      </c>
      <c r="G3311" s="17">
        <v>1.181723</v>
      </c>
      <c r="H3311" s="17">
        <v>0.1537827</v>
      </c>
    </row>
    <row r="3312" ht="15.75" customHeight="1">
      <c r="A3312" s="15">
        <v>573.0</v>
      </c>
      <c r="B3312" s="15">
        <v>2003.0</v>
      </c>
      <c r="C3312" s="16">
        <v>0.0</v>
      </c>
      <c r="D3312" s="17">
        <v>0.5246732</v>
      </c>
      <c r="E3312" s="17">
        <v>-0.1628378</v>
      </c>
      <c r="F3312" s="17">
        <v>0.0281634</v>
      </c>
      <c r="G3312" s="17">
        <v>1.554774</v>
      </c>
      <c r="H3312" s="17">
        <v>0.1040853</v>
      </c>
    </row>
    <row r="3313" ht="15.75" customHeight="1">
      <c r="A3313" s="15">
        <v>573.0</v>
      </c>
      <c r="B3313" s="15">
        <v>2004.0</v>
      </c>
      <c r="C3313" s="16">
        <v>0.0</v>
      </c>
      <c r="D3313" s="17">
        <v>0.4134943</v>
      </c>
      <c r="E3313" s="17">
        <v>-0.3329683</v>
      </c>
      <c r="F3313" s="17">
        <v>0.040139</v>
      </c>
      <c r="G3313" s="17">
        <v>2.15634</v>
      </c>
      <c r="H3313" s="17">
        <v>0.148996</v>
      </c>
    </row>
    <row r="3314" ht="15.75" customHeight="1">
      <c r="A3314" s="15">
        <v>574.0</v>
      </c>
      <c r="B3314" s="15">
        <v>1996.0</v>
      </c>
      <c r="C3314" s="16">
        <v>0.0</v>
      </c>
      <c r="D3314" s="17">
        <v>0.4035698</v>
      </c>
      <c r="E3314" s="17">
        <v>0.1845977</v>
      </c>
      <c r="F3314" s="17">
        <v>0.0398981</v>
      </c>
      <c r="G3314" s="17">
        <v>1.290689</v>
      </c>
      <c r="H3314" s="17">
        <v>0.6606723</v>
      </c>
    </row>
    <row r="3315" ht="15.75" customHeight="1">
      <c r="A3315" s="15">
        <v>574.0</v>
      </c>
      <c r="B3315" s="15">
        <v>1997.0</v>
      </c>
      <c r="C3315" s="16">
        <v>0.0</v>
      </c>
      <c r="D3315" s="17">
        <v>0.3485647</v>
      </c>
      <c r="E3315" s="17">
        <v>0.269551</v>
      </c>
      <c r="F3315" s="17">
        <v>0.0452288</v>
      </c>
      <c r="G3315" s="17">
        <v>1.97399</v>
      </c>
      <c r="H3315" s="17">
        <v>0.769087</v>
      </c>
    </row>
    <row r="3316" ht="15.75" customHeight="1">
      <c r="A3316" s="15">
        <v>574.0</v>
      </c>
      <c r="B3316" s="15">
        <v>1998.0</v>
      </c>
      <c r="C3316" s="16">
        <v>0.0</v>
      </c>
      <c r="D3316" s="17">
        <v>0.2681905</v>
      </c>
      <c r="E3316" s="17">
        <v>0.3149649</v>
      </c>
      <c r="F3316" s="17">
        <v>0.0223906</v>
      </c>
      <c r="G3316" s="17">
        <v>1.239671</v>
      </c>
      <c r="H3316" s="17">
        <v>0.6108742</v>
      </c>
    </row>
    <row r="3317" ht="15.75" customHeight="1">
      <c r="A3317" s="15">
        <v>575.0</v>
      </c>
      <c r="B3317" s="15">
        <v>1996.0</v>
      </c>
      <c r="C3317" s="16">
        <v>0.0</v>
      </c>
      <c r="D3317" s="17">
        <v>0.3098291</v>
      </c>
      <c r="E3317" s="17">
        <v>0.0190616</v>
      </c>
      <c r="F3317" s="17">
        <v>0.0373199</v>
      </c>
      <c r="G3317" s="17">
        <v>2.484739</v>
      </c>
      <c r="H3317" s="17">
        <v>0.4312676</v>
      </c>
    </row>
    <row r="3318" ht="15.75" customHeight="1">
      <c r="A3318" s="15">
        <v>575.0</v>
      </c>
      <c r="B3318" s="15">
        <v>1997.0</v>
      </c>
      <c r="C3318" s="16">
        <v>0.0</v>
      </c>
      <c r="D3318" s="17">
        <v>0.2837815</v>
      </c>
      <c r="E3318" s="17">
        <v>9.631E-4</v>
      </c>
      <c r="F3318" s="17">
        <v>0.0395006</v>
      </c>
      <c r="G3318" s="17">
        <v>1.04704</v>
      </c>
      <c r="H3318" s="17">
        <v>0.4090568</v>
      </c>
    </row>
    <row r="3319" ht="15.75" customHeight="1">
      <c r="A3319" s="15">
        <v>575.0</v>
      </c>
      <c r="B3319" s="15">
        <v>1998.0</v>
      </c>
      <c r="C3319" s="16">
        <v>0.0</v>
      </c>
      <c r="D3319" s="17">
        <v>0.0416663</v>
      </c>
      <c r="E3319" s="17">
        <v>-0.0202387</v>
      </c>
      <c r="F3319" s="17">
        <v>0.0239081</v>
      </c>
      <c r="G3319" s="17">
        <v>0.6244746</v>
      </c>
      <c r="H3319" s="17">
        <v>0.2133906</v>
      </c>
    </row>
    <row r="3320" ht="15.75" customHeight="1">
      <c r="A3320" s="15">
        <v>575.0</v>
      </c>
      <c r="B3320" s="15">
        <v>1999.0</v>
      </c>
      <c r="C3320" s="16">
        <v>0.0</v>
      </c>
      <c r="D3320" s="17">
        <v>0.1196906</v>
      </c>
      <c r="E3320" s="17">
        <v>0.0330866</v>
      </c>
      <c r="F3320" s="17">
        <v>0.0399669</v>
      </c>
      <c r="G3320" s="17">
        <v>0.5637362</v>
      </c>
      <c r="H3320" s="17">
        <v>0.2513829</v>
      </c>
    </row>
    <row r="3321" ht="15.75" customHeight="1">
      <c r="A3321" s="15">
        <v>575.0</v>
      </c>
      <c r="B3321" s="15">
        <v>2000.0</v>
      </c>
      <c r="C3321" s="16">
        <v>0.0</v>
      </c>
      <c r="D3321" s="17">
        <v>0.1055856</v>
      </c>
      <c r="E3321" s="17">
        <v>-0.0575584</v>
      </c>
      <c r="F3321" s="17">
        <v>-0.0177007</v>
      </c>
      <c r="G3321" s="17">
        <v>0.4907961</v>
      </c>
      <c r="H3321" s="17">
        <v>0.3514519</v>
      </c>
    </row>
    <row r="3322" ht="15.75" customHeight="1">
      <c r="A3322" s="15">
        <v>576.0</v>
      </c>
      <c r="B3322" s="15">
        <v>1995.0</v>
      </c>
      <c r="C3322" s="16">
        <v>0.0</v>
      </c>
      <c r="D3322" s="17">
        <v>-0.0436251</v>
      </c>
      <c r="E3322" s="17">
        <v>0.0460594</v>
      </c>
      <c r="F3322" s="17">
        <v>0.0717302</v>
      </c>
      <c r="G3322" s="17">
        <v>1.275272</v>
      </c>
      <c r="H3322" s="17">
        <v>1.023737</v>
      </c>
    </row>
    <row r="3323" ht="15.75" customHeight="1">
      <c r="A3323" s="15">
        <v>576.0</v>
      </c>
      <c r="B3323" s="15">
        <v>1996.0</v>
      </c>
      <c r="C3323" s="16">
        <v>0.0</v>
      </c>
      <c r="D3323" s="17">
        <v>-0.0410025</v>
      </c>
      <c r="E3323" s="17">
        <v>0.1261563</v>
      </c>
      <c r="F3323" s="17">
        <v>0.074154</v>
      </c>
      <c r="G3323" s="17">
        <v>2.199224</v>
      </c>
      <c r="H3323" s="17">
        <v>1.010149</v>
      </c>
    </row>
    <row r="3324" ht="15.75" customHeight="1">
      <c r="A3324" s="15">
        <v>576.0</v>
      </c>
      <c r="B3324" s="15">
        <v>1997.0</v>
      </c>
      <c r="C3324" s="16">
        <v>0.0</v>
      </c>
      <c r="D3324" s="17">
        <v>-0.0312959</v>
      </c>
      <c r="E3324" s="17">
        <v>0.1523333</v>
      </c>
      <c r="F3324" s="17">
        <v>0.0773881</v>
      </c>
      <c r="G3324" s="17">
        <v>2.395753</v>
      </c>
      <c r="H3324" s="17">
        <v>0.9504509</v>
      </c>
    </row>
    <row r="3325" ht="15.75" customHeight="1">
      <c r="A3325" s="15">
        <v>576.0</v>
      </c>
      <c r="B3325" s="15">
        <v>1998.0</v>
      </c>
      <c r="C3325" s="16">
        <v>0.0</v>
      </c>
      <c r="D3325" s="17">
        <v>-0.0207672</v>
      </c>
      <c r="E3325" s="17">
        <v>0.1970749</v>
      </c>
      <c r="F3325" s="17">
        <v>0.069545</v>
      </c>
      <c r="G3325" s="17">
        <v>3.592714</v>
      </c>
      <c r="H3325" s="17">
        <v>0.7324271</v>
      </c>
    </row>
    <row r="3326" ht="15.75" customHeight="1">
      <c r="A3326" s="15">
        <v>576.0</v>
      </c>
      <c r="B3326" s="15">
        <v>1999.0</v>
      </c>
      <c r="C3326" s="16">
        <v>0.0</v>
      </c>
      <c r="D3326" s="17">
        <v>-0.0084242</v>
      </c>
      <c r="E3326" s="17">
        <v>0.2165246</v>
      </c>
      <c r="F3326" s="17">
        <v>0.0684496</v>
      </c>
      <c r="G3326" s="17">
        <v>1.708924</v>
      </c>
      <c r="H3326" s="17">
        <v>0.6935021</v>
      </c>
    </row>
    <row r="3327" ht="15.75" customHeight="1">
      <c r="A3327" s="15">
        <v>576.0</v>
      </c>
      <c r="B3327" s="15">
        <v>2000.0</v>
      </c>
      <c r="C3327" s="16">
        <v>0.0</v>
      </c>
      <c r="D3327" s="17">
        <v>0.0028187</v>
      </c>
      <c r="E3327" s="17">
        <v>0.2716126</v>
      </c>
      <c r="F3327" s="17">
        <v>0.0629014</v>
      </c>
      <c r="G3327" s="17">
        <v>2.986188</v>
      </c>
      <c r="H3327" s="17">
        <v>0.6552507</v>
      </c>
    </row>
    <row r="3328" ht="15.75" customHeight="1">
      <c r="A3328" s="15">
        <v>576.0</v>
      </c>
      <c r="B3328" s="15">
        <v>2001.0</v>
      </c>
      <c r="C3328" s="16">
        <v>0.0</v>
      </c>
      <c r="D3328" s="17">
        <v>0.0011727</v>
      </c>
      <c r="E3328" s="17">
        <v>0.3248071</v>
      </c>
      <c r="F3328" s="17">
        <v>0.0855109</v>
      </c>
      <c r="G3328" s="17">
        <v>1.837561</v>
      </c>
      <c r="H3328" s="17">
        <v>0.647002</v>
      </c>
    </row>
    <row r="3329" ht="15.75" customHeight="1">
      <c r="A3329" s="15">
        <v>576.0</v>
      </c>
      <c r="B3329" s="15">
        <v>2002.0</v>
      </c>
      <c r="C3329" s="16">
        <v>0.0</v>
      </c>
      <c r="D3329" s="17">
        <v>0.0421649</v>
      </c>
      <c r="E3329" s="17">
        <v>0.2801911</v>
      </c>
      <c r="F3329" s="17">
        <v>0.0633404</v>
      </c>
      <c r="G3329" s="17">
        <v>0.8587778</v>
      </c>
      <c r="H3329" s="17">
        <v>0.6462843</v>
      </c>
    </row>
    <row r="3330" ht="15.75" customHeight="1">
      <c r="A3330" s="15">
        <v>576.0</v>
      </c>
      <c r="B3330" s="15">
        <v>2003.0</v>
      </c>
      <c r="C3330" s="16">
        <v>0.0</v>
      </c>
      <c r="D3330" s="17">
        <v>0.0366438</v>
      </c>
      <c r="E3330" s="17">
        <v>0.3107693</v>
      </c>
      <c r="F3330" s="17">
        <v>0.0552523</v>
      </c>
      <c r="G3330" s="17">
        <v>0.8775426</v>
      </c>
      <c r="H3330" s="17">
        <v>0.7768257</v>
      </c>
    </row>
    <row r="3331" ht="15.75" customHeight="1">
      <c r="A3331" s="15">
        <v>576.0</v>
      </c>
      <c r="B3331" s="15">
        <v>2004.0</v>
      </c>
      <c r="C3331" s="16">
        <v>0.0</v>
      </c>
      <c r="D3331" s="17">
        <v>0.0228902</v>
      </c>
      <c r="E3331" s="17">
        <v>0.330593</v>
      </c>
      <c r="F3331" s="17">
        <v>0.0484752</v>
      </c>
      <c r="G3331" s="17">
        <v>0.8289875</v>
      </c>
      <c r="H3331" s="17">
        <v>0.7664204</v>
      </c>
    </row>
    <row r="3332" ht="15.75" customHeight="1">
      <c r="A3332" s="15">
        <v>577.0</v>
      </c>
      <c r="B3332" s="15">
        <v>1995.0</v>
      </c>
      <c r="C3332" s="16">
        <v>1.0</v>
      </c>
      <c r="D3332" s="17">
        <v>0.4194711</v>
      </c>
      <c r="E3332" s="17">
        <v>-0.1565447</v>
      </c>
      <c r="F3332" s="17">
        <v>0.0308975</v>
      </c>
      <c r="G3332" s="17">
        <v>0.3535448</v>
      </c>
      <c r="H3332" s="17">
        <v>0.5342762</v>
      </c>
    </row>
    <row r="3333" ht="15.75" customHeight="1">
      <c r="A3333" s="15">
        <v>578.0</v>
      </c>
      <c r="B3333" s="15">
        <v>1995.0</v>
      </c>
      <c r="C3333" s="16">
        <v>0.0</v>
      </c>
      <c r="D3333" s="17">
        <v>0.4268445</v>
      </c>
      <c r="E3333" s="17">
        <v>0.1798478</v>
      </c>
      <c r="F3333" s="17">
        <v>0.0059583</v>
      </c>
      <c r="G3333" s="17">
        <v>0.1890068</v>
      </c>
      <c r="H3333" s="17">
        <v>0.3104691</v>
      </c>
    </row>
    <row r="3334" ht="15.75" customHeight="1">
      <c r="A3334" s="15">
        <v>578.0</v>
      </c>
      <c r="B3334" s="15">
        <v>1996.0</v>
      </c>
      <c r="C3334" s="16">
        <v>0.0</v>
      </c>
      <c r="D3334" s="17">
        <v>0.5837259</v>
      </c>
      <c r="E3334" s="17">
        <v>0.1242595</v>
      </c>
      <c r="F3334" s="17">
        <v>0.0066034</v>
      </c>
      <c r="G3334" s="17">
        <v>0.3761704</v>
      </c>
      <c r="H3334" s="17">
        <v>0.4397904</v>
      </c>
    </row>
    <row r="3335" ht="15.75" customHeight="1">
      <c r="A3335" s="15">
        <v>579.0</v>
      </c>
      <c r="B3335" s="15">
        <v>1995.0</v>
      </c>
      <c r="C3335" s="16">
        <v>0.0</v>
      </c>
      <c r="D3335" s="17">
        <v>0.0940935</v>
      </c>
      <c r="E3335" s="17">
        <v>-0.1273533</v>
      </c>
      <c r="F3335" s="17">
        <v>0.0305696</v>
      </c>
      <c r="G3335" s="17">
        <v>1.633727</v>
      </c>
      <c r="H3335" s="17">
        <v>0.1480892</v>
      </c>
    </row>
    <row r="3336" ht="15.75" customHeight="1">
      <c r="A3336" s="15">
        <v>579.0</v>
      </c>
      <c r="B3336" s="15">
        <v>1996.0</v>
      </c>
      <c r="C3336" s="16">
        <v>0.0</v>
      </c>
      <c r="D3336" s="17">
        <v>0.0145684</v>
      </c>
      <c r="E3336" s="17">
        <v>-0.1186166</v>
      </c>
      <c r="F3336" s="17">
        <v>0.035596</v>
      </c>
      <c r="G3336" s="17">
        <v>2.225444</v>
      </c>
      <c r="H3336" s="17">
        <v>0.1756811</v>
      </c>
    </row>
    <row r="3337" ht="15.75" customHeight="1">
      <c r="A3337" s="15">
        <v>579.0</v>
      </c>
      <c r="B3337" s="15">
        <v>1997.0</v>
      </c>
      <c r="C3337" s="16">
        <v>0.0</v>
      </c>
      <c r="D3337" s="17">
        <v>-0.0012167</v>
      </c>
      <c r="E3337" s="17">
        <v>-0.3242535</v>
      </c>
      <c r="F3337" s="17">
        <v>0.0407499</v>
      </c>
      <c r="G3337" s="17">
        <v>3.502323</v>
      </c>
      <c r="H3337" s="17">
        <v>0.1478463</v>
      </c>
    </row>
    <row r="3338" ht="15.75" customHeight="1">
      <c r="A3338" s="15">
        <v>579.0</v>
      </c>
      <c r="B3338" s="15">
        <v>1998.0</v>
      </c>
      <c r="C3338" s="16">
        <v>0.0</v>
      </c>
      <c r="D3338" s="17">
        <v>0.0024848</v>
      </c>
      <c r="E3338" s="17">
        <v>-0.4160713</v>
      </c>
      <c r="F3338" s="17">
        <v>-0.1118148</v>
      </c>
      <c r="G3338" s="17">
        <v>1.473644</v>
      </c>
      <c r="H3338" s="17">
        <v>0.1049915</v>
      </c>
    </row>
    <row r="3339" ht="15.75" customHeight="1">
      <c r="A3339" s="15">
        <v>579.0</v>
      </c>
      <c r="B3339" s="15">
        <v>1999.0</v>
      </c>
      <c r="C3339" s="16">
        <v>0.0</v>
      </c>
      <c r="D3339" s="17">
        <v>-0.0059643</v>
      </c>
      <c r="E3339" s="17">
        <v>-0.2392301</v>
      </c>
      <c r="F3339" s="17">
        <v>0.0454332</v>
      </c>
      <c r="G3339" s="17">
        <v>1.354033</v>
      </c>
      <c r="H3339" s="17">
        <v>0.0984387</v>
      </c>
    </row>
    <row r="3340" ht="15.75" customHeight="1">
      <c r="A3340" s="15">
        <v>580.0</v>
      </c>
      <c r="B3340" s="15">
        <v>1999.0</v>
      </c>
      <c r="C3340" s="16">
        <v>0.0</v>
      </c>
      <c r="D3340" s="17">
        <v>-0.0604436</v>
      </c>
      <c r="E3340" s="17">
        <v>0.1381497</v>
      </c>
      <c r="F3340" s="17">
        <v>0.0678405</v>
      </c>
      <c r="G3340" s="17">
        <v>2.249339</v>
      </c>
      <c r="H3340" s="17">
        <v>0.5271372</v>
      </c>
    </row>
    <row r="3341" ht="15.75" customHeight="1">
      <c r="A3341" s="15">
        <v>580.0</v>
      </c>
      <c r="B3341" s="15">
        <v>2000.0</v>
      </c>
      <c r="C3341" s="16">
        <v>0.0</v>
      </c>
      <c r="D3341" s="17">
        <v>-0.0356589</v>
      </c>
      <c r="E3341" s="17">
        <v>0.1494086</v>
      </c>
      <c r="F3341" s="17">
        <v>0.0652008</v>
      </c>
      <c r="G3341" s="17">
        <v>1.634822</v>
      </c>
      <c r="H3341" s="17">
        <v>0.4151176</v>
      </c>
    </row>
    <row r="3342" ht="15.75" customHeight="1">
      <c r="A3342" s="15">
        <v>580.0</v>
      </c>
      <c r="B3342" s="15">
        <v>2001.0</v>
      </c>
      <c r="C3342" s="16">
        <v>0.0</v>
      </c>
      <c r="D3342" s="17">
        <v>0.0316637</v>
      </c>
      <c r="E3342" s="17">
        <v>0.1432177</v>
      </c>
      <c r="F3342" s="17">
        <v>0.0633906</v>
      </c>
      <c r="G3342" s="17">
        <v>1.773741</v>
      </c>
      <c r="H3342" s="17">
        <v>0.4131157</v>
      </c>
    </row>
    <row r="3343" ht="15.75" customHeight="1">
      <c r="A3343" s="15">
        <v>580.0</v>
      </c>
      <c r="B3343" s="15">
        <v>2002.0</v>
      </c>
      <c r="C3343" s="16">
        <v>0.0</v>
      </c>
      <c r="D3343" s="17">
        <v>0.0086643</v>
      </c>
      <c r="E3343" s="17">
        <v>0.1486522</v>
      </c>
      <c r="F3343" s="17">
        <v>0.0675821</v>
      </c>
      <c r="G3343" s="17">
        <v>1.385879</v>
      </c>
      <c r="H3343" s="17">
        <v>0.3547034</v>
      </c>
    </row>
    <row r="3344" ht="15.75" customHeight="1">
      <c r="A3344" s="15">
        <v>580.0</v>
      </c>
      <c r="B3344" s="15">
        <v>2003.0</v>
      </c>
      <c r="C3344" s="16">
        <v>0.0</v>
      </c>
      <c r="D3344" s="17">
        <v>0.0776705</v>
      </c>
      <c r="E3344" s="17">
        <v>0.164848</v>
      </c>
      <c r="F3344" s="17">
        <v>0.0695513</v>
      </c>
      <c r="G3344" s="17">
        <v>1.177187</v>
      </c>
      <c r="H3344" s="17">
        <v>0.3359417</v>
      </c>
    </row>
    <row r="3345" ht="15.75" customHeight="1">
      <c r="A3345" s="15">
        <v>580.0</v>
      </c>
      <c r="B3345" s="15">
        <v>2004.0</v>
      </c>
      <c r="C3345" s="16">
        <v>0.0</v>
      </c>
      <c r="D3345" s="17">
        <v>0.0469796</v>
      </c>
      <c r="E3345" s="17">
        <v>0.2383777</v>
      </c>
      <c r="F3345" s="17">
        <v>0.0691531</v>
      </c>
      <c r="G3345" s="17">
        <v>1.554726</v>
      </c>
      <c r="H3345" s="17">
        <v>0.3879178</v>
      </c>
    </row>
    <row r="3346" ht="15.75" customHeight="1">
      <c r="A3346" s="15">
        <v>581.0</v>
      </c>
      <c r="B3346" s="15">
        <v>1995.0</v>
      </c>
      <c r="C3346" s="16">
        <v>0.0</v>
      </c>
      <c r="D3346" s="17">
        <v>0.0153447</v>
      </c>
      <c r="E3346" s="17">
        <v>0.1500127</v>
      </c>
      <c r="F3346" s="17">
        <v>0.0390747</v>
      </c>
      <c r="G3346" s="17">
        <v>1.060788</v>
      </c>
      <c r="H3346" s="17">
        <v>0.0988447</v>
      </c>
    </row>
    <row r="3347" ht="15.75" customHeight="1">
      <c r="A3347" s="15">
        <v>581.0</v>
      </c>
      <c r="B3347" s="15">
        <v>1996.0</v>
      </c>
      <c r="C3347" s="16">
        <v>0.0</v>
      </c>
      <c r="D3347" s="17">
        <v>0.0097036</v>
      </c>
      <c r="E3347" s="17">
        <v>0.1396763</v>
      </c>
      <c r="F3347" s="17">
        <v>0.0442541</v>
      </c>
      <c r="G3347" s="17">
        <v>0.9709333</v>
      </c>
      <c r="H3347" s="17">
        <v>0.1241441</v>
      </c>
    </row>
    <row r="3348" ht="15.75" customHeight="1">
      <c r="A3348" s="15">
        <v>581.0</v>
      </c>
      <c r="B3348" s="15">
        <v>1997.0</v>
      </c>
      <c r="C3348" s="16">
        <v>0.0</v>
      </c>
      <c r="D3348" s="17">
        <v>0.0370451</v>
      </c>
      <c r="E3348" s="17">
        <v>0.1519444</v>
      </c>
      <c r="F3348" s="17">
        <v>0.0396613</v>
      </c>
      <c r="G3348" s="17">
        <v>1.069917</v>
      </c>
      <c r="H3348" s="17">
        <v>0.1205807</v>
      </c>
    </row>
    <row r="3349" ht="15.75" customHeight="1">
      <c r="A3349" s="15">
        <v>581.0</v>
      </c>
      <c r="B3349" s="15">
        <v>1998.0</v>
      </c>
      <c r="C3349" s="16">
        <v>0.0</v>
      </c>
      <c r="D3349" s="17">
        <v>-0.0027376</v>
      </c>
      <c r="E3349" s="17">
        <v>0.1562779</v>
      </c>
      <c r="F3349" s="17">
        <v>0.0459354</v>
      </c>
      <c r="G3349" s="17">
        <v>1.007627</v>
      </c>
      <c r="H3349" s="17">
        <v>0.0859864</v>
      </c>
    </row>
    <row r="3350" ht="15.75" customHeight="1">
      <c r="A3350" s="15">
        <v>581.0</v>
      </c>
      <c r="B3350" s="15">
        <v>1999.0</v>
      </c>
      <c r="C3350" s="16">
        <v>0.0</v>
      </c>
      <c r="D3350" s="17">
        <v>-0.0241038</v>
      </c>
      <c r="E3350" s="17">
        <v>0.2164488</v>
      </c>
      <c r="F3350" s="17">
        <v>0.053506</v>
      </c>
      <c r="G3350" s="17">
        <v>0.7617096</v>
      </c>
      <c r="H3350" s="17">
        <v>0.1201095</v>
      </c>
    </row>
    <row r="3351" ht="15.75" customHeight="1">
      <c r="A3351" s="15">
        <v>581.0</v>
      </c>
      <c r="B3351" s="15">
        <v>2000.0</v>
      </c>
      <c r="C3351" s="16">
        <v>0.0</v>
      </c>
      <c r="D3351" s="17">
        <v>0.0876424</v>
      </c>
      <c r="E3351" s="17">
        <v>0.1625372</v>
      </c>
      <c r="F3351" s="17">
        <v>0.0340133</v>
      </c>
      <c r="G3351" s="17">
        <v>0.6192303</v>
      </c>
      <c r="H3351" s="17">
        <v>0.1792492</v>
      </c>
    </row>
    <row r="3352" ht="15.75" customHeight="1">
      <c r="A3352" s="15">
        <v>581.0</v>
      </c>
      <c r="B3352" s="15">
        <v>2001.0</v>
      </c>
      <c r="C3352" s="16">
        <v>0.0</v>
      </c>
      <c r="D3352" s="17">
        <v>0.0368793</v>
      </c>
      <c r="E3352" s="17">
        <v>0.182171</v>
      </c>
      <c r="F3352" s="17">
        <v>0.0448299</v>
      </c>
      <c r="G3352" s="17">
        <v>0.5600366</v>
      </c>
      <c r="H3352" s="17">
        <v>0.1338227</v>
      </c>
    </row>
    <row r="3353" ht="15.75" customHeight="1">
      <c r="A3353" s="15">
        <v>581.0</v>
      </c>
      <c r="B3353" s="15">
        <v>2002.0</v>
      </c>
      <c r="C3353" s="16">
        <v>0.0</v>
      </c>
      <c r="D3353" s="17">
        <v>0.0152805</v>
      </c>
      <c r="E3353" s="17">
        <v>0.1585162</v>
      </c>
      <c r="F3353" s="17">
        <v>0.0552515</v>
      </c>
      <c r="G3353" s="17">
        <v>0.6256402</v>
      </c>
      <c r="H3353" s="17">
        <v>0.1386135</v>
      </c>
    </row>
    <row r="3354" ht="15.75" customHeight="1">
      <c r="A3354" s="15">
        <v>581.0</v>
      </c>
      <c r="B3354" s="15">
        <v>2003.0</v>
      </c>
      <c r="C3354" s="16">
        <v>0.0</v>
      </c>
      <c r="D3354" s="17">
        <v>0.0210367</v>
      </c>
      <c r="E3354" s="17">
        <v>0.1603547</v>
      </c>
      <c r="F3354" s="17">
        <v>0.0516746</v>
      </c>
      <c r="G3354" s="17">
        <v>0.6592224</v>
      </c>
      <c r="H3354" s="17">
        <v>0.1326605</v>
      </c>
    </row>
    <row r="3355" ht="15.75" customHeight="1">
      <c r="A3355" s="15">
        <v>581.0</v>
      </c>
      <c r="B3355" s="15">
        <v>2004.0</v>
      </c>
      <c r="C3355" s="16">
        <v>0.0</v>
      </c>
      <c r="D3355" s="17">
        <v>0.0176414</v>
      </c>
      <c r="E3355" s="17">
        <v>0.1582876</v>
      </c>
      <c r="F3355" s="17">
        <v>0.0306062</v>
      </c>
      <c r="G3355" s="17">
        <v>0.7061586</v>
      </c>
      <c r="H3355" s="17">
        <v>0.1596108</v>
      </c>
    </row>
    <row r="3356" ht="15.75" customHeight="1">
      <c r="A3356" s="15">
        <v>582.0</v>
      </c>
      <c r="B3356" s="15">
        <v>1995.0</v>
      </c>
      <c r="C3356" s="16">
        <v>0.0</v>
      </c>
      <c r="D3356" s="17">
        <v>0.1957656</v>
      </c>
      <c r="E3356" s="17">
        <v>0.1160272</v>
      </c>
      <c r="F3356" s="17">
        <v>0.0739629</v>
      </c>
      <c r="G3356" s="17">
        <v>2.55595</v>
      </c>
      <c r="H3356" s="17">
        <v>0.255209</v>
      </c>
    </row>
    <row r="3357" ht="15.75" customHeight="1">
      <c r="A3357" s="15">
        <v>582.0</v>
      </c>
      <c r="B3357" s="15">
        <v>1996.0</v>
      </c>
      <c r="C3357" s="16">
        <v>0.0</v>
      </c>
      <c r="D3357" s="17">
        <v>0.2003044</v>
      </c>
      <c r="E3357" s="17">
        <v>0.1811649</v>
      </c>
      <c r="F3357" s="17">
        <v>0.0721058</v>
      </c>
      <c r="G3357" s="17">
        <v>3.293304</v>
      </c>
      <c r="H3357" s="17">
        <v>0.2429813</v>
      </c>
    </row>
    <row r="3358" ht="15.75" customHeight="1">
      <c r="A3358" s="15">
        <v>582.0</v>
      </c>
      <c r="B3358" s="15">
        <v>1997.0</v>
      </c>
      <c r="C3358" s="16">
        <v>0.0</v>
      </c>
      <c r="D3358" s="17">
        <v>0.1789788</v>
      </c>
      <c r="E3358" s="17">
        <v>0.2344583</v>
      </c>
      <c r="F3358" s="17">
        <v>0.0709616</v>
      </c>
      <c r="G3358" s="17">
        <v>3.855034</v>
      </c>
      <c r="H3358" s="17">
        <v>0.2351196</v>
      </c>
    </row>
    <row r="3359" ht="15.75" customHeight="1">
      <c r="A3359" s="15">
        <v>583.0</v>
      </c>
      <c r="B3359" s="15">
        <v>1995.0</v>
      </c>
      <c r="C3359" s="16">
        <v>0.0</v>
      </c>
      <c r="D3359" s="17">
        <v>-0.0663254</v>
      </c>
      <c r="E3359" s="17">
        <v>0.9329135</v>
      </c>
      <c r="F3359" s="17">
        <v>0.0923817</v>
      </c>
      <c r="G3359" s="17">
        <v>6.593081</v>
      </c>
      <c r="H3359" s="17">
        <v>0.3079114</v>
      </c>
    </row>
    <row r="3360" ht="15.75" customHeight="1">
      <c r="A3360" s="15">
        <v>583.0</v>
      </c>
      <c r="B3360" s="15">
        <v>1996.0</v>
      </c>
      <c r="C3360" s="16">
        <v>0.0</v>
      </c>
      <c r="D3360" s="17">
        <v>-0.0160392</v>
      </c>
      <c r="E3360" s="17">
        <v>0.9389573</v>
      </c>
      <c r="F3360" s="17">
        <v>0.094502</v>
      </c>
      <c r="G3360" s="17">
        <v>7.124036</v>
      </c>
      <c r="H3360" s="17">
        <v>0.2931868</v>
      </c>
    </row>
    <row r="3361" ht="15.75" customHeight="1">
      <c r="A3361" s="15">
        <v>583.0</v>
      </c>
      <c r="B3361" s="15">
        <v>1997.0</v>
      </c>
      <c r="C3361" s="16">
        <v>0.0</v>
      </c>
      <c r="D3361" s="17">
        <v>0.0318586</v>
      </c>
      <c r="E3361" s="17">
        <v>0.8557572</v>
      </c>
      <c r="F3361" s="17">
        <v>0.1045452</v>
      </c>
      <c r="G3361" s="17">
        <v>12.37399</v>
      </c>
      <c r="H3361" s="17">
        <v>0.2927731</v>
      </c>
    </row>
    <row r="3362" ht="15.75" customHeight="1">
      <c r="A3362" s="15">
        <v>583.0</v>
      </c>
      <c r="B3362" s="15">
        <v>1998.0</v>
      </c>
      <c r="C3362" s="16">
        <v>0.0</v>
      </c>
      <c r="D3362" s="17">
        <v>0.1568371</v>
      </c>
      <c r="E3362" s="17">
        <v>0.86939</v>
      </c>
      <c r="F3362" s="17">
        <v>0.0932886</v>
      </c>
      <c r="G3362" s="17">
        <v>21.19228</v>
      </c>
      <c r="H3362" s="17">
        <v>0.2964786</v>
      </c>
    </row>
    <row r="3363" ht="15.75" customHeight="1">
      <c r="A3363" s="15">
        <v>583.0</v>
      </c>
      <c r="B3363" s="15">
        <v>1999.0</v>
      </c>
      <c r="C3363" s="16">
        <v>0.0</v>
      </c>
      <c r="D3363" s="17">
        <v>0.2061782</v>
      </c>
      <c r="E3363" s="17">
        <v>0.8920705</v>
      </c>
      <c r="F3363" s="17">
        <v>0.0929512</v>
      </c>
      <c r="G3363" s="17">
        <v>14.81564</v>
      </c>
      <c r="H3363" s="17">
        <v>0.278884</v>
      </c>
    </row>
    <row r="3364" ht="15.75" customHeight="1">
      <c r="A3364" s="15">
        <v>583.0</v>
      </c>
      <c r="B3364" s="15">
        <v>2000.0</v>
      </c>
      <c r="C3364" s="16">
        <v>0.0</v>
      </c>
      <c r="D3364" s="17">
        <v>0.2179219</v>
      </c>
      <c r="E3364" s="17">
        <v>0.9212319</v>
      </c>
      <c r="F3364" s="17">
        <v>0.113082</v>
      </c>
      <c r="G3364" s="17">
        <v>17.74838</v>
      </c>
      <c r="H3364" s="17">
        <v>0.2448152</v>
      </c>
    </row>
    <row r="3365" ht="15.75" customHeight="1">
      <c r="A3365" s="15">
        <v>583.0</v>
      </c>
      <c r="B3365" s="15">
        <v>2001.0</v>
      </c>
      <c r="C3365" s="16">
        <v>0.0</v>
      </c>
      <c r="D3365" s="17">
        <v>0.2417332</v>
      </c>
      <c r="E3365" s="17">
        <v>0.8891726</v>
      </c>
      <c r="F3365" s="17">
        <v>0.084197</v>
      </c>
      <c r="G3365" s="17">
        <v>10.41367</v>
      </c>
      <c r="H3365" s="17">
        <v>0.2368136</v>
      </c>
    </row>
    <row r="3366" ht="15.75" customHeight="1">
      <c r="A3366" s="15">
        <v>583.0</v>
      </c>
      <c r="B3366" s="15">
        <v>2002.0</v>
      </c>
      <c r="C3366" s="16">
        <v>0.0</v>
      </c>
      <c r="D3366" s="17">
        <v>0.2985278</v>
      </c>
      <c r="E3366" s="17">
        <v>0.8296093</v>
      </c>
      <c r="F3366" s="17">
        <v>0.0682148</v>
      </c>
      <c r="G3366" s="17">
        <v>5.459211</v>
      </c>
      <c r="H3366" s="17">
        <v>0.1977521</v>
      </c>
    </row>
    <row r="3367" ht="15.75" customHeight="1">
      <c r="A3367" s="15">
        <v>583.0</v>
      </c>
      <c r="B3367" s="15">
        <v>2003.0</v>
      </c>
      <c r="C3367" s="16">
        <v>0.0</v>
      </c>
      <c r="D3367" s="17">
        <v>0.3404761</v>
      </c>
      <c r="E3367" s="17">
        <v>0.7135296</v>
      </c>
      <c r="F3367" s="17">
        <v>0.0374698</v>
      </c>
      <c r="G3367" s="17">
        <v>3.323858</v>
      </c>
      <c r="H3367" s="17">
        <v>0.158172</v>
      </c>
    </row>
    <row r="3368" ht="15.75" customHeight="1">
      <c r="A3368" s="15">
        <v>583.0</v>
      </c>
      <c r="B3368" s="15">
        <v>2004.0</v>
      </c>
      <c r="C3368" s="16">
        <v>0.0</v>
      </c>
      <c r="D3368" s="17">
        <v>0.3290597</v>
      </c>
      <c r="E3368" s="17">
        <v>0.6273772</v>
      </c>
      <c r="F3368" s="17">
        <v>0.0178317</v>
      </c>
      <c r="G3368" s="17">
        <v>3.718292</v>
      </c>
      <c r="H3368" s="17">
        <v>0.1836324</v>
      </c>
    </row>
    <row r="3369" ht="15.75" customHeight="1">
      <c r="A3369" s="15">
        <v>584.0</v>
      </c>
      <c r="B3369" s="15">
        <v>1995.0</v>
      </c>
      <c r="C3369" s="16">
        <v>0.0</v>
      </c>
      <c r="D3369" s="17">
        <v>0.2841486</v>
      </c>
      <c r="E3369" s="17">
        <v>0.2262013</v>
      </c>
      <c r="F3369" s="17">
        <v>0.069598</v>
      </c>
      <c r="G3369" s="17">
        <v>2.602392</v>
      </c>
      <c r="H3369" s="17">
        <v>0.4580449</v>
      </c>
    </row>
    <row r="3370" ht="15.75" customHeight="1">
      <c r="A3370" s="15">
        <v>584.0</v>
      </c>
      <c r="B3370" s="15">
        <v>1996.0</v>
      </c>
      <c r="C3370" s="16">
        <v>0.0</v>
      </c>
      <c r="D3370" s="17">
        <v>0.3091641</v>
      </c>
      <c r="E3370" s="17">
        <v>0.1977917</v>
      </c>
      <c r="F3370" s="17">
        <v>0.0321722</v>
      </c>
      <c r="G3370" s="17">
        <v>1.023331</v>
      </c>
      <c r="H3370" s="17">
        <v>0.3496089</v>
      </c>
    </row>
    <row r="3371" ht="15.75" customHeight="1">
      <c r="A3371" s="15">
        <v>584.0</v>
      </c>
      <c r="B3371" s="15">
        <v>1997.0</v>
      </c>
      <c r="C3371" s="16">
        <v>0.0</v>
      </c>
      <c r="D3371" s="17">
        <v>0.2905205</v>
      </c>
      <c r="E3371" s="17">
        <v>0.2274591</v>
      </c>
      <c r="F3371" s="17">
        <v>0.0733962</v>
      </c>
      <c r="G3371" s="17">
        <v>1.414157</v>
      </c>
      <c r="H3371" s="17">
        <v>0.4071664</v>
      </c>
    </row>
    <row r="3372" ht="15.75" customHeight="1">
      <c r="A3372" s="15">
        <v>584.0</v>
      </c>
      <c r="B3372" s="15">
        <v>1998.0</v>
      </c>
      <c r="C3372" s="16">
        <v>0.0</v>
      </c>
      <c r="D3372" s="17">
        <v>0.2991848</v>
      </c>
      <c r="E3372" s="17">
        <v>0.2556893</v>
      </c>
      <c r="F3372" s="17">
        <v>0.0851713</v>
      </c>
      <c r="G3372" s="17">
        <v>1.627807</v>
      </c>
      <c r="H3372" s="17">
        <v>0.4378171</v>
      </c>
    </row>
    <row r="3373" ht="15.75" customHeight="1">
      <c r="A3373" s="15">
        <v>584.0</v>
      </c>
      <c r="B3373" s="15">
        <v>1999.0</v>
      </c>
      <c r="C3373" s="16">
        <v>0.0</v>
      </c>
      <c r="D3373" s="17">
        <v>0.2856446</v>
      </c>
      <c r="E3373" s="17">
        <v>0.2559932</v>
      </c>
      <c r="F3373" s="17">
        <v>0.0774931</v>
      </c>
      <c r="G3373" s="17">
        <v>1.583014</v>
      </c>
      <c r="H3373" s="17">
        <v>0.4359244</v>
      </c>
    </row>
    <row r="3374" ht="15.75" customHeight="1">
      <c r="A3374" s="15">
        <v>584.0</v>
      </c>
      <c r="B3374" s="15">
        <v>2000.0</v>
      </c>
      <c r="C3374" s="16">
        <v>0.0</v>
      </c>
      <c r="D3374" s="17">
        <v>0.2892165</v>
      </c>
      <c r="E3374" s="17">
        <v>0.1987506</v>
      </c>
      <c r="F3374" s="17">
        <v>0.0828196</v>
      </c>
      <c r="G3374" s="17">
        <v>1.352917</v>
      </c>
      <c r="H3374" s="17">
        <v>0.3475577</v>
      </c>
    </row>
    <row r="3375" ht="15.75" customHeight="1">
      <c r="A3375" s="15">
        <v>584.0</v>
      </c>
      <c r="B3375" s="15">
        <v>2001.0</v>
      </c>
      <c r="C3375" s="16">
        <v>0.0</v>
      </c>
      <c r="D3375" s="17">
        <v>0.325082</v>
      </c>
      <c r="E3375" s="17">
        <v>0.2474508</v>
      </c>
      <c r="F3375" s="17">
        <v>0.0881389</v>
      </c>
      <c r="G3375" s="17">
        <v>1.957315</v>
      </c>
      <c r="H3375" s="17">
        <v>0.3640352</v>
      </c>
    </row>
    <row r="3376" ht="15.75" customHeight="1">
      <c r="A3376" s="15">
        <v>584.0</v>
      </c>
      <c r="B3376" s="15">
        <v>2002.0</v>
      </c>
      <c r="C3376" s="16">
        <v>0.0</v>
      </c>
      <c r="D3376" s="17">
        <v>0.259203</v>
      </c>
      <c r="E3376" s="17">
        <v>0.2544308</v>
      </c>
      <c r="F3376" s="17">
        <v>0.0711826</v>
      </c>
      <c r="G3376" s="17">
        <v>1.166996</v>
      </c>
      <c r="H3376" s="17">
        <v>0.3387656</v>
      </c>
    </row>
    <row r="3377" ht="15.75" customHeight="1">
      <c r="A3377" s="15">
        <v>584.0</v>
      </c>
      <c r="B3377" s="15">
        <v>2003.0</v>
      </c>
      <c r="C3377" s="16">
        <v>0.0</v>
      </c>
      <c r="D3377" s="17">
        <v>0.3079953</v>
      </c>
      <c r="E3377" s="17">
        <v>0.3019056</v>
      </c>
      <c r="F3377" s="17">
        <v>0.0517151</v>
      </c>
      <c r="G3377" s="17">
        <v>1.224878</v>
      </c>
      <c r="H3377" s="17">
        <v>0.3622264</v>
      </c>
    </row>
    <row r="3378" ht="15.75" customHeight="1">
      <c r="A3378" s="15">
        <v>585.0</v>
      </c>
      <c r="B3378" s="15">
        <v>1995.0</v>
      </c>
      <c r="C3378" s="16">
        <v>0.0</v>
      </c>
      <c r="D3378" s="17">
        <v>0.2153534</v>
      </c>
      <c r="E3378" s="17">
        <v>0.3490128</v>
      </c>
      <c r="F3378" s="17">
        <v>0.1155482</v>
      </c>
      <c r="G3378" s="17">
        <v>1.552216</v>
      </c>
      <c r="H3378" s="17">
        <v>0.3231148</v>
      </c>
    </row>
    <row r="3379" ht="15.75" customHeight="1">
      <c r="A3379" s="15">
        <v>585.0</v>
      </c>
      <c r="B3379" s="15">
        <v>1996.0</v>
      </c>
      <c r="C3379" s="16">
        <v>0.0</v>
      </c>
      <c r="D3379" s="17">
        <v>0.2096579</v>
      </c>
      <c r="E3379" s="17">
        <v>0.3307441</v>
      </c>
      <c r="F3379" s="17">
        <v>0.1273687</v>
      </c>
      <c r="G3379" s="17">
        <v>0.8171106</v>
      </c>
      <c r="H3379" s="17">
        <v>0.3571498</v>
      </c>
    </row>
    <row r="3380" ht="15.75" customHeight="1">
      <c r="A3380" s="15">
        <v>585.0</v>
      </c>
      <c r="B3380" s="15">
        <v>1997.0</v>
      </c>
      <c r="C3380" s="16">
        <v>0.0</v>
      </c>
      <c r="D3380" s="17">
        <v>0.3353705</v>
      </c>
      <c r="E3380" s="17">
        <v>0.4685105</v>
      </c>
      <c r="F3380" s="17">
        <v>0.0788885</v>
      </c>
      <c r="G3380" s="17">
        <v>2.076907</v>
      </c>
      <c r="H3380" s="17">
        <v>0.3336387</v>
      </c>
    </row>
    <row r="3381" ht="15.75" customHeight="1">
      <c r="A3381" s="15">
        <v>585.0</v>
      </c>
      <c r="B3381" s="15">
        <v>1998.0</v>
      </c>
      <c r="C3381" s="16">
        <v>0.0</v>
      </c>
      <c r="D3381" s="17">
        <v>0.2665046</v>
      </c>
      <c r="E3381" s="17">
        <v>0.4136532</v>
      </c>
      <c r="F3381" s="17">
        <v>0.0413574</v>
      </c>
      <c r="G3381" s="17">
        <v>1.088872</v>
      </c>
      <c r="H3381" s="17">
        <v>0.3011315</v>
      </c>
    </row>
    <row r="3382" ht="15.75" customHeight="1">
      <c r="A3382" s="15">
        <v>586.0</v>
      </c>
      <c r="B3382" s="15">
        <v>2004.0</v>
      </c>
      <c r="C3382" s="16">
        <v>0.0</v>
      </c>
      <c r="D3382" s="17">
        <v>-0.0379015</v>
      </c>
      <c r="E3382" s="17">
        <v>0.2968535</v>
      </c>
      <c r="F3382" s="17">
        <v>0.0277851</v>
      </c>
      <c r="G3382" s="17">
        <v>0.4116137</v>
      </c>
      <c r="H3382" s="17">
        <v>0.1991531</v>
      </c>
    </row>
    <row r="3383" ht="15.75" customHeight="1">
      <c r="A3383" s="15">
        <v>587.0</v>
      </c>
      <c r="B3383" s="15">
        <v>1995.0</v>
      </c>
      <c r="C3383" s="16">
        <v>0.0</v>
      </c>
      <c r="D3383" s="17">
        <v>0.4896023</v>
      </c>
      <c r="E3383" s="17">
        <v>0.3794993</v>
      </c>
      <c r="F3383" s="17">
        <v>0.0808902</v>
      </c>
      <c r="G3383" s="17">
        <v>1.596867</v>
      </c>
      <c r="H3383" s="17">
        <v>0.6510088</v>
      </c>
    </row>
    <row r="3384" ht="15.75" customHeight="1">
      <c r="A3384" s="15">
        <v>587.0</v>
      </c>
      <c r="B3384" s="15">
        <v>1996.0</v>
      </c>
      <c r="C3384" s="16">
        <v>0.0</v>
      </c>
      <c r="D3384" s="17">
        <v>0.3884834</v>
      </c>
      <c r="E3384" s="17">
        <v>0.2967265</v>
      </c>
      <c r="F3384" s="17">
        <v>0.0584264</v>
      </c>
      <c r="G3384" s="17">
        <v>1.763671</v>
      </c>
      <c r="H3384" s="17">
        <v>0.4118579</v>
      </c>
    </row>
    <row r="3385" ht="15.75" customHeight="1">
      <c r="A3385" s="15">
        <v>587.0</v>
      </c>
      <c r="B3385" s="15">
        <v>1997.0</v>
      </c>
      <c r="C3385" s="16">
        <v>0.0</v>
      </c>
      <c r="D3385" s="17">
        <v>0.4327578</v>
      </c>
      <c r="E3385" s="17">
        <v>0.3194858</v>
      </c>
      <c r="F3385" s="17">
        <v>0.0655604</v>
      </c>
      <c r="G3385" s="17">
        <v>2.68275</v>
      </c>
      <c r="H3385" s="17">
        <v>0.314581</v>
      </c>
    </row>
    <row r="3386" ht="15.75" customHeight="1">
      <c r="A3386" s="15">
        <v>587.0</v>
      </c>
      <c r="B3386" s="15">
        <v>1998.0</v>
      </c>
      <c r="C3386" s="16">
        <v>0.0</v>
      </c>
      <c r="D3386" s="17">
        <v>0.425881</v>
      </c>
      <c r="E3386" s="17">
        <v>0.2643993</v>
      </c>
      <c r="F3386" s="17">
        <v>0.0215702</v>
      </c>
      <c r="G3386" s="17">
        <v>2.17911</v>
      </c>
      <c r="H3386" s="17">
        <v>0.315013</v>
      </c>
    </row>
    <row r="3387" ht="15.75" customHeight="1">
      <c r="A3387" s="15">
        <v>587.0</v>
      </c>
      <c r="B3387" s="15">
        <v>1999.0</v>
      </c>
      <c r="C3387" s="16">
        <v>0.0</v>
      </c>
      <c r="D3387" s="17">
        <v>0.2713075</v>
      </c>
      <c r="E3387" s="17">
        <v>0.3585603</v>
      </c>
      <c r="F3387" s="17">
        <v>0.0310471</v>
      </c>
      <c r="G3387" s="17">
        <v>1.677536</v>
      </c>
      <c r="H3387" s="17">
        <v>0.2575049</v>
      </c>
    </row>
    <row r="3388" ht="15.75" customHeight="1">
      <c r="A3388" s="15">
        <v>588.0</v>
      </c>
      <c r="B3388" s="15">
        <v>1995.0</v>
      </c>
      <c r="C3388" s="16">
        <v>0.0</v>
      </c>
      <c r="D3388" s="17">
        <v>0.1526031</v>
      </c>
      <c r="E3388" s="17">
        <v>0.4336496</v>
      </c>
      <c r="F3388" s="17">
        <v>0.0407126</v>
      </c>
      <c r="G3388" s="17">
        <v>1.15736</v>
      </c>
      <c r="H3388" s="17">
        <v>0.1885837</v>
      </c>
    </row>
    <row r="3389" ht="15.75" customHeight="1">
      <c r="A3389" s="15">
        <v>588.0</v>
      </c>
      <c r="B3389" s="15">
        <v>1997.0</v>
      </c>
      <c r="C3389" s="16">
        <v>0.0</v>
      </c>
      <c r="D3389" s="17">
        <v>0.1967168</v>
      </c>
      <c r="E3389" s="17">
        <v>0.4454361</v>
      </c>
      <c r="F3389" s="17">
        <v>0.0234742</v>
      </c>
      <c r="G3389" s="17">
        <v>1.312027</v>
      </c>
      <c r="H3389" s="17">
        <v>0.0692455</v>
      </c>
    </row>
    <row r="3390" ht="15.75" customHeight="1">
      <c r="A3390" s="15">
        <v>588.0</v>
      </c>
      <c r="B3390" s="15">
        <v>1998.0</v>
      </c>
      <c r="C3390" s="16">
        <v>0.0</v>
      </c>
      <c r="D3390" s="17">
        <v>0.1438238</v>
      </c>
      <c r="E3390" s="17">
        <v>0.3983802</v>
      </c>
      <c r="F3390" s="17">
        <v>0.0246341</v>
      </c>
      <c r="G3390" s="17">
        <v>1.136652</v>
      </c>
      <c r="H3390" s="17">
        <v>0.1194043</v>
      </c>
    </row>
    <row r="3391" ht="15.75" customHeight="1">
      <c r="A3391" s="15">
        <v>588.0</v>
      </c>
      <c r="B3391" s="15">
        <v>1999.0</v>
      </c>
      <c r="C3391" s="16">
        <v>0.0</v>
      </c>
      <c r="D3391" s="17">
        <v>0.050816</v>
      </c>
      <c r="E3391" s="17">
        <v>0.2607281</v>
      </c>
      <c r="F3391" s="17">
        <v>0.0358343</v>
      </c>
      <c r="G3391" s="17">
        <v>1.00982</v>
      </c>
      <c r="H3391" s="17">
        <v>0.1195581</v>
      </c>
    </row>
    <row r="3392" ht="15.75" customHeight="1">
      <c r="A3392" s="15">
        <v>588.0</v>
      </c>
      <c r="B3392" s="15">
        <v>2000.0</v>
      </c>
      <c r="C3392" s="16">
        <v>0.0</v>
      </c>
      <c r="D3392" s="17">
        <v>0.0611201</v>
      </c>
      <c r="E3392" s="17">
        <v>0.2553904</v>
      </c>
      <c r="F3392" s="17">
        <v>0.0325721</v>
      </c>
      <c r="G3392" s="17">
        <v>1.220061</v>
      </c>
      <c r="H3392" s="17">
        <v>0.1315112</v>
      </c>
    </row>
    <row r="3393" ht="15.75" customHeight="1">
      <c r="A3393" s="15">
        <v>589.0</v>
      </c>
      <c r="B3393" s="15">
        <v>1995.0</v>
      </c>
      <c r="C3393" s="16">
        <v>0.0</v>
      </c>
      <c r="D3393" s="17">
        <v>0.0475533</v>
      </c>
      <c r="E3393" s="17">
        <v>0.1255526</v>
      </c>
      <c r="F3393" s="17">
        <v>0.0345526</v>
      </c>
      <c r="G3393" s="17">
        <v>1.09902</v>
      </c>
      <c r="H3393" s="17">
        <v>0.1074991</v>
      </c>
    </row>
    <row r="3394" ht="15.75" customHeight="1">
      <c r="A3394" s="15">
        <v>589.0</v>
      </c>
      <c r="B3394" s="15">
        <v>1996.0</v>
      </c>
      <c r="C3394" s="16">
        <v>0.0</v>
      </c>
      <c r="D3394" s="17">
        <v>0.0282818</v>
      </c>
      <c r="E3394" s="17">
        <v>0.1140007</v>
      </c>
      <c r="F3394" s="17">
        <v>0.0524004</v>
      </c>
      <c r="G3394" s="17">
        <v>1.548895</v>
      </c>
      <c r="H3394" s="17">
        <v>0.1271819</v>
      </c>
    </row>
    <row r="3395" ht="15.75" customHeight="1">
      <c r="A3395" s="15">
        <v>589.0</v>
      </c>
      <c r="B3395" s="15">
        <v>1997.0</v>
      </c>
      <c r="C3395" s="16">
        <v>0.0</v>
      </c>
      <c r="D3395" s="17">
        <v>0.0338254</v>
      </c>
      <c r="E3395" s="17">
        <v>0.138092</v>
      </c>
      <c r="F3395" s="17">
        <v>0.0563738</v>
      </c>
      <c r="G3395" s="17">
        <v>1.782009</v>
      </c>
      <c r="H3395" s="17">
        <v>0.1240902</v>
      </c>
    </row>
    <row r="3396" ht="15.75" customHeight="1">
      <c r="A3396" s="15">
        <v>589.0</v>
      </c>
      <c r="B3396" s="15">
        <v>1998.0</v>
      </c>
      <c r="C3396" s="16">
        <v>0.0</v>
      </c>
      <c r="D3396" s="17">
        <v>-0.0159949</v>
      </c>
      <c r="E3396" s="17">
        <v>0.0913366</v>
      </c>
      <c r="F3396" s="17">
        <v>-0.210191</v>
      </c>
      <c r="G3396" s="17">
        <v>0.504867</v>
      </c>
      <c r="H3396" s="17">
        <v>0.1171622</v>
      </c>
    </row>
    <row r="3397" ht="15.75" customHeight="1">
      <c r="A3397" s="15">
        <v>589.0</v>
      </c>
      <c r="B3397" s="15">
        <v>1999.0</v>
      </c>
      <c r="C3397" s="16">
        <v>0.0</v>
      </c>
      <c r="D3397" s="17">
        <v>0.0090306</v>
      </c>
      <c r="E3397" s="17">
        <v>-0.1688273</v>
      </c>
      <c r="F3397" s="17">
        <v>0.0567622</v>
      </c>
      <c r="G3397" s="17">
        <v>0.7182506</v>
      </c>
      <c r="H3397" s="17">
        <v>0.1246558</v>
      </c>
    </row>
    <row r="3398" ht="15.75" customHeight="1">
      <c r="A3398" s="15">
        <v>589.0</v>
      </c>
      <c r="B3398" s="15">
        <v>2000.0</v>
      </c>
      <c r="C3398" s="16">
        <v>0.0</v>
      </c>
      <c r="D3398" s="17">
        <v>0.0163855</v>
      </c>
      <c r="E3398" s="17">
        <v>-0.0898336</v>
      </c>
      <c r="F3398" s="17">
        <v>0.0851643</v>
      </c>
      <c r="G3398" s="17">
        <v>1.715256</v>
      </c>
      <c r="H3398" s="17">
        <v>0.1341502</v>
      </c>
    </row>
    <row r="3399" ht="15.75" customHeight="1">
      <c r="A3399" s="15">
        <v>589.0</v>
      </c>
      <c r="B3399" s="15">
        <v>2001.0</v>
      </c>
      <c r="C3399" s="16">
        <v>0.0</v>
      </c>
      <c r="D3399" s="17">
        <v>0.0016442</v>
      </c>
      <c r="E3399" s="17">
        <v>-0.0045234</v>
      </c>
      <c r="F3399" s="17">
        <v>0.038293</v>
      </c>
      <c r="G3399" s="17">
        <v>1.690464</v>
      </c>
      <c r="H3399" s="17">
        <v>0.0914143</v>
      </c>
    </row>
    <row r="3400" ht="15.75" customHeight="1">
      <c r="A3400" s="15">
        <v>589.0</v>
      </c>
      <c r="B3400" s="15">
        <v>2002.0</v>
      </c>
      <c r="C3400" s="16">
        <v>0.0</v>
      </c>
      <c r="D3400" s="17">
        <v>0.0104653</v>
      </c>
      <c r="E3400" s="17">
        <v>0.0101316</v>
      </c>
      <c r="F3400" s="17">
        <v>0.0727667</v>
      </c>
      <c r="G3400" s="17">
        <v>1.540934</v>
      </c>
      <c r="H3400" s="17">
        <v>0.1165834</v>
      </c>
    </row>
    <row r="3401" ht="15.75" customHeight="1">
      <c r="A3401" s="15">
        <v>590.0</v>
      </c>
      <c r="B3401" s="15">
        <v>1995.0</v>
      </c>
      <c r="C3401" s="16">
        <v>0.0</v>
      </c>
      <c r="D3401" s="17">
        <v>0.1104891</v>
      </c>
      <c r="E3401" s="17">
        <v>-0.0712301</v>
      </c>
      <c r="F3401" s="17">
        <v>0.0988489</v>
      </c>
      <c r="G3401" s="17">
        <v>3.533472</v>
      </c>
      <c r="H3401" s="17">
        <v>0.4662903</v>
      </c>
    </row>
    <row r="3402" ht="15.75" customHeight="1">
      <c r="A3402" s="15">
        <v>590.0</v>
      </c>
      <c r="B3402" s="15">
        <v>1996.0</v>
      </c>
      <c r="C3402" s="16">
        <v>0.0</v>
      </c>
      <c r="D3402" s="17">
        <v>0.1681816</v>
      </c>
      <c r="E3402" s="17">
        <v>0.0781094</v>
      </c>
      <c r="F3402" s="17">
        <v>0.1085944</v>
      </c>
      <c r="G3402" s="17">
        <v>6.345285</v>
      </c>
      <c r="H3402" s="17">
        <v>0.4991023</v>
      </c>
    </row>
    <row r="3403" ht="15.75" customHeight="1">
      <c r="A3403" s="15">
        <v>590.0</v>
      </c>
      <c r="B3403" s="15">
        <v>1997.0</v>
      </c>
      <c r="C3403" s="16">
        <v>0.0</v>
      </c>
      <c r="D3403" s="17">
        <v>0.2090021</v>
      </c>
      <c r="E3403" s="17">
        <v>0.22445</v>
      </c>
      <c r="F3403" s="17">
        <v>0.1900568</v>
      </c>
      <c r="G3403" s="17">
        <v>10.95776</v>
      </c>
      <c r="H3403" s="17">
        <v>1.006103</v>
      </c>
    </row>
    <row r="3404" ht="15.75" customHeight="1">
      <c r="A3404" s="15">
        <v>590.0</v>
      </c>
      <c r="B3404" s="15">
        <v>1998.0</v>
      </c>
      <c r="C3404" s="16">
        <v>0.0</v>
      </c>
      <c r="D3404" s="17">
        <v>0.1074385</v>
      </c>
      <c r="E3404" s="17">
        <v>7.223E-4</v>
      </c>
      <c r="F3404" s="17">
        <v>0.0705212</v>
      </c>
      <c r="G3404" s="17">
        <v>2.37193</v>
      </c>
      <c r="H3404" s="17">
        <v>0.2115177</v>
      </c>
    </row>
    <row r="3405" ht="15.75" customHeight="1">
      <c r="A3405" s="15">
        <v>590.0</v>
      </c>
      <c r="B3405" s="15">
        <v>1999.0</v>
      </c>
      <c r="C3405" s="16">
        <v>0.0</v>
      </c>
      <c r="D3405" s="17">
        <v>0.0969943</v>
      </c>
      <c r="E3405" s="17">
        <v>0.0241862</v>
      </c>
      <c r="F3405" s="17">
        <v>0.0663039</v>
      </c>
      <c r="G3405" s="17">
        <v>2.833411</v>
      </c>
      <c r="H3405" s="17">
        <v>0.2357049</v>
      </c>
    </row>
    <row r="3406" ht="15.75" customHeight="1">
      <c r="A3406" s="15">
        <v>590.0</v>
      </c>
      <c r="B3406" s="15">
        <v>2000.0</v>
      </c>
      <c r="C3406" s="16">
        <v>0.0</v>
      </c>
      <c r="D3406" s="17">
        <v>0.0733668</v>
      </c>
      <c r="E3406" s="17">
        <v>0.0605847</v>
      </c>
      <c r="F3406" s="17">
        <v>0.0576478</v>
      </c>
      <c r="G3406" s="17">
        <v>1.372204</v>
      </c>
      <c r="H3406" s="17">
        <v>0.2209624</v>
      </c>
    </row>
    <row r="3407" ht="15.75" customHeight="1">
      <c r="A3407" s="15">
        <v>590.0</v>
      </c>
      <c r="B3407" s="15">
        <v>2001.0</v>
      </c>
      <c r="C3407" s="16">
        <v>0.0</v>
      </c>
      <c r="D3407" s="17">
        <v>0.0693339</v>
      </c>
      <c r="E3407" s="17">
        <v>0.0721809</v>
      </c>
      <c r="F3407" s="17">
        <v>0.0685087</v>
      </c>
      <c r="G3407" s="17">
        <v>2.057057</v>
      </c>
      <c r="H3407" s="17">
        <v>0.226242</v>
      </c>
    </row>
    <row r="3408" ht="15.75" customHeight="1">
      <c r="A3408" s="15">
        <v>590.0</v>
      </c>
      <c r="B3408" s="15">
        <v>2002.0</v>
      </c>
      <c r="C3408" s="16">
        <v>0.0</v>
      </c>
      <c r="D3408" s="17">
        <v>0.015692</v>
      </c>
      <c r="E3408" s="17">
        <v>-0.0138643</v>
      </c>
      <c r="F3408" s="17">
        <v>0.0673998</v>
      </c>
      <c r="G3408" s="17">
        <v>1.497139</v>
      </c>
      <c r="H3408" s="17">
        <v>0.2433985</v>
      </c>
    </row>
    <row r="3409" ht="15.75" customHeight="1">
      <c r="A3409" s="15">
        <v>590.0</v>
      </c>
      <c r="B3409" s="15">
        <v>2003.0</v>
      </c>
      <c r="C3409" s="16">
        <v>0.0</v>
      </c>
      <c r="D3409" s="17">
        <v>0.0748287</v>
      </c>
      <c r="E3409" s="17">
        <v>0.0437237</v>
      </c>
      <c r="F3409" s="17">
        <v>0.0650928</v>
      </c>
      <c r="G3409" s="17">
        <v>1.309515</v>
      </c>
      <c r="H3409" s="17">
        <v>0.2318163</v>
      </c>
    </row>
    <row r="3410" ht="15.75" customHeight="1">
      <c r="A3410" s="15">
        <v>590.0</v>
      </c>
      <c r="B3410" s="15">
        <v>2004.0</v>
      </c>
      <c r="C3410" s="16">
        <v>0.0</v>
      </c>
      <c r="D3410" s="17">
        <v>0.0886336</v>
      </c>
      <c r="E3410" s="17">
        <v>0.1168141</v>
      </c>
      <c r="F3410" s="17">
        <v>0.0614852</v>
      </c>
      <c r="G3410" s="17">
        <v>1.289145</v>
      </c>
      <c r="H3410" s="17">
        <v>0.2484824</v>
      </c>
    </row>
    <row r="3411" ht="15.75" customHeight="1">
      <c r="A3411" s="15">
        <v>591.0</v>
      </c>
      <c r="B3411" s="15">
        <v>1995.0</v>
      </c>
      <c r="C3411" s="16">
        <v>0.0</v>
      </c>
      <c r="D3411" s="17">
        <v>0.3826643</v>
      </c>
      <c r="E3411" s="17">
        <v>0.0949443</v>
      </c>
      <c r="F3411" s="17">
        <v>0.0506374</v>
      </c>
      <c r="G3411" s="17">
        <v>0.554871</v>
      </c>
      <c r="H3411" s="17">
        <v>0.3565669</v>
      </c>
    </row>
    <row r="3412" ht="15.75" customHeight="1">
      <c r="A3412" s="15">
        <v>591.0</v>
      </c>
      <c r="B3412" s="15">
        <v>1996.0</v>
      </c>
      <c r="C3412" s="16">
        <v>0.0</v>
      </c>
      <c r="D3412" s="17">
        <v>0.408531</v>
      </c>
      <c r="E3412" s="17">
        <v>0.1102697</v>
      </c>
      <c r="F3412" s="17">
        <v>0.0647141</v>
      </c>
      <c r="G3412" s="17">
        <v>0.6178247</v>
      </c>
      <c r="H3412" s="17">
        <v>0.3658102</v>
      </c>
    </row>
    <row r="3413" ht="15.75" customHeight="1">
      <c r="A3413" s="15">
        <v>591.0</v>
      </c>
      <c r="B3413" s="15">
        <v>1997.0</v>
      </c>
      <c r="C3413" s="16">
        <v>0.0</v>
      </c>
      <c r="D3413" s="17">
        <v>0.4029199</v>
      </c>
      <c r="E3413" s="17">
        <v>0.1181104</v>
      </c>
      <c r="F3413" s="17">
        <v>0.067864</v>
      </c>
      <c r="G3413" s="17">
        <v>0.5701778</v>
      </c>
      <c r="H3413" s="17">
        <v>0.3677851</v>
      </c>
    </row>
    <row r="3414" ht="15.75" customHeight="1">
      <c r="A3414" s="15">
        <v>591.0</v>
      </c>
      <c r="B3414" s="15">
        <v>1998.0</v>
      </c>
      <c r="C3414" s="16">
        <v>0.0</v>
      </c>
      <c r="D3414" s="17">
        <v>0.4329194</v>
      </c>
      <c r="E3414" s="17">
        <v>0.1529259</v>
      </c>
      <c r="F3414" s="17">
        <v>0.0594828</v>
      </c>
      <c r="G3414" s="17">
        <v>0.556668</v>
      </c>
      <c r="H3414" s="17">
        <v>0.3573292</v>
      </c>
    </row>
    <row r="3415" ht="15.75" customHeight="1">
      <c r="A3415" s="15">
        <v>591.0</v>
      </c>
      <c r="B3415" s="15">
        <v>1999.0</v>
      </c>
      <c r="C3415" s="16">
        <v>0.0</v>
      </c>
      <c r="D3415" s="17">
        <v>0.4248897</v>
      </c>
      <c r="E3415" s="17">
        <v>0.1889276</v>
      </c>
      <c r="F3415" s="17">
        <v>0.0604148</v>
      </c>
      <c r="G3415" s="17">
        <v>0.4075354</v>
      </c>
      <c r="H3415" s="17">
        <v>0.3654037</v>
      </c>
    </row>
    <row r="3416" ht="15.75" customHeight="1">
      <c r="A3416" s="15">
        <v>591.0</v>
      </c>
      <c r="B3416" s="15">
        <v>2000.0</v>
      </c>
      <c r="C3416" s="16">
        <v>0.0</v>
      </c>
      <c r="D3416" s="17">
        <v>0.3769394</v>
      </c>
      <c r="E3416" s="17">
        <v>0.1968508</v>
      </c>
      <c r="F3416" s="17">
        <v>0.0802794</v>
      </c>
      <c r="G3416" s="17">
        <v>0.4329763</v>
      </c>
      <c r="H3416" s="17">
        <v>0.3749807</v>
      </c>
    </row>
    <row r="3417" ht="15.75" customHeight="1">
      <c r="A3417" s="15">
        <v>591.0</v>
      </c>
      <c r="B3417" s="15">
        <v>2001.0</v>
      </c>
      <c r="C3417" s="16">
        <v>0.0</v>
      </c>
      <c r="D3417" s="17">
        <v>0.4865582</v>
      </c>
      <c r="E3417" s="17">
        <v>0.1791186</v>
      </c>
      <c r="F3417" s="17">
        <v>0.0541464</v>
      </c>
      <c r="G3417" s="17">
        <v>0.4244631</v>
      </c>
      <c r="H3417" s="17">
        <v>0.3134747</v>
      </c>
    </row>
    <row r="3418" ht="15.75" customHeight="1">
      <c r="A3418" s="15">
        <v>591.0</v>
      </c>
      <c r="B3418" s="15">
        <v>2002.0</v>
      </c>
      <c r="C3418" s="16">
        <v>0.0</v>
      </c>
      <c r="D3418" s="17">
        <v>0.4516207</v>
      </c>
      <c r="E3418" s="17">
        <v>0.175201</v>
      </c>
      <c r="F3418" s="17">
        <v>0.0433313</v>
      </c>
      <c r="G3418" s="17">
        <v>0.197293</v>
      </c>
      <c r="H3418" s="17">
        <v>0.2822903</v>
      </c>
    </row>
    <row r="3419" ht="15.75" customHeight="1">
      <c r="A3419" s="15">
        <v>591.0</v>
      </c>
      <c r="B3419" s="15">
        <v>2003.0</v>
      </c>
      <c r="C3419" s="16">
        <v>0.0</v>
      </c>
      <c r="D3419" s="17">
        <v>0.1924816</v>
      </c>
      <c r="E3419" s="17">
        <v>0.4123329</v>
      </c>
      <c r="F3419" s="17">
        <v>0.0716952</v>
      </c>
      <c r="G3419" s="17">
        <v>0.6039938</v>
      </c>
      <c r="H3419" s="17">
        <v>0.4752828</v>
      </c>
    </row>
    <row r="3420" ht="15.75" customHeight="1">
      <c r="A3420" s="15">
        <v>591.0</v>
      </c>
      <c r="B3420" s="15">
        <v>2004.0</v>
      </c>
      <c r="C3420" s="16">
        <v>0.0</v>
      </c>
      <c r="D3420" s="17">
        <v>0.1710526</v>
      </c>
      <c r="E3420" s="17">
        <v>0.5096549</v>
      </c>
      <c r="F3420" s="17">
        <v>0.0632133</v>
      </c>
      <c r="G3420" s="17">
        <v>0.6691664</v>
      </c>
      <c r="H3420" s="17">
        <v>0.5341058</v>
      </c>
    </row>
    <row r="3421" ht="15.75" customHeight="1">
      <c r="A3421" s="15">
        <v>592.0</v>
      </c>
      <c r="B3421" s="15">
        <v>1995.0</v>
      </c>
      <c r="C3421" s="16">
        <v>0.0</v>
      </c>
      <c r="D3421" s="17">
        <v>0.0354416</v>
      </c>
      <c r="E3421" s="17">
        <v>0.1020794</v>
      </c>
      <c r="F3421" s="17">
        <v>0.0580583</v>
      </c>
      <c r="G3421" s="17">
        <v>0.9280148</v>
      </c>
      <c r="H3421" s="17">
        <v>0.1104794</v>
      </c>
    </row>
    <row r="3422" ht="15.75" customHeight="1">
      <c r="A3422" s="15">
        <v>592.0</v>
      </c>
      <c r="B3422" s="15">
        <v>1996.0</v>
      </c>
      <c r="C3422" s="16">
        <v>0.0</v>
      </c>
      <c r="D3422" s="17">
        <v>0.0416631</v>
      </c>
      <c r="E3422" s="17">
        <v>0.1268736</v>
      </c>
      <c r="F3422" s="17">
        <v>0.0400351</v>
      </c>
      <c r="G3422" s="17">
        <v>1.033277</v>
      </c>
      <c r="H3422" s="17">
        <v>0.0975847</v>
      </c>
    </row>
    <row r="3423" ht="15.75" customHeight="1">
      <c r="A3423" s="15">
        <v>592.0</v>
      </c>
      <c r="B3423" s="15">
        <v>1997.0</v>
      </c>
      <c r="C3423" s="16">
        <v>0.0</v>
      </c>
      <c r="D3423" s="17">
        <v>0.0618341</v>
      </c>
      <c r="E3423" s="17">
        <v>0.1209982</v>
      </c>
      <c r="F3423" s="17">
        <v>0.0618312</v>
      </c>
      <c r="G3423" s="17">
        <v>1.27133</v>
      </c>
      <c r="H3423" s="17">
        <v>0.0877831</v>
      </c>
    </row>
    <row r="3424" ht="15.75" customHeight="1">
      <c r="A3424" s="15">
        <v>592.0</v>
      </c>
      <c r="B3424" s="15">
        <v>1998.0</v>
      </c>
      <c r="C3424" s="16">
        <v>0.0</v>
      </c>
      <c r="D3424" s="17">
        <v>0.0759856</v>
      </c>
      <c r="E3424" s="17">
        <v>0.1285177</v>
      </c>
      <c r="F3424" s="17">
        <v>0.0384152</v>
      </c>
      <c r="G3424" s="17">
        <v>0.9921697</v>
      </c>
      <c r="H3424" s="17">
        <v>0.0907742</v>
      </c>
    </row>
    <row r="3425" ht="15.75" customHeight="1">
      <c r="A3425" s="15">
        <v>592.0</v>
      </c>
      <c r="B3425" s="15">
        <v>1999.0</v>
      </c>
      <c r="C3425" s="16">
        <v>0.0</v>
      </c>
      <c r="D3425" s="17">
        <v>0.019138</v>
      </c>
      <c r="E3425" s="17">
        <v>0.094253</v>
      </c>
      <c r="F3425" s="17">
        <v>0.0239004</v>
      </c>
      <c r="G3425" s="17">
        <v>0.2055756</v>
      </c>
      <c r="H3425" s="17">
        <v>0.0717998</v>
      </c>
    </row>
    <row r="3426" ht="15.75" customHeight="1">
      <c r="A3426" s="15">
        <v>592.0</v>
      </c>
      <c r="B3426" s="15">
        <v>2000.0</v>
      </c>
      <c r="C3426" s="16">
        <v>0.0</v>
      </c>
      <c r="D3426" s="17">
        <v>0.0447134</v>
      </c>
      <c r="E3426" s="17">
        <v>-0.0094888</v>
      </c>
      <c r="F3426" s="17">
        <v>0.0263684</v>
      </c>
      <c r="G3426" s="17">
        <v>0.0641691</v>
      </c>
      <c r="H3426" s="17">
        <v>0.0782135</v>
      </c>
    </row>
    <row r="3427" ht="15.75" customHeight="1">
      <c r="A3427" s="15">
        <v>592.0</v>
      </c>
      <c r="B3427" s="15">
        <v>2001.0</v>
      </c>
      <c r="C3427" s="16">
        <v>0.0</v>
      </c>
      <c r="D3427" s="17">
        <v>0.0468209</v>
      </c>
      <c r="E3427" s="17">
        <v>-0.0802372</v>
      </c>
      <c r="F3427" s="17">
        <v>0.0288883</v>
      </c>
      <c r="G3427" s="17">
        <v>0.165733</v>
      </c>
      <c r="H3427" s="17">
        <v>0.0787078</v>
      </c>
    </row>
    <row r="3428" ht="15.75" customHeight="1">
      <c r="A3428" s="15">
        <v>592.0</v>
      </c>
      <c r="B3428" s="15">
        <v>2002.0</v>
      </c>
      <c r="C3428" s="16">
        <v>0.0</v>
      </c>
      <c r="D3428" s="17">
        <v>0.0598817</v>
      </c>
      <c r="E3428" s="17">
        <v>-0.0873875</v>
      </c>
      <c r="F3428" s="17">
        <v>0.0258765</v>
      </c>
      <c r="G3428" s="17">
        <v>0.1295764</v>
      </c>
      <c r="H3428" s="17">
        <v>0.0833746</v>
      </c>
    </row>
    <row r="3429" ht="15.75" customHeight="1">
      <c r="A3429" s="15">
        <v>593.0</v>
      </c>
      <c r="B3429" s="15">
        <v>1995.0</v>
      </c>
      <c r="C3429" s="16">
        <v>0.0</v>
      </c>
      <c r="D3429" s="17">
        <v>0.2265353</v>
      </c>
      <c r="E3429" s="17">
        <v>0.2068459</v>
      </c>
      <c r="F3429" s="17">
        <v>0.1071242</v>
      </c>
      <c r="G3429" s="17">
        <v>0.3510638</v>
      </c>
      <c r="H3429" s="17">
        <v>0.9135201</v>
      </c>
    </row>
    <row r="3430" ht="15.75" customHeight="1">
      <c r="A3430" s="15">
        <v>593.0</v>
      </c>
      <c r="B3430" s="15">
        <v>1996.0</v>
      </c>
      <c r="C3430" s="16">
        <v>0.0</v>
      </c>
      <c r="D3430" s="17">
        <v>0.2693718</v>
      </c>
      <c r="E3430" s="17">
        <v>0.2112962</v>
      </c>
      <c r="F3430" s="17">
        <v>0.0962186</v>
      </c>
      <c r="G3430" s="17">
        <v>0.2818657</v>
      </c>
      <c r="H3430" s="17">
        <v>0.8325402</v>
      </c>
    </row>
    <row r="3431" ht="15.75" customHeight="1">
      <c r="A3431" s="15">
        <v>593.0</v>
      </c>
      <c r="B3431" s="15">
        <v>1997.0</v>
      </c>
      <c r="C3431" s="16">
        <v>1.0</v>
      </c>
      <c r="D3431" s="17">
        <v>0.3396599</v>
      </c>
      <c r="E3431" s="17">
        <v>0.1711372</v>
      </c>
      <c r="F3431" s="17">
        <v>0.0957458</v>
      </c>
      <c r="G3431" s="17">
        <v>0.1603325</v>
      </c>
      <c r="H3431" s="17">
        <v>0.7760031</v>
      </c>
    </row>
    <row r="3432" ht="15.75" customHeight="1">
      <c r="A3432" s="15">
        <v>594.0</v>
      </c>
      <c r="B3432" s="15">
        <v>1998.0</v>
      </c>
      <c r="C3432" s="16">
        <v>0.0</v>
      </c>
      <c r="D3432" s="17">
        <v>-0.0022473</v>
      </c>
      <c r="E3432" s="17">
        <v>0.0936272</v>
      </c>
      <c r="F3432" s="17">
        <v>0.0571507</v>
      </c>
      <c r="G3432" s="17">
        <v>3.387738</v>
      </c>
      <c r="H3432" s="17">
        <v>0.4360923</v>
      </c>
    </row>
    <row r="3433" ht="15.75" customHeight="1">
      <c r="A3433" s="15">
        <v>594.0</v>
      </c>
      <c r="B3433" s="15">
        <v>1999.0</v>
      </c>
      <c r="C3433" s="16">
        <v>0.0</v>
      </c>
      <c r="D3433" s="17">
        <v>0.0671422</v>
      </c>
      <c r="E3433" s="17">
        <v>0.0976813</v>
      </c>
      <c r="F3433" s="17">
        <v>0.0653931</v>
      </c>
      <c r="G3433" s="17">
        <v>1.454465</v>
      </c>
      <c r="H3433" s="17">
        <v>0.4186867</v>
      </c>
    </row>
    <row r="3434" ht="15.75" customHeight="1">
      <c r="A3434" s="15">
        <v>594.0</v>
      </c>
      <c r="B3434" s="15">
        <v>2001.0</v>
      </c>
      <c r="C3434" s="16">
        <v>0.0</v>
      </c>
      <c r="D3434" s="17">
        <v>0.1130512</v>
      </c>
      <c r="E3434" s="17">
        <v>0.1241097</v>
      </c>
      <c r="F3434" s="17">
        <v>0.0547716</v>
      </c>
      <c r="G3434" s="17">
        <v>1.702213</v>
      </c>
      <c r="H3434" s="17">
        <v>0.2578824</v>
      </c>
    </row>
    <row r="3435" ht="15.75" customHeight="1">
      <c r="A3435" s="15">
        <v>594.0</v>
      </c>
      <c r="B3435" s="15">
        <v>2002.0</v>
      </c>
      <c r="C3435" s="16">
        <v>0.0</v>
      </c>
      <c r="D3435" s="17">
        <v>0.0457651</v>
      </c>
      <c r="E3435" s="17">
        <v>0.1396167</v>
      </c>
      <c r="F3435" s="17">
        <v>0.034277</v>
      </c>
      <c r="G3435" s="17">
        <v>1.560449</v>
      </c>
      <c r="H3435" s="17">
        <v>0.2554738</v>
      </c>
    </row>
    <row r="3436" ht="15.75" customHeight="1">
      <c r="A3436" s="15">
        <v>594.0</v>
      </c>
      <c r="B3436" s="15">
        <v>2003.0</v>
      </c>
      <c r="C3436" s="16">
        <v>0.0</v>
      </c>
      <c r="D3436" s="17">
        <v>0.0492505</v>
      </c>
      <c r="E3436" s="17">
        <v>0.0186037</v>
      </c>
      <c r="F3436" s="17">
        <v>0.0450771</v>
      </c>
      <c r="G3436" s="17">
        <v>1.635931</v>
      </c>
      <c r="H3436" s="17">
        <v>0.2952979</v>
      </c>
    </row>
    <row r="3437" ht="15.75" customHeight="1">
      <c r="A3437" s="15">
        <v>594.0</v>
      </c>
      <c r="B3437" s="15">
        <v>2004.0</v>
      </c>
      <c r="C3437" s="16">
        <v>0.0</v>
      </c>
      <c r="D3437" s="17">
        <v>0.003971</v>
      </c>
      <c r="E3437" s="17">
        <v>0.087123</v>
      </c>
      <c r="F3437" s="17">
        <v>0.0525976</v>
      </c>
      <c r="G3437" s="17">
        <v>1.89728</v>
      </c>
      <c r="H3437" s="17">
        <v>0.3169417</v>
      </c>
    </row>
    <row r="3438" ht="15.75" customHeight="1">
      <c r="A3438" s="15">
        <v>595.0</v>
      </c>
      <c r="B3438" s="15">
        <v>1999.0</v>
      </c>
      <c r="C3438" s="16">
        <v>0.0</v>
      </c>
      <c r="D3438" s="17">
        <v>-0.014885</v>
      </c>
      <c r="E3438" s="17">
        <v>0.0021596</v>
      </c>
      <c r="F3438" s="17">
        <v>0.0078219</v>
      </c>
      <c r="G3438" s="17">
        <v>0.1674612</v>
      </c>
      <c r="H3438" s="17">
        <v>0.1298471</v>
      </c>
    </row>
    <row r="3439" ht="15.75" customHeight="1">
      <c r="A3439" s="15">
        <v>596.0</v>
      </c>
      <c r="B3439" s="15">
        <v>1995.0</v>
      </c>
      <c r="C3439" s="16">
        <v>0.0</v>
      </c>
      <c r="D3439" s="17">
        <v>0.3200954</v>
      </c>
      <c r="E3439" s="17">
        <v>0.5863223</v>
      </c>
      <c r="F3439" s="17">
        <v>0.0747805</v>
      </c>
      <c r="G3439" s="17">
        <v>3.775268</v>
      </c>
      <c r="H3439" s="17">
        <v>0.3726398</v>
      </c>
    </row>
    <row r="3440" ht="15.75" customHeight="1">
      <c r="A3440" s="15">
        <v>596.0</v>
      </c>
      <c r="B3440" s="15">
        <v>1996.0</v>
      </c>
      <c r="C3440" s="16">
        <v>0.0</v>
      </c>
      <c r="D3440" s="17">
        <v>0.1389311</v>
      </c>
      <c r="E3440" s="17">
        <v>0.4835001</v>
      </c>
      <c r="F3440" s="17">
        <v>0.0653541</v>
      </c>
      <c r="G3440" s="17">
        <v>3.047369</v>
      </c>
      <c r="H3440" s="17">
        <v>0.3415802</v>
      </c>
    </row>
    <row r="3441" ht="15.75" customHeight="1">
      <c r="A3441" s="15">
        <v>596.0</v>
      </c>
      <c r="B3441" s="15">
        <v>1997.0</v>
      </c>
      <c r="C3441" s="16">
        <v>0.0</v>
      </c>
      <c r="D3441" s="17">
        <v>0.1373639</v>
      </c>
      <c r="E3441" s="17">
        <v>0.4330598</v>
      </c>
      <c r="F3441" s="17">
        <v>0.0586345</v>
      </c>
      <c r="G3441" s="17">
        <v>1.982461</v>
      </c>
      <c r="H3441" s="17">
        <v>0.3041544</v>
      </c>
    </row>
    <row r="3442" ht="15.75" customHeight="1">
      <c r="A3442" s="15">
        <v>596.0</v>
      </c>
      <c r="B3442" s="15">
        <v>1998.0</v>
      </c>
      <c r="C3442" s="16">
        <v>0.0</v>
      </c>
      <c r="D3442" s="17">
        <v>0.143422</v>
      </c>
      <c r="E3442" s="17">
        <v>0.4493674</v>
      </c>
      <c r="F3442" s="17">
        <v>0.0551807</v>
      </c>
      <c r="G3442" s="17">
        <v>2.188518</v>
      </c>
      <c r="H3442" s="17">
        <v>0.2982913</v>
      </c>
    </row>
    <row r="3443" ht="15.75" customHeight="1">
      <c r="A3443" s="15">
        <v>596.0</v>
      </c>
      <c r="B3443" s="15">
        <v>1999.0</v>
      </c>
      <c r="C3443" s="16">
        <v>0.0</v>
      </c>
      <c r="D3443" s="17">
        <v>0.1345968</v>
      </c>
      <c r="E3443" s="17">
        <v>0.4827038</v>
      </c>
      <c r="F3443" s="17">
        <v>0.0561685</v>
      </c>
      <c r="G3443" s="17">
        <v>1.508967</v>
      </c>
      <c r="H3443" s="17">
        <v>0.3112029</v>
      </c>
    </row>
    <row r="3444" ht="15.75" customHeight="1">
      <c r="A3444" s="15">
        <v>596.0</v>
      </c>
      <c r="B3444" s="15">
        <v>2000.0</v>
      </c>
      <c r="C3444" s="16">
        <v>0.0</v>
      </c>
      <c r="D3444" s="17">
        <v>0.1545483</v>
      </c>
      <c r="E3444" s="17">
        <v>0.5087224</v>
      </c>
      <c r="F3444" s="17">
        <v>0.0537825</v>
      </c>
      <c r="G3444" s="17">
        <v>1.875555</v>
      </c>
      <c r="H3444" s="17">
        <v>0.3493564</v>
      </c>
    </row>
    <row r="3445" ht="15.75" customHeight="1">
      <c r="A3445" s="15">
        <v>596.0</v>
      </c>
      <c r="B3445" s="15">
        <v>2001.0</v>
      </c>
      <c r="C3445" s="16">
        <v>0.0</v>
      </c>
      <c r="D3445" s="17">
        <v>0.1215816</v>
      </c>
      <c r="E3445" s="17">
        <v>0.5757252</v>
      </c>
      <c r="F3445" s="17">
        <v>0.0613495</v>
      </c>
      <c r="G3445" s="17">
        <v>2.025659</v>
      </c>
      <c r="H3445" s="17">
        <v>0.3450357</v>
      </c>
    </row>
    <row r="3446" ht="15.75" customHeight="1">
      <c r="A3446" s="15">
        <v>596.0</v>
      </c>
      <c r="B3446" s="15">
        <v>2002.0</v>
      </c>
      <c r="C3446" s="16">
        <v>0.0</v>
      </c>
      <c r="D3446" s="17">
        <v>0.1426026</v>
      </c>
      <c r="E3446" s="17">
        <v>0.5813863</v>
      </c>
      <c r="F3446" s="17">
        <v>0.0561915</v>
      </c>
      <c r="G3446" s="17">
        <v>2.061163</v>
      </c>
      <c r="H3446" s="17">
        <v>0.3667718</v>
      </c>
    </row>
    <row r="3447" ht="15.75" customHeight="1">
      <c r="A3447" s="15">
        <v>596.0</v>
      </c>
      <c r="B3447" s="15">
        <v>2003.0</v>
      </c>
      <c r="C3447" s="16">
        <v>0.0</v>
      </c>
      <c r="D3447" s="17">
        <v>0.171848</v>
      </c>
      <c r="E3447" s="17">
        <v>0.6186751</v>
      </c>
      <c r="F3447" s="17">
        <v>0.0730234</v>
      </c>
      <c r="G3447" s="17">
        <v>2.322329</v>
      </c>
      <c r="H3447" s="17">
        <v>0.3861877</v>
      </c>
    </row>
    <row r="3448" ht="15.75" customHeight="1">
      <c r="A3448" s="15">
        <v>596.0</v>
      </c>
      <c r="B3448" s="15">
        <v>2004.0</v>
      </c>
      <c r="C3448" s="16">
        <v>0.0</v>
      </c>
      <c r="D3448" s="17">
        <v>0.0946168</v>
      </c>
      <c r="E3448" s="17">
        <v>0.6084514</v>
      </c>
      <c r="F3448" s="17">
        <v>0.0579465</v>
      </c>
      <c r="G3448" s="17">
        <v>2.430369</v>
      </c>
      <c r="H3448" s="17">
        <v>0.3821486</v>
      </c>
    </row>
    <row r="3449" ht="15.75" customHeight="1">
      <c r="A3449" s="15">
        <v>597.0</v>
      </c>
      <c r="B3449" s="15">
        <v>1995.0</v>
      </c>
      <c r="C3449" s="16">
        <v>0.0</v>
      </c>
      <c r="D3449" s="17">
        <v>-0.10253</v>
      </c>
      <c r="E3449" s="17">
        <v>-0.3673419</v>
      </c>
      <c r="F3449" s="17">
        <v>0.0250568</v>
      </c>
      <c r="G3449" s="17">
        <v>0.7388564</v>
      </c>
      <c r="H3449" s="17">
        <v>0.4695355</v>
      </c>
    </row>
    <row r="3450" ht="15.75" customHeight="1">
      <c r="A3450" s="15">
        <v>597.0</v>
      </c>
      <c r="B3450" s="15">
        <v>1996.0</v>
      </c>
      <c r="C3450" s="16">
        <v>0.0</v>
      </c>
      <c r="D3450" s="17">
        <v>-0.1124554</v>
      </c>
      <c r="E3450" s="17">
        <v>-0.187941</v>
      </c>
      <c r="F3450" s="17">
        <v>0.0543632</v>
      </c>
      <c r="G3450" s="17">
        <v>0.5185607</v>
      </c>
      <c r="H3450" s="17">
        <v>0.4057374</v>
      </c>
    </row>
    <row r="3451" ht="15.75" customHeight="1">
      <c r="A3451" s="15">
        <v>597.0</v>
      </c>
      <c r="B3451" s="15">
        <v>1997.0</v>
      </c>
      <c r="C3451" s="16">
        <v>0.0</v>
      </c>
      <c r="D3451" s="17">
        <v>-0.0176823</v>
      </c>
      <c r="E3451" s="17">
        <v>-0.2784794</v>
      </c>
      <c r="F3451" s="17">
        <v>0.029173</v>
      </c>
      <c r="G3451" s="17">
        <v>0.3806813</v>
      </c>
      <c r="H3451" s="17">
        <v>0.4523659</v>
      </c>
    </row>
    <row r="3452" ht="15.75" customHeight="1">
      <c r="A3452" s="15">
        <v>597.0</v>
      </c>
      <c r="B3452" s="15">
        <v>1998.0</v>
      </c>
      <c r="C3452" s="16">
        <v>0.0</v>
      </c>
      <c r="D3452" s="17">
        <v>-0.0202844</v>
      </c>
      <c r="E3452" s="17">
        <v>-0.5515342</v>
      </c>
      <c r="F3452" s="17">
        <v>0.0210815</v>
      </c>
      <c r="G3452" s="17">
        <v>0.1892308</v>
      </c>
      <c r="H3452" s="17">
        <v>0.4936872</v>
      </c>
    </row>
    <row r="3453" ht="15.75" customHeight="1">
      <c r="A3453" s="15">
        <v>597.0</v>
      </c>
      <c r="B3453" s="15">
        <v>1999.0</v>
      </c>
      <c r="C3453" s="16">
        <v>0.0</v>
      </c>
      <c r="D3453" s="17">
        <v>-0.0576219</v>
      </c>
      <c r="E3453" s="17">
        <v>-0.8108648</v>
      </c>
      <c r="F3453" s="17">
        <v>0.0418147</v>
      </c>
      <c r="G3453" s="17">
        <v>0.1450389</v>
      </c>
      <c r="H3453" s="17">
        <v>0.5715113</v>
      </c>
    </row>
    <row r="3454" ht="15.75" customHeight="1">
      <c r="A3454" s="15">
        <v>597.0</v>
      </c>
      <c r="B3454" s="15">
        <v>2000.0</v>
      </c>
      <c r="C3454" s="16">
        <v>0.0</v>
      </c>
      <c r="D3454" s="17">
        <v>-0.0539389</v>
      </c>
      <c r="E3454" s="17">
        <v>-0.7711416</v>
      </c>
      <c r="F3454" s="17">
        <v>0.0338748</v>
      </c>
      <c r="G3454" s="17">
        <v>0.0855733</v>
      </c>
      <c r="H3454" s="17">
        <v>0.4965868</v>
      </c>
    </row>
    <row r="3455" ht="15.75" customHeight="1">
      <c r="A3455" s="15">
        <v>598.0</v>
      </c>
      <c r="B3455" s="15">
        <v>1995.0</v>
      </c>
      <c r="C3455" s="16">
        <v>0.0</v>
      </c>
      <c r="D3455" s="17">
        <v>0.154217</v>
      </c>
      <c r="E3455" s="17">
        <v>0.1566684</v>
      </c>
      <c r="F3455" s="17">
        <v>0.0360658</v>
      </c>
      <c r="G3455" s="17">
        <v>0.8979339</v>
      </c>
      <c r="H3455" s="17">
        <v>0.1712428</v>
      </c>
    </row>
    <row r="3456" ht="15.75" customHeight="1">
      <c r="A3456" s="15">
        <v>598.0</v>
      </c>
      <c r="B3456" s="15">
        <v>1996.0</v>
      </c>
      <c r="C3456" s="16">
        <v>0.0</v>
      </c>
      <c r="D3456" s="17">
        <v>0.11539</v>
      </c>
      <c r="E3456" s="17">
        <v>0.1502313</v>
      </c>
      <c r="F3456" s="17">
        <v>0.0201937</v>
      </c>
      <c r="G3456" s="17">
        <v>0.4649552</v>
      </c>
      <c r="H3456" s="17">
        <v>0.1514812</v>
      </c>
    </row>
    <row r="3457" ht="15.75" customHeight="1">
      <c r="A3457" s="15">
        <v>598.0</v>
      </c>
      <c r="B3457" s="15">
        <v>1997.0</v>
      </c>
      <c r="C3457" s="16">
        <v>0.0</v>
      </c>
      <c r="D3457" s="17">
        <v>0.099604</v>
      </c>
      <c r="E3457" s="17">
        <v>0.0968281</v>
      </c>
      <c r="F3457" s="17">
        <v>0.0384647</v>
      </c>
      <c r="G3457" s="17">
        <v>0.7726911</v>
      </c>
      <c r="H3457" s="17">
        <v>0.2049052</v>
      </c>
    </row>
    <row r="3458" ht="15.75" customHeight="1">
      <c r="A3458" s="15">
        <v>599.0</v>
      </c>
      <c r="B3458" s="15">
        <v>1995.0</v>
      </c>
      <c r="C3458" s="16">
        <v>0.0</v>
      </c>
      <c r="D3458" s="17">
        <v>0.4555138</v>
      </c>
      <c r="E3458" s="17">
        <v>0.0321875</v>
      </c>
      <c r="F3458" s="17">
        <v>0.0699199</v>
      </c>
      <c r="G3458" s="17">
        <v>2.323166</v>
      </c>
      <c r="H3458" s="17">
        <v>0.3704004</v>
      </c>
    </row>
    <row r="3459" ht="15.75" customHeight="1">
      <c r="A3459" s="15">
        <v>599.0</v>
      </c>
      <c r="B3459" s="15">
        <v>1996.0</v>
      </c>
      <c r="C3459" s="16">
        <v>0.0</v>
      </c>
      <c r="D3459" s="17">
        <v>0.3675949</v>
      </c>
      <c r="E3459" s="17">
        <v>0.0688847</v>
      </c>
      <c r="F3459" s="17">
        <v>0.0689716</v>
      </c>
      <c r="G3459" s="17">
        <v>2.524089</v>
      </c>
      <c r="H3459" s="17">
        <v>0.3410925</v>
      </c>
    </row>
    <row r="3460" ht="15.75" customHeight="1">
      <c r="A3460" s="15">
        <v>599.0</v>
      </c>
      <c r="B3460" s="15">
        <v>1997.0</v>
      </c>
      <c r="C3460" s="16">
        <v>0.0</v>
      </c>
      <c r="D3460" s="17">
        <v>0.3724959</v>
      </c>
      <c r="E3460" s="17">
        <v>0.1377549</v>
      </c>
      <c r="F3460" s="17">
        <v>0.0928643</v>
      </c>
      <c r="G3460" s="17">
        <v>2.661258</v>
      </c>
      <c r="H3460" s="17">
        <v>0.4530496</v>
      </c>
    </row>
    <row r="3461" ht="15.75" customHeight="1">
      <c r="A3461" s="15">
        <v>599.0</v>
      </c>
      <c r="B3461" s="15">
        <v>1998.0</v>
      </c>
      <c r="C3461" s="16">
        <v>0.0</v>
      </c>
      <c r="D3461" s="17">
        <v>0.1919391</v>
      </c>
      <c r="E3461" s="17">
        <v>0.1783018</v>
      </c>
      <c r="F3461" s="17">
        <v>0.0461557</v>
      </c>
      <c r="G3461" s="17">
        <v>1.126868</v>
      </c>
      <c r="H3461" s="17">
        <v>0.3005044</v>
      </c>
    </row>
    <row r="3462" ht="15.75" customHeight="1">
      <c r="A3462" s="15">
        <v>599.0</v>
      </c>
      <c r="B3462" s="15">
        <v>1999.0</v>
      </c>
      <c r="C3462" s="16">
        <v>0.0</v>
      </c>
      <c r="D3462" s="17">
        <v>0.3486377</v>
      </c>
      <c r="E3462" s="17">
        <v>0.1948638</v>
      </c>
      <c r="F3462" s="17">
        <v>0.0342126</v>
      </c>
      <c r="G3462" s="17">
        <v>2.102977</v>
      </c>
      <c r="H3462" s="17">
        <v>0.304238</v>
      </c>
    </row>
    <row r="3463" ht="15.75" customHeight="1">
      <c r="A3463" s="15">
        <v>599.0</v>
      </c>
      <c r="B3463" s="15">
        <v>2000.0</v>
      </c>
      <c r="C3463" s="16">
        <v>0.0</v>
      </c>
      <c r="D3463" s="17">
        <v>0.3224504</v>
      </c>
      <c r="E3463" s="17">
        <v>0.1872048</v>
      </c>
      <c r="F3463" s="17">
        <v>0.055248</v>
      </c>
      <c r="G3463" s="17">
        <v>2.561096</v>
      </c>
      <c r="H3463" s="17">
        <v>0.3561504</v>
      </c>
    </row>
    <row r="3464" ht="15.75" customHeight="1">
      <c r="A3464" s="15">
        <v>599.0</v>
      </c>
      <c r="B3464" s="15">
        <v>2001.0</v>
      </c>
      <c r="C3464" s="16">
        <v>0.0</v>
      </c>
      <c r="D3464" s="17">
        <v>0.3320603</v>
      </c>
      <c r="E3464" s="17">
        <v>0.2270135</v>
      </c>
      <c r="F3464" s="17">
        <v>0.0687686</v>
      </c>
      <c r="G3464" s="17">
        <v>1.508143</v>
      </c>
      <c r="H3464" s="17">
        <v>0.3552777</v>
      </c>
    </row>
    <row r="3465" ht="15.75" customHeight="1">
      <c r="A3465" s="15">
        <v>599.0</v>
      </c>
      <c r="B3465" s="15">
        <v>2002.0</v>
      </c>
      <c r="C3465" s="16">
        <v>0.0</v>
      </c>
      <c r="D3465" s="17">
        <v>0.3351686</v>
      </c>
      <c r="E3465" s="17">
        <v>0.2577696</v>
      </c>
      <c r="F3465" s="17">
        <v>0.0453183</v>
      </c>
      <c r="G3465" s="17">
        <v>1.987243</v>
      </c>
      <c r="H3465" s="17">
        <v>0.3189999</v>
      </c>
    </row>
    <row r="3466" ht="15.75" customHeight="1">
      <c r="A3466" s="15">
        <v>599.0</v>
      </c>
      <c r="B3466" s="15">
        <v>2003.0</v>
      </c>
      <c r="C3466" s="16">
        <v>0.0</v>
      </c>
      <c r="D3466" s="17">
        <v>0.363052</v>
      </c>
      <c r="E3466" s="17">
        <v>0.2940363</v>
      </c>
      <c r="F3466" s="17">
        <v>0.0625117</v>
      </c>
      <c r="G3466" s="17">
        <v>2.263899</v>
      </c>
      <c r="H3466" s="17">
        <v>0.3331792</v>
      </c>
    </row>
    <row r="3467" ht="15.75" customHeight="1">
      <c r="A3467" s="15">
        <v>599.0</v>
      </c>
      <c r="B3467" s="15">
        <v>2004.0</v>
      </c>
      <c r="C3467" s="16">
        <v>0.0</v>
      </c>
      <c r="D3467" s="17">
        <v>0.341111</v>
      </c>
      <c r="E3467" s="17">
        <v>0.3043777</v>
      </c>
      <c r="F3467" s="17">
        <v>0.0562643</v>
      </c>
      <c r="G3467" s="17">
        <v>2.719699</v>
      </c>
      <c r="H3467" s="17">
        <v>0.3734035</v>
      </c>
    </row>
    <row r="3468" ht="15.75" customHeight="1">
      <c r="A3468" s="15">
        <v>600.0</v>
      </c>
      <c r="B3468" s="15">
        <v>1998.0</v>
      </c>
      <c r="C3468" s="16">
        <v>0.0</v>
      </c>
      <c r="D3468" s="17">
        <v>0.1522016</v>
      </c>
      <c r="E3468" s="17">
        <v>0.221813</v>
      </c>
      <c r="F3468" s="17">
        <v>0.0603702</v>
      </c>
      <c r="G3468" s="17">
        <v>0.8232986</v>
      </c>
      <c r="H3468" s="17">
        <v>0.5894315</v>
      </c>
    </row>
    <row r="3469" ht="15.75" customHeight="1">
      <c r="A3469" s="15">
        <v>600.0</v>
      </c>
      <c r="B3469" s="15">
        <v>1999.0</v>
      </c>
      <c r="C3469" s="16">
        <v>0.0</v>
      </c>
      <c r="D3469" s="17">
        <v>0.2299774</v>
      </c>
      <c r="E3469" s="17">
        <v>0.1542136</v>
      </c>
      <c r="F3469" s="17">
        <v>0.0459481</v>
      </c>
      <c r="G3469" s="17">
        <v>0.5609432</v>
      </c>
      <c r="H3469" s="17">
        <v>0.4767445</v>
      </c>
    </row>
    <row r="3470" ht="15.75" customHeight="1">
      <c r="A3470" s="15">
        <v>600.0</v>
      </c>
      <c r="B3470" s="15">
        <v>2000.0</v>
      </c>
      <c r="C3470" s="16">
        <v>0.0</v>
      </c>
      <c r="D3470" s="17">
        <v>0.2349366</v>
      </c>
      <c r="E3470" s="17">
        <v>0.2179823</v>
      </c>
      <c r="F3470" s="17">
        <v>0.0744203</v>
      </c>
      <c r="G3470" s="17">
        <v>0.8617135</v>
      </c>
      <c r="H3470" s="17">
        <v>0.4918677</v>
      </c>
    </row>
    <row r="3471" ht="15.75" customHeight="1">
      <c r="A3471" s="15">
        <v>600.0</v>
      </c>
      <c r="B3471" s="15">
        <v>2001.0</v>
      </c>
      <c r="C3471" s="16">
        <v>0.0</v>
      </c>
      <c r="D3471" s="17">
        <v>0.2334002</v>
      </c>
      <c r="E3471" s="17">
        <v>0.2463372</v>
      </c>
      <c r="F3471" s="17">
        <v>0.0375823</v>
      </c>
      <c r="G3471" s="17">
        <v>0.9667359</v>
      </c>
      <c r="H3471" s="17">
        <v>0.5264587</v>
      </c>
    </row>
    <row r="3472" ht="15.75" customHeight="1">
      <c r="A3472" s="15">
        <v>600.0</v>
      </c>
      <c r="B3472" s="15">
        <v>2002.0</v>
      </c>
      <c r="C3472" s="16">
        <v>0.0</v>
      </c>
      <c r="D3472" s="17">
        <v>0.2242302</v>
      </c>
      <c r="E3472" s="17">
        <v>0.2249746</v>
      </c>
      <c r="F3472" s="17">
        <v>0.0399016</v>
      </c>
      <c r="G3472" s="17">
        <v>0.7760773</v>
      </c>
      <c r="H3472" s="17">
        <v>0.4509182</v>
      </c>
    </row>
    <row r="3473" ht="15.75" customHeight="1">
      <c r="A3473" s="15">
        <v>600.0</v>
      </c>
      <c r="B3473" s="15">
        <v>2003.0</v>
      </c>
      <c r="C3473" s="16">
        <v>0.0</v>
      </c>
      <c r="D3473" s="17">
        <v>0.2529247</v>
      </c>
      <c r="E3473" s="17">
        <v>0.2531841</v>
      </c>
      <c r="F3473" s="17">
        <v>0.0482731</v>
      </c>
      <c r="G3473" s="17">
        <v>0.9607652</v>
      </c>
      <c r="H3473" s="17">
        <v>0.5435753</v>
      </c>
    </row>
    <row r="3474" ht="15.75" customHeight="1">
      <c r="A3474" s="15">
        <v>600.0</v>
      </c>
      <c r="B3474" s="15">
        <v>2004.0</v>
      </c>
      <c r="C3474" s="16">
        <v>0.0</v>
      </c>
      <c r="D3474" s="17">
        <v>0.2714258</v>
      </c>
      <c r="E3474" s="17">
        <v>0.2729474</v>
      </c>
      <c r="F3474" s="17">
        <v>0.0710704</v>
      </c>
      <c r="G3474" s="17">
        <v>0.9206934</v>
      </c>
      <c r="H3474" s="17">
        <v>0.5359764</v>
      </c>
    </row>
    <row r="3475" ht="15.75" customHeight="1">
      <c r="A3475" s="15">
        <v>601.0</v>
      </c>
      <c r="B3475" s="15">
        <v>1995.0</v>
      </c>
      <c r="C3475" s="16">
        <v>0.0</v>
      </c>
      <c r="D3475" s="17">
        <v>0.4837865</v>
      </c>
      <c r="E3475" s="17">
        <v>0.575136</v>
      </c>
      <c r="F3475" s="17">
        <v>0.0692297</v>
      </c>
      <c r="G3475" s="17">
        <v>3.030714</v>
      </c>
      <c r="H3475" s="17">
        <v>0.291915</v>
      </c>
    </row>
    <row r="3476" ht="15.75" customHeight="1">
      <c r="A3476" s="15">
        <v>601.0</v>
      </c>
      <c r="B3476" s="15">
        <v>1996.0</v>
      </c>
      <c r="C3476" s="16">
        <v>0.0</v>
      </c>
      <c r="D3476" s="17">
        <v>0.4693965</v>
      </c>
      <c r="E3476" s="17">
        <v>0.5590503</v>
      </c>
      <c r="F3476" s="17">
        <v>0.0709915</v>
      </c>
      <c r="G3476" s="17">
        <v>3.165401</v>
      </c>
      <c r="H3476" s="17">
        <v>0.3053038</v>
      </c>
    </row>
    <row r="3477" ht="15.75" customHeight="1">
      <c r="A3477" s="15">
        <v>601.0</v>
      </c>
      <c r="B3477" s="15">
        <v>1997.0</v>
      </c>
      <c r="C3477" s="16">
        <v>0.0</v>
      </c>
      <c r="D3477" s="17">
        <v>0.4392874</v>
      </c>
      <c r="E3477" s="17">
        <v>0.586184</v>
      </c>
      <c r="F3477" s="17">
        <v>0.0893877</v>
      </c>
      <c r="G3477" s="17">
        <v>3.558883</v>
      </c>
      <c r="H3477" s="17">
        <v>0.3454848</v>
      </c>
    </row>
    <row r="3478" ht="15.75" customHeight="1">
      <c r="A3478" s="15">
        <v>601.0</v>
      </c>
      <c r="B3478" s="15">
        <v>1998.0</v>
      </c>
      <c r="C3478" s="16">
        <v>0.0</v>
      </c>
      <c r="D3478" s="17">
        <v>0.415884</v>
      </c>
      <c r="E3478" s="17">
        <v>0.549193</v>
      </c>
      <c r="F3478" s="17">
        <v>0.0408044</v>
      </c>
      <c r="G3478" s="17">
        <v>2.284361</v>
      </c>
      <c r="H3478" s="17">
        <v>0.3295064</v>
      </c>
    </row>
    <row r="3479" ht="15.75" customHeight="1">
      <c r="A3479" s="15">
        <v>601.0</v>
      </c>
      <c r="B3479" s="15">
        <v>1999.0</v>
      </c>
      <c r="C3479" s="16">
        <v>0.0</v>
      </c>
      <c r="D3479" s="17">
        <v>0.3857501</v>
      </c>
      <c r="E3479" s="17">
        <v>0.4528849</v>
      </c>
      <c r="F3479" s="17">
        <v>0.0656359</v>
      </c>
      <c r="G3479" s="17">
        <v>1.192295</v>
      </c>
      <c r="H3479" s="17">
        <v>0.3200505</v>
      </c>
    </row>
    <row r="3480" ht="15.75" customHeight="1">
      <c r="A3480" s="15">
        <v>601.0</v>
      </c>
      <c r="B3480" s="15">
        <v>2000.0</v>
      </c>
      <c r="C3480" s="16">
        <v>0.0</v>
      </c>
      <c r="D3480" s="17">
        <v>0.3504396</v>
      </c>
      <c r="E3480" s="17">
        <v>0.4920833</v>
      </c>
      <c r="F3480" s="17">
        <v>0.0592671</v>
      </c>
      <c r="G3480" s="17">
        <v>1.381465</v>
      </c>
      <c r="H3480" s="17">
        <v>0.3082631</v>
      </c>
    </row>
    <row r="3481" ht="15.75" customHeight="1">
      <c r="A3481" s="15">
        <v>601.0</v>
      </c>
      <c r="B3481" s="15">
        <v>2001.0</v>
      </c>
      <c r="C3481" s="16">
        <v>0.0</v>
      </c>
      <c r="D3481" s="17">
        <v>0.3263537</v>
      </c>
      <c r="E3481" s="17">
        <v>0.4705311</v>
      </c>
      <c r="F3481" s="17">
        <v>0.0680816</v>
      </c>
      <c r="G3481" s="17">
        <v>1.67343</v>
      </c>
      <c r="H3481" s="17">
        <v>0.3076167</v>
      </c>
    </row>
    <row r="3482" ht="15.75" customHeight="1">
      <c r="A3482" s="15">
        <v>601.0</v>
      </c>
      <c r="B3482" s="15">
        <v>2002.0</v>
      </c>
      <c r="C3482" s="16">
        <v>0.0</v>
      </c>
      <c r="D3482" s="17">
        <v>0.2713808</v>
      </c>
      <c r="E3482" s="17">
        <v>0.4926425</v>
      </c>
      <c r="F3482" s="17">
        <v>0.0584582</v>
      </c>
      <c r="G3482" s="17">
        <v>1.450837</v>
      </c>
      <c r="H3482" s="17">
        <v>0.3156193</v>
      </c>
    </row>
    <row r="3483" ht="15.75" customHeight="1">
      <c r="A3483" s="15">
        <v>601.0</v>
      </c>
      <c r="B3483" s="15">
        <v>2003.0</v>
      </c>
      <c r="C3483" s="16">
        <v>0.0</v>
      </c>
      <c r="D3483" s="17">
        <v>0.280558</v>
      </c>
      <c r="E3483" s="17">
        <v>0.5567596</v>
      </c>
      <c r="F3483" s="17">
        <v>0.0481009</v>
      </c>
      <c r="G3483" s="17">
        <v>1.699569</v>
      </c>
      <c r="H3483" s="17">
        <v>0.3231475</v>
      </c>
    </row>
    <row r="3484" ht="15.75" customHeight="1">
      <c r="A3484" s="15">
        <v>601.0</v>
      </c>
      <c r="B3484" s="15">
        <v>2004.0</v>
      </c>
      <c r="C3484" s="16">
        <v>0.0</v>
      </c>
      <c r="D3484" s="17">
        <v>0.2641015</v>
      </c>
      <c r="E3484" s="17">
        <v>0.5718492</v>
      </c>
      <c r="F3484" s="17">
        <v>0.0716559</v>
      </c>
      <c r="G3484" s="17">
        <v>1.71625</v>
      </c>
      <c r="H3484" s="17">
        <v>0.30392</v>
      </c>
    </row>
    <row r="3485" ht="15.75" customHeight="1">
      <c r="A3485" s="15">
        <v>602.0</v>
      </c>
      <c r="B3485" s="15">
        <v>1995.0</v>
      </c>
      <c r="C3485" s="16">
        <v>0.0</v>
      </c>
      <c r="D3485" s="17">
        <v>-0.0206965</v>
      </c>
      <c r="E3485" s="17">
        <v>0.4275231</v>
      </c>
      <c r="F3485" s="17">
        <v>0.0424853</v>
      </c>
      <c r="G3485" s="17">
        <v>1.524247</v>
      </c>
      <c r="H3485" s="17">
        <v>0.1885968</v>
      </c>
    </row>
    <row r="3486" ht="15.75" customHeight="1">
      <c r="A3486" s="15">
        <v>602.0</v>
      </c>
      <c r="B3486" s="15">
        <v>1996.0</v>
      </c>
      <c r="C3486" s="16">
        <v>0.0</v>
      </c>
      <c r="D3486" s="17">
        <v>-0.0038346</v>
      </c>
      <c r="E3486" s="17">
        <v>0.4308307</v>
      </c>
      <c r="F3486" s="17">
        <v>0.0459935</v>
      </c>
      <c r="G3486" s="17">
        <v>2.063654</v>
      </c>
      <c r="H3486" s="17">
        <v>0.2798799</v>
      </c>
    </row>
    <row r="3487" ht="15.75" customHeight="1">
      <c r="A3487" s="15">
        <v>602.0</v>
      </c>
      <c r="B3487" s="15">
        <v>1997.0</v>
      </c>
      <c r="C3487" s="16">
        <v>0.0</v>
      </c>
      <c r="D3487" s="17">
        <v>-0.0362034</v>
      </c>
      <c r="E3487" s="17">
        <v>0.3903067</v>
      </c>
      <c r="F3487" s="17">
        <v>0.0410923</v>
      </c>
      <c r="G3487" s="17">
        <v>1.424831</v>
      </c>
      <c r="H3487" s="17">
        <v>0.3233065</v>
      </c>
    </row>
    <row r="3488" ht="15.75" customHeight="1">
      <c r="A3488" s="15">
        <v>602.0</v>
      </c>
      <c r="B3488" s="15">
        <v>1998.0</v>
      </c>
      <c r="C3488" s="16">
        <v>0.0</v>
      </c>
      <c r="D3488" s="17">
        <v>-0.1436624</v>
      </c>
      <c r="E3488" s="17">
        <v>0.2998618</v>
      </c>
      <c r="F3488" s="17">
        <v>0.0394278</v>
      </c>
      <c r="G3488" s="17">
        <v>1.015977</v>
      </c>
      <c r="H3488" s="17">
        <v>0.1961267</v>
      </c>
    </row>
    <row r="3489" ht="15.75" customHeight="1">
      <c r="A3489" s="15">
        <v>603.0</v>
      </c>
      <c r="B3489" s="15">
        <v>1995.0</v>
      </c>
      <c r="C3489" s="16">
        <v>0.0</v>
      </c>
      <c r="D3489" s="17">
        <v>0.146843</v>
      </c>
      <c r="E3489" s="17">
        <v>0.325559</v>
      </c>
      <c r="F3489" s="17">
        <v>0.0709215</v>
      </c>
      <c r="G3489" s="17">
        <v>2.023045</v>
      </c>
      <c r="H3489" s="17">
        <v>0.3449591</v>
      </c>
    </row>
    <row r="3490" ht="15.75" customHeight="1">
      <c r="A3490" s="15">
        <v>603.0</v>
      </c>
      <c r="B3490" s="15">
        <v>1996.0</v>
      </c>
      <c r="C3490" s="16">
        <v>0.0</v>
      </c>
      <c r="D3490" s="17">
        <v>0.1440677</v>
      </c>
      <c r="E3490" s="17">
        <v>0.3397564</v>
      </c>
      <c r="F3490" s="17">
        <v>0.0689234</v>
      </c>
      <c r="G3490" s="17">
        <v>1.634516</v>
      </c>
      <c r="H3490" s="17">
        <v>0.3292971</v>
      </c>
    </row>
    <row r="3491" ht="15.75" customHeight="1">
      <c r="A3491" s="15">
        <v>603.0</v>
      </c>
      <c r="B3491" s="15">
        <v>1997.0</v>
      </c>
      <c r="C3491" s="16">
        <v>0.0</v>
      </c>
      <c r="D3491" s="17">
        <v>0.2235565</v>
      </c>
      <c r="E3491" s="17">
        <v>0.3243262</v>
      </c>
      <c r="F3491" s="17">
        <v>0.0732925</v>
      </c>
      <c r="G3491" s="17">
        <v>2.532358</v>
      </c>
      <c r="H3491" s="17">
        <v>0.3715676</v>
      </c>
    </row>
    <row r="3492" ht="15.75" customHeight="1">
      <c r="A3492" s="15">
        <v>603.0</v>
      </c>
      <c r="B3492" s="15">
        <v>1998.0</v>
      </c>
      <c r="C3492" s="16">
        <v>0.0</v>
      </c>
      <c r="D3492" s="17">
        <v>0.1445922</v>
      </c>
      <c r="E3492" s="17">
        <v>0.2077708</v>
      </c>
      <c r="F3492" s="17">
        <v>0.0550221</v>
      </c>
      <c r="G3492" s="17">
        <v>2.431156</v>
      </c>
      <c r="H3492" s="17">
        <v>0.347905</v>
      </c>
    </row>
    <row r="3493" ht="15.75" customHeight="1">
      <c r="A3493" s="15">
        <v>603.0</v>
      </c>
      <c r="B3493" s="15">
        <v>1999.0</v>
      </c>
      <c r="C3493" s="16">
        <v>0.0</v>
      </c>
      <c r="D3493" s="17">
        <v>0.1468942</v>
      </c>
      <c r="E3493" s="17">
        <v>0.2304414</v>
      </c>
      <c r="F3493" s="17">
        <v>0.0737949</v>
      </c>
      <c r="G3493" s="17">
        <v>1.683224</v>
      </c>
      <c r="H3493" s="17">
        <v>0.3537782</v>
      </c>
    </row>
    <row r="3494" ht="15.75" customHeight="1">
      <c r="A3494" s="15">
        <v>603.0</v>
      </c>
      <c r="B3494" s="15">
        <v>2000.0</v>
      </c>
      <c r="C3494" s="16">
        <v>0.0</v>
      </c>
      <c r="D3494" s="17">
        <v>0.1639993</v>
      </c>
      <c r="E3494" s="17">
        <v>0.2668799</v>
      </c>
      <c r="F3494" s="17">
        <v>0.0729311</v>
      </c>
      <c r="G3494" s="17">
        <v>1.542842</v>
      </c>
      <c r="H3494" s="17">
        <v>0.3292119</v>
      </c>
    </row>
    <row r="3495" ht="15.75" customHeight="1">
      <c r="A3495" s="15">
        <v>603.0</v>
      </c>
      <c r="B3495" s="15">
        <v>2001.0</v>
      </c>
      <c r="C3495" s="16">
        <v>0.0</v>
      </c>
      <c r="D3495" s="17">
        <v>0.1299198</v>
      </c>
      <c r="E3495" s="17">
        <v>0.2430461</v>
      </c>
      <c r="F3495" s="17">
        <v>0.0567936</v>
      </c>
      <c r="G3495" s="17">
        <v>1.672346</v>
      </c>
      <c r="H3495" s="17">
        <v>0.3119051</v>
      </c>
    </row>
    <row r="3496" ht="15.75" customHeight="1">
      <c r="A3496" s="15">
        <v>603.0</v>
      </c>
      <c r="B3496" s="15">
        <v>2002.0</v>
      </c>
      <c r="C3496" s="16">
        <v>0.0</v>
      </c>
      <c r="D3496" s="17">
        <v>0.0592759</v>
      </c>
      <c r="E3496" s="17">
        <v>0.2589835</v>
      </c>
      <c r="F3496" s="17">
        <v>0.0452283</v>
      </c>
      <c r="G3496" s="17">
        <v>1.467881</v>
      </c>
      <c r="H3496" s="17">
        <v>0.3203231</v>
      </c>
    </row>
    <row r="3497" ht="15.75" customHeight="1">
      <c r="A3497" s="15">
        <v>603.0</v>
      </c>
      <c r="B3497" s="15">
        <v>2003.0</v>
      </c>
      <c r="C3497" s="16">
        <v>0.0</v>
      </c>
      <c r="D3497" s="17">
        <v>0.0579958</v>
      </c>
      <c r="E3497" s="17">
        <v>0.2850608</v>
      </c>
      <c r="F3497" s="17">
        <v>0.0659952</v>
      </c>
      <c r="G3497" s="17">
        <v>1.611433</v>
      </c>
      <c r="H3497" s="17">
        <v>0.3143581</v>
      </c>
    </row>
    <row r="3498" ht="15.75" customHeight="1">
      <c r="A3498" s="15">
        <v>603.0</v>
      </c>
      <c r="B3498" s="15">
        <v>2004.0</v>
      </c>
      <c r="C3498" s="16">
        <v>0.0</v>
      </c>
      <c r="D3498" s="17">
        <v>0.1152717</v>
      </c>
      <c r="E3498" s="17">
        <v>0.2725141</v>
      </c>
      <c r="F3498" s="17">
        <v>0.0476734</v>
      </c>
      <c r="G3498" s="17">
        <v>1.57165</v>
      </c>
      <c r="H3498" s="17">
        <v>0.318602</v>
      </c>
    </row>
    <row r="3499" ht="15.75" customHeight="1">
      <c r="A3499" s="15">
        <v>604.0</v>
      </c>
      <c r="B3499" s="15">
        <v>1995.0</v>
      </c>
      <c r="C3499" s="16">
        <v>0.0</v>
      </c>
      <c r="D3499" s="17">
        <v>0.1864188</v>
      </c>
      <c r="E3499" s="17">
        <v>0.1022678</v>
      </c>
      <c r="F3499" s="17">
        <v>0.0462495</v>
      </c>
      <c r="G3499" s="17">
        <v>0.6573304</v>
      </c>
      <c r="H3499" s="17">
        <v>0.2423796</v>
      </c>
    </row>
    <row r="3500" ht="15.75" customHeight="1">
      <c r="A3500" s="15">
        <v>604.0</v>
      </c>
      <c r="B3500" s="15">
        <v>1996.0</v>
      </c>
      <c r="C3500" s="16">
        <v>0.0</v>
      </c>
      <c r="D3500" s="17">
        <v>0.1759756</v>
      </c>
      <c r="E3500" s="17">
        <v>0.1475757</v>
      </c>
      <c r="F3500" s="17">
        <v>0.0479119</v>
      </c>
      <c r="G3500" s="17">
        <v>0.8033083</v>
      </c>
      <c r="H3500" s="17">
        <v>0.2343625</v>
      </c>
    </row>
    <row r="3501" ht="15.75" customHeight="1">
      <c r="A3501" s="15">
        <v>604.0</v>
      </c>
      <c r="B3501" s="15">
        <v>1997.0</v>
      </c>
      <c r="C3501" s="16">
        <v>0.0</v>
      </c>
      <c r="D3501" s="17">
        <v>0.2173537</v>
      </c>
      <c r="E3501" s="17">
        <v>0.1653225</v>
      </c>
      <c r="F3501" s="17">
        <v>0.0365696</v>
      </c>
      <c r="G3501" s="17">
        <v>1.032812</v>
      </c>
      <c r="H3501" s="17">
        <v>0.27561</v>
      </c>
    </row>
    <row r="3502" ht="15.75" customHeight="1">
      <c r="A3502" s="15">
        <v>604.0</v>
      </c>
      <c r="B3502" s="15">
        <v>1998.0</v>
      </c>
      <c r="C3502" s="16">
        <v>0.0</v>
      </c>
      <c r="D3502" s="17">
        <v>0.2077347</v>
      </c>
      <c r="E3502" s="17">
        <v>0.1680414</v>
      </c>
      <c r="F3502" s="17">
        <v>0.0200168</v>
      </c>
      <c r="G3502" s="17">
        <v>1.026265</v>
      </c>
      <c r="H3502" s="17">
        <v>0.2298575</v>
      </c>
    </row>
    <row r="3503" ht="15.75" customHeight="1">
      <c r="A3503" s="15">
        <v>604.0</v>
      </c>
      <c r="B3503" s="15">
        <v>2000.0</v>
      </c>
      <c r="C3503" s="16">
        <v>0.0</v>
      </c>
      <c r="D3503" s="17">
        <v>0.1442262</v>
      </c>
      <c r="E3503" s="17">
        <v>0.1450789</v>
      </c>
      <c r="F3503" s="17">
        <v>0.0265106</v>
      </c>
      <c r="G3503" s="17">
        <v>1.518861</v>
      </c>
      <c r="H3503" s="17">
        <v>0.2231133</v>
      </c>
    </row>
    <row r="3504" ht="15.75" customHeight="1">
      <c r="A3504" s="15">
        <v>604.0</v>
      </c>
      <c r="B3504" s="15">
        <v>2001.0</v>
      </c>
      <c r="C3504" s="16">
        <v>0.0</v>
      </c>
      <c r="D3504" s="17">
        <v>0.1381445</v>
      </c>
      <c r="E3504" s="17">
        <v>0.1472435</v>
      </c>
      <c r="F3504" s="17">
        <v>0.0328293</v>
      </c>
      <c r="G3504" s="17">
        <v>1.10005</v>
      </c>
      <c r="H3504" s="17">
        <v>0.2461057</v>
      </c>
    </row>
    <row r="3505" ht="15.75" customHeight="1">
      <c r="A3505" s="15">
        <v>604.0</v>
      </c>
      <c r="B3505" s="15">
        <v>2002.0</v>
      </c>
      <c r="C3505" s="16">
        <v>0.0</v>
      </c>
      <c r="D3505" s="17">
        <v>0.1191363</v>
      </c>
      <c r="E3505" s="17">
        <v>0.1454502</v>
      </c>
      <c r="F3505" s="17">
        <v>0.0330147</v>
      </c>
      <c r="G3505" s="17">
        <v>0.6725205</v>
      </c>
      <c r="H3505" s="17">
        <v>0.2378255</v>
      </c>
    </row>
    <row r="3506" ht="15.75" customHeight="1">
      <c r="A3506" s="15">
        <v>604.0</v>
      </c>
      <c r="B3506" s="15">
        <v>2003.0</v>
      </c>
      <c r="C3506" s="16">
        <v>0.0</v>
      </c>
      <c r="D3506" s="17">
        <v>0.0692831</v>
      </c>
      <c r="E3506" s="17">
        <v>0.1266975</v>
      </c>
      <c r="F3506" s="17">
        <v>0.0178988</v>
      </c>
      <c r="G3506" s="17">
        <v>0.6369272</v>
      </c>
      <c r="H3506" s="17">
        <v>0.2426376</v>
      </c>
    </row>
    <row r="3507" ht="15.75" customHeight="1">
      <c r="A3507" s="15">
        <v>604.0</v>
      </c>
      <c r="B3507" s="15">
        <v>2004.0</v>
      </c>
      <c r="C3507" s="16">
        <v>0.0</v>
      </c>
      <c r="D3507" s="17">
        <v>0.1139262</v>
      </c>
      <c r="E3507" s="17">
        <v>0.1454891</v>
      </c>
      <c r="F3507" s="17">
        <v>0.0265507</v>
      </c>
      <c r="G3507" s="17">
        <v>0.624552</v>
      </c>
      <c r="H3507" s="17">
        <v>0.1917804</v>
      </c>
    </row>
    <row r="3508" ht="15.75" customHeight="1">
      <c r="A3508" s="15">
        <v>605.0</v>
      </c>
      <c r="B3508" s="15">
        <v>1995.0</v>
      </c>
      <c r="C3508" s="16">
        <v>0.0</v>
      </c>
      <c r="D3508" s="17">
        <v>0.1144451</v>
      </c>
      <c r="E3508" s="17">
        <v>0.1202177</v>
      </c>
      <c r="F3508" s="17">
        <v>0.0781274</v>
      </c>
      <c r="G3508" s="17">
        <v>0.6856741</v>
      </c>
      <c r="H3508" s="17">
        <v>0.2056374</v>
      </c>
    </row>
    <row r="3509" ht="15.75" customHeight="1">
      <c r="A3509" s="15">
        <v>605.0</v>
      </c>
      <c r="B3509" s="15">
        <v>1996.0</v>
      </c>
      <c r="C3509" s="16">
        <v>0.0</v>
      </c>
      <c r="D3509" s="17">
        <v>0.1470628</v>
      </c>
      <c r="E3509" s="17">
        <v>0.174496</v>
      </c>
      <c r="F3509" s="17">
        <v>0.0884181</v>
      </c>
      <c r="G3509" s="17">
        <v>1.408118</v>
      </c>
      <c r="H3509" s="17">
        <v>0.2165237</v>
      </c>
    </row>
    <row r="3510" ht="15.75" customHeight="1">
      <c r="A3510" s="15">
        <v>605.0</v>
      </c>
      <c r="B3510" s="15">
        <v>1997.0</v>
      </c>
      <c r="C3510" s="16">
        <v>0.0</v>
      </c>
      <c r="D3510" s="17">
        <v>0.191282</v>
      </c>
      <c r="E3510" s="17">
        <v>0.2280533</v>
      </c>
      <c r="F3510" s="17">
        <v>0.0818712</v>
      </c>
      <c r="G3510" s="17">
        <v>2.881762</v>
      </c>
      <c r="H3510" s="17">
        <v>0.331089</v>
      </c>
    </row>
    <row r="3511" ht="15.75" customHeight="1">
      <c r="A3511" s="15">
        <v>605.0</v>
      </c>
      <c r="B3511" s="15">
        <v>1998.0</v>
      </c>
      <c r="C3511" s="16">
        <v>0.0</v>
      </c>
      <c r="D3511" s="17">
        <v>0.220095</v>
      </c>
      <c r="E3511" s="17">
        <v>0.3446488</v>
      </c>
      <c r="F3511" s="17">
        <v>0.0974596</v>
      </c>
      <c r="G3511" s="17">
        <v>3.862116</v>
      </c>
      <c r="H3511" s="17">
        <v>0.2511421</v>
      </c>
    </row>
    <row r="3512" ht="15.75" customHeight="1">
      <c r="A3512" s="15">
        <v>605.0</v>
      </c>
      <c r="B3512" s="15">
        <v>1999.0</v>
      </c>
      <c r="C3512" s="16">
        <v>0.0</v>
      </c>
      <c r="D3512" s="17">
        <v>0.1374997</v>
      </c>
      <c r="E3512" s="17">
        <v>0.448352</v>
      </c>
      <c r="F3512" s="17">
        <v>0.0872214</v>
      </c>
      <c r="G3512" s="17">
        <v>3.138242</v>
      </c>
      <c r="H3512" s="17">
        <v>0.2614835</v>
      </c>
    </row>
    <row r="3513" ht="15.75" customHeight="1">
      <c r="A3513" s="15">
        <v>606.0</v>
      </c>
      <c r="B3513" s="15">
        <v>1998.0</v>
      </c>
      <c r="C3513" s="16">
        <v>0.0</v>
      </c>
      <c r="D3513" s="17">
        <v>0.0666465</v>
      </c>
      <c r="E3513" s="17">
        <v>0.0431626</v>
      </c>
      <c r="F3513" s="17">
        <v>0.0604296</v>
      </c>
      <c r="G3513" s="17">
        <v>0.7952762</v>
      </c>
      <c r="H3513" s="17">
        <v>0.410687</v>
      </c>
    </row>
    <row r="3514" ht="15.75" customHeight="1">
      <c r="A3514" s="15">
        <v>606.0</v>
      </c>
      <c r="B3514" s="15">
        <v>1999.0</v>
      </c>
      <c r="C3514" s="16">
        <v>0.0</v>
      </c>
      <c r="D3514" s="17">
        <v>-0.3340819</v>
      </c>
      <c r="E3514" s="17">
        <v>0.0318083</v>
      </c>
      <c r="F3514" s="17">
        <v>0.0569991</v>
      </c>
      <c r="G3514" s="17">
        <v>0.3445629</v>
      </c>
      <c r="H3514" s="17">
        <v>0.157074</v>
      </c>
    </row>
    <row r="3515" ht="15.75" customHeight="1">
      <c r="A3515" s="15">
        <v>606.0</v>
      </c>
      <c r="B3515" s="15">
        <v>2000.0</v>
      </c>
      <c r="C3515" s="16">
        <v>0.0</v>
      </c>
      <c r="D3515" s="17">
        <v>-0.03845</v>
      </c>
      <c r="E3515" s="17">
        <v>0.0234846</v>
      </c>
      <c r="F3515" s="17">
        <v>0.058215</v>
      </c>
      <c r="G3515" s="17">
        <v>0.4270212</v>
      </c>
      <c r="H3515" s="17">
        <v>0.2055282</v>
      </c>
    </row>
    <row r="3516" ht="15.75" customHeight="1">
      <c r="A3516" s="15">
        <v>606.0</v>
      </c>
      <c r="B3516" s="15">
        <v>2001.0</v>
      </c>
      <c r="C3516" s="16">
        <v>0.0</v>
      </c>
      <c r="D3516" s="17">
        <v>-0.0330042</v>
      </c>
      <c r="E3516" s="17">
        <v>0.0091795</v>
      </c>
      <c r="F3516" s="17">
        <v>0.0259298</v>
      </c>
      <c r="G3516" s="17">
        <v>0.2947931</v>
      </c>
      <c r="H3516" s="17">
        <v>0.1839544</v>
      </c>
    </row>
    <row r="3517" ht="15.75" customHeight="1">
      <c r="A3517" s="15">
        <v>606.0</v>
      </c>
      <c r="B3517" s="15">
        <v>2002.0</v>
      </c>
      <c r="C3517" s="16">
        <v>0.0</v>
      </c>
      <c r="D3517" s="17">
        <v>-0.016817</v>
      </c>
      <c r="E3517" s="17">
        <v>-0.0045911</v>
      </c>
      <c r="F3517" s="17">
        <v>0.0461885</v>
      </c>
      <c r="G3517" s="17">
        <v>0.1803715</v>
      </c>
      <c r="H3517" s="17">
        <v>0.1989472</v>
      </c>
    </row>
    <row r="3518" ht="15.75" customHeight="1">
      <c r="A3518" s="15">
        <v>606.0</v>
      </c>
      <c r="B3518" s="15">
        <v>2003.0</v>
      </c>
      <c r="C3518" s="16">
        <v>0.0</v>
      </c>
      <c r="D3518" s="17">
        <v>0.0827277</v>
      </c>
      <c r="E3518" s="17">
        <v>-0.0410127</v>
      </c>
      <c r="F3518" s="17">
        <v>0.0475837</v>
      </c>
      <c r="G3518" s="17">
        <v>0.2155603</v>
      </c>
      <c r="H3518" s="17">
        <v>0.1721062</v>
      </c>
    </row>
    <row r="3519" ht="15.75" customHeight="1">
      <c r="A3519" s="15">
        <v>606.0</v>
      </c>
      <c r="B3519" s="15">
        <v>2004.0</v>
      </c>
      <c r="C3519" s="16">
        <v>0.0</v>
      </c>
      <c r="D3519" s="17">
        <v>0.0937197</v>
      </c>
      <c r="E3519" s="17">
        <v>-0.0575289</v>
      </c>
      <c r="F3519" s="17">
        <v>0.0586043</v>
      </c>
      <c r="G3519" s="17">
        <v>0.2426189</v>
      </c>
      <c r="H3519" s="17">
        <v>0.204126</v>
      </c>
    </row>
    <row r="3520" ht="15.75" customHeight="1">
      <c r="A3520" s="15">
        <v>607.0</v>
      </c>
      <c r="B3520" s="15">
        <v>1999.0</v>
      </c>
      <c r="C3520" s="16">
        <v>0.0</v>
      </c>
      <c r="D3520" s="17">
        <v>-0.0863818</v>
      </c>
      <c r="E3520" s="17">
        <v>0.1251813</v>
      </c>
      <c r="F3520" s="17">
        <v>0.0332664</v>
      </c>
      <c r="G3520" s="17">
        <v>0.3315643</v>
      </c>
      <c r="H3520" s="17">
        <v>0.0837675</v>
      </c>
    </row>
    <row r="3521" ht="15.75" customHeight="1">
      <c r="A3521" s="15">
        <v>607.0</v>
      </c>
      <c r="B3521" s="15">
        <v>2000.0</v>
      </c>
      <c r="C3521" s="16">
        <v>0.0</v>
      </c>
      <c r="D3521" s="17">
        <v>-0.1245246</v>
      </c>
      <c r="E3521" s="17">
        <v>0.0443191</v>
      </c>
      <c r="F3521" s="17">
        <v>-0.0765629</v>
      </c>
      <c r="G3521" s="17">
        <v>0.1802538</v>
      </c>
      <c r="H3521" s="17">
        <v>0.0632641</v>
      </c>
    </row>
    <row r="3522" ht="15.75" customHeight="1">
      <c r="A3522" s="15">
        <v>607.0</v>
      </c>
      <c r="B3522" s="15">
        <v>2001.0</v>
      </c>
      <c r="C3522" s="16">
        <v>0.0</v>
      </c>
      <c r="D3522" s="17">
        <v>-0.0364909</v>
      </c>
      <c r="E3522" s="17">
        <v>0.0680836</v>
      </c>
      <c r="F3522" s="17">
        <v>0.1348587</v>
      </c>
      <c r="G3522" s="17">
        <v>0.1849377</v>
      </c>
      <c r="H3522" s="17">
        <v>0.0928162</v>
      </c>
    </row>
    <row r="3523" ht="15.75" customHeight="1">
      <c r="A3523" s="15">
        <v>607.0</v>
      </c>
      <c r="B3523" s="15">
        <v>2002.0</v>
      </c>
      <c r="C3523" s="16">
        <v>0.0</v>
      </c>
      <c r="D3523" s="17">
        <v>-0.0097031</v>
      </c>
      <c r="E3523" s="17">
        <v>0.0993903</v>
      </c>
      <c r="F3523" s="17">
        <v>0.0343955</v>
      </c>
      <c r="G3523" s="17">
        <v>0.1681177</v>
      </c>
      <c r="H3523" s="17">
        <v>0.0906045</v>
      </c>
    </row>
    <row r="3524" ht="15.75" customHeight="1">
      <c r="A3524" s="15">
        <v>607.0</v>
      </c>
      <c r="B3524" s="15">
        <v>2003.0</v>
      </c>
      <c r="C3524" s="16">
        <v>0.0</v>
      </c>
      <c r="D3524" s="17">
        <v>-0.0046523</v>
      </c>
      <c r="E3524" s="17">
        <v>0.1383667</v>
      </c>
      <c r="F3524" s="17">
        <v>0.0446075</v>
      </c>
      <c r="G3524" s="17">
        <v>0.2829009</v>
      </c>
      <c r="H3524" s="17">
        <v>0.083184</v>
      </c>
    </row>
    <row r="3525" ht="15.75" customHeight="1">
      <c r="A3525" s="15">
        <v>607.0</v>
      </c>
      <c r="B3525" s="15">
        <v>2004.0</v>
      </c>
      <c r="C3525" s="16">
        <v>0.0</v>
      </c>
      <c r="D3525" s="17">
        <v>0.0663216</v>
      </c>
      <c r="E3525" s="17">
        <v>0.1559372</v>
      </c>
      <c r="F3525" s="17">
        <v>0.0344309</v>
      </c>
      <c r="G3525" s="17">
        <v>0.42451</v>
      </c>
      <c r="H3525" s="17">
        <v>0.1031242</v>
      </c>
    </row>
    <row r="3526" ht="15.75" customHeight="1">
      <c r="A3526" s="15">
        <v>608.0</v>
      </c>
      <c r="B3526" s="15">
        <v>1997.0</v>
      </c>
      <c r="C3526" s="16">
        <v>0.0</v>
      </c>
      <c r="D3526" s="17">
        <v>-0.0220737</v>
      </c>
      <c r="E3526" s="17">
        <v>0.1378148</v>
      </c>
      <c r="F3526" s="17">
        <v>0.0423924</v>
      </c>
      <c r="G3526" s="17">
        <v>0.7445859</v>
      </c>
      <c r="H3526" s="17">
        <v>0.1223863</v>
      </c>
    </row>
    <row r="3527" ht="15.75" customHeight="1">
      <c r="A3527" s="15">
        <v>608.0</v>
      </c>
      <c r="B3527" s="15">
        <v>1998.0</v>
      </c>
      <c r="C3527" s="16">
        <v>0.0</v>
      </c>
      <c r="D3527" s="17">
        <v>-0.023962</v>
      </c>
      <c r="E3527" s="17">
        <v>0.1369196</v>
      </c>
      <c r="F3527" s="17">
        <v>0.0294265</v>
      </c>
      <c r="G3527" s="17">
        <v>0.8072852</v>
      </c>
      <c r="H3527" s="17">
        <v>0.0958449</v>
      </c>
    </row>
    <row r="3528" ht="15.75" customHeight="1">
      <c r="A3528" s="15">
        <v>608.0</v>
      </c>
      <c r="B3528" s="15">
        <v>1999.0</v>
      </c>
      <c r="C3528" s="16">
        <v>0.0</v>
      </c>
      <c r="D3528" s="17">
        <v>-0.0659464</v>
      </c>
      <c r="E3528" s="17">
        <v>0.1416486</v>
      </c>
      <c r="F3528" s="17">
        <v>0.0401271</v>
      </c>
      <c r="G3528" s="17">
        <v>0.5745711</v>
      </c>
      <c r="H3528" s="17">
        <v>0.0985894</v>
      </c>
    </row>
    <row r="3529" ht="15.75" customHeight="1">
      <c r="A3529" s="15">
        <v>608.0</v>
      </c>
      <c r="B3529" s="15">
        <v>2000.0</v>
      </c>
      <c r="C3529" s="16">
        <v>0.0</v>
      </c>
      <c r="D3529" s="17">
        <v>-0.0034359</v>
      </c>
      <c r="E3529" s="17">
        <v>0.182035</v>
      </c>
      <c r="F3529" s="17">
        <v>0.0337571</v>
      </c>
      <c r="G3529" s="17">
        <v>1.091535</v>
      </c>
      <c r="H3529" s="17">
        <v>0.1080651</v>
      </c>
    </row>
    <row r="3530" ht="15.75" customHeight="1">
      <c r="A3530" s="15">
        <v>608.0</v>
      </c>
      <c r="B3530" s="15">
        <v>2001.0</v>
      </c>
      <c r="C3530" s="16">
        <v>0.0</v>
      </c>
      <c r="D3530" s="17">
        <v>-0.0210587</v>
      </c>
      <c r="E3530" s="17">
        <v>0.1753244</v>
      </c>
      <c r="F3530" s="17">
        <v>0.0328499</v>
      </c>
      <c r="G3530" s="17">
        <v>0.8459118</v>
      </c>
      <c r="H3530" s="17">
        <v>0.1069965</v>
      </c>
    </row>
    <row r="3531" ht="15.75" customHeight="1">
      <c r="A3531" s="15">
        <v>608.0</v>
      </c>
      <c r="B3531" s="15">
        <v>2002.0</v>
      </c>
      <c r="C3531" s="16">
        <v>0.0</v>
      </c>
      <c r="D3531" s="17">
        <v>-0.0257879</v>
      </c>
      <c r="E3531" s="17">
        <v>0.1871227</v>
      </c>
      <c r="F3531" s="17">
        <v>0.0380206</v>
      </c>
      <c r="G3531" s="17">
        <v>0.9114281</v>
      </c>
      <c r="H3531" s="17">
        <v>0.1048945</v>
      </c>
    </row>
    <row r="3532" ht="15.75" customHeight="1">
      <c r="A3532" s="15">
        <v>608.0</v>
      </c>
      <c r="B3532" s="15">
        <v>2003.0</v>
      </c>
      <c r="C3532" s="16">
        <v>0.0</v>
      </c>
      <c r="D3532" s="17">
        <v>0.0044264</v>
      </c>
      <c r="E3532" s="17">
        <v>0.1864469</v>
      </c>
      <c r="F3532" s="17">
        <v>0.0440726</v>
      </c>
      <c r="G3532" s="17">
        <v>0.9122555</v>
      </c>
      <c r="H3532" s="17">
        <v>0.1110449</v>
      </c>
    </row>
    <row r="3533" ht="15.75" customHeight="1">
      <c r="A3533" s="15">
        <v>608.0</v>
      </c>
      <c r="B3533" s="15">
        <v>2004.0</v>
      </c>
      <c r="C3533" s="16">
        <v>0.0</v>
      </c>
      <c r="D3533" s="17">
        <v>0.024864</v>
      </c>
      <c r="E3533" s="17">
        <v>0.1798317</v>
      </c>
      <c r="F3533" s="17">
        <v>0.0360699</v>
      </c>
      <c r="G3533" s="17">
        <v>0.9638133</v>
      </c>
      <c r="H3533" s="17">
        <v>0.1061556</v>
      </c>
    </row>
    <row r="3534" ht="15.75" customHeight="1">
      <c r="A3534" s="15">
        <v>609.0</v>
      </c>
      <c r="B3534" s="15">
        <v>1995.0</v>
      </c>
      <c r="C3534" s="16">
        <v>0.0</v>
      </c>
      <c r="D3534" s="17">
        <v>0.0771408</v>
      </c>
      <c r="E3534" s="17">
        <v>0.0542565</v>
      </c>
      <c r="F3534" s="17">
        <v>0.0315347</v>
      </c>
      <c r="G3534" s="17">
        <v>0.2949202</v>
      </c>
      <c r="H3534" s="17">
        <v>0.1010564</v>
      </c>
    </row>
    <row r="3535" ht="15.75" customHeight="1">
      <c r="A3535" s="15">
        <v>609.0</v>
      </c>
      <c r="B3535" s="15">
        <v>1996.0</v>
      </c>
      <c r="C3535" s="16">
        <v>0.0</v>
      </c>
      <c r="D3535" s="17">
        <v>0.0086761</v>
      </c>
      <c r="E3535" s="17">
        <v>0.059485</v>
      </c>
      <c r="F3535" s="17">
        <v>0.0404561</v>
      </c>
      <c r="G3535" s="17">
        <v>0.5241632</v>
      </c>
      <c r="H3535" s="17">
        <v>0.1244561</v>
      </c>
    </row>
    <row r="3536" ht="15.75" customHeight="1">
      <c r="A3536" s="15">
        <v>609.0</v>
      </c>
      <c r="B3536" s="15">
        <v>1997.0</v>
      </c>
      <c r="C3536" s="16">
        <v>0.0</v>
      </c>
      <c r="D3536" s="17">
        <v>0.0137065</v>
      </c>
      <c r="E3536" s="17">
        <v>0.0628872</v>
      </c>
      <c r="F3536" s="17">
        <v>0.0304279</v>
      </c>
      <c r="G3536" s="17">
        <v>0.5710605</v>
      </c>
      <c r="H3536" s="17">
        <v>0.122751</v>
      </c>
    </row>
    <row r="3537" ht="15.75" customHeight="1">
      <c r="A3537" s="15">
        <v>609.0</v>
      </c>
      <c r="B3537" s="15">
        <v>1998.0</v>
      </c>
      <c r="C3537" s="16">
        <v>0.0</v>
      </c>
      <c r="D3537" s="17">
        <v>0.0145302</v>
      </c>
      <c r="E3537" s="17">
        <v>0.0387956</v>
      </c>
      <c r="F3537" s="17">
        <v>0.0319002</v>
      </c>
      <c r="G3537" s="17">
        <v>0.8535755</v>
      </c>
      <c r="H3537" s="17">
        <v>0.1334515</v>
      </c>
    </row>
    <row r="3538" ht="15.75" customHeight="1">
      <c r="A3538" s="15">
        <v>609.0</v>
      </c>
      <c r="B3538" s="15">
        <v>1999.0</v>
      </c>
      <c r="C3538" s="16">
        <v>0.0</v>
      </c>
      <c r="D3538" s="17">
        <v>-0.0168089</v>
      </c>
      <c r="E3538" s="17">
        <v>0.0213774</v>
      </c>
      <c r="F3538" s="17">
        <v>0.0246288</v>
      </c>
      <c r="G3538" s="17">
        <v>0.8477938</v>
      </c>
      <c r="H3538" s="17">
        <v>0.119183</v>
      </c>
    </row>
    <row r="3539" ht="15.75" customHeight="1">
      <c r="A3539" s="15">
        <v>609.0</v>
      </c>
      <c r="B3539" s="15">
        <v>2000.0</v>
      </c>
      <c r="C3539" s="16">
        <v>0.0</v>
      </c>
      <c r="D3539" s="17">
        <v>0.1091138</v>
      </c>
      <c r="E3539" s="17">
        <v>0.0848587</v>
      </c>
      <c r="F3539" s="17">
        <v>0.0377287</v>
      </c>
      <c r="G3539" s="17">
        <v>0.6423187</v>
      </c>
      <c r="H3539" s="17">
        <v>0.1056477</v>
      </c>
    </row>
    <row r="3540" ht="15.75" customHeight="1">
      <c r="A3540" s="15">
        <v>609.0</v>
      </c>
      <c r="B3540" s="15">
        <v>2001.0</v>
      </c>
      <c r="C3540" s="16">
        <v>0.0</v>
      </c>
      <c r="D3540" s="17">
        <v>0.0316301</v>
      </c>
      <c r="E3540" s="17">
        <v>0.0428083</v>
      </c>
      <c r="F3540" s="17">
        <v>0.0224324</v>
      </c>
      <c r="G3540" s="17">
        <v>0.5108768</v>
      </c>
      <c r="H3540" s="17">
        <v>0.1201259</v>
      </c>
    </row>
    <row r="3541" ht="15.75" customHeight="1">
      <c r="A3541" s="15">
        <v>609.0</v>
      </c>
      <c r="B3541" s="15">
        <v>2002.0</v>
      </c>
      <c r="C3541" s="16">
        <v>0.0</v>
      </c>
      <c r="D3541" s="17">
        <v>-0.0300499</v>
      </c>
      <c r="E3541" s="17">
        <v>0.0148585</v>
      </c>
      <c r="F3541" s="17">
        <v>0.0378395</v>
      </c>
      <c r="G3541" s="17">
        <v>0.5066336</v>
      </c>
      <c r="H3541" s="17">
        <v>0.083335</v>
      </c>
    </row>
    <row r="3542" ht="15.75" customHeight="1">
      <c r="A3542" s="15">
        <v>609.0</v>
      </c>
      <c r="B3542" s="15">
        <v>2003.0</v>
      </c>
      <c r="C3542" s="16">
        <v>0.0</v>
      </c>
      <c r="D3542" s="17">
        <v>-0.1597666</v>
      </c>
      <c r="E3542" s="17">
        <v>0.0162819</v>
      </c>
      <c r="F3542" s="17">
        <v>0.0295152</v>
      </c>
      <c r="G3542" s="17">
        <v>0.3547482</v>
      </c>
      <c r="H3542" s="17">
        <v>0.070882</v>
      </c>
    </row>
    <row r="3543" ht="15.75" customHeight="1">
      <c r="A3543" s="15">
        <v>609.0</v>
      </c>
      <c r="B3543" s="15">
        <v>2004.0</v>
      </c>
      <c r="C3543" s="16">
        <v>0.0</v>
      </c>
      <c r="D3543" s="17">
        <v>0.0198971</v>
      </c>
      <c r="E3543" s="17">
        <v>0.0419705</v>
      </c>
      <c r="F3543" s="17">
        <v>0.0375229</v>
      </c>
      <c r="G3543" s="17">
        <v>0.5057631</v>
      </c>
      <c r="H3543" s="17">
        <v>0.0801895</v>
      </c>
    </row>
    <row r="3544" ht="15.75" customHeight="1">
      <c r="A3544" s="15">
        <v>610.0</v>
      </c>
      <c r="B3544" s="15">
        <v>1995.0</v>
      </c>
      <c r="C3544" s="16">
        <v>0.0</v>
      </c>
      <c r="D3544" s="17">
        <v>-0.1315456</v>
      </c>
      <c r="E3544" s="17">
        <v>-0.6804263</v>
      </c>
      <c r="F3544" s="17">
        <v>0.0354051</v>
      </c>
      <c r="G3544" s="17">
        <v>0.4993346</v>
      </c>
      <c r="H3544" s="17">
        <v>0.693775</v>
      </c>
    </row>
    <row r="3545" ht="15.75" customHeight="1">
      <c r="A3545" s="15">
        <v>610.0</v>
      </c>
      <c r="B3545" s="15">
        <v>1996.0</v>
      </c>
      <c r="C3545" s="16">
        <v>0.0</v>
      </c>
      <c r="D3545" s="17">
        <v>-0.1337232</v>
      </c>
      <c r="E3545" s="17">
        <v>-0.6576914</v>
      </c>
      <c r="F3545" s="17">
        <v>0.0317231</v>
      </c>
      <c r="G3545" s="17">
        <v>0.4611483</v>
      </c>
      <c r="H3545" s="17">
        <v>0.7590712</v>
      </c>
    </row>
    <row r="3546" ht="15.75" customHeight="1">
      <c r="A3546" s="15">
        <v>610.0</v>
      </c>
      <c r="B3546" s="15">
        <v>1997.0</v>
      </c>
      <c r="C3546" s="16">
        <v>0.0</v>
      </c>
      <c r="D3546" s="17">
        <v>-0.1194015</v>
      </c>
      <c r="E3546" s="17">
        <v>-0.6056061</v>
      </c>
      <c r="F3546" s="17">
        <v>0.0180995</v>
      </c>
      <c r="G3546" s="17">
        <v>0.3393971</v>
      </c>
      <c r="H3546" s="17">
        <v>0.7402372</v>
      </c>
    </row>
    <row r="3547" ht="15.75" customHeight="1">
      <c r="A3547" s="15">
        <v>610.0</v>
      </c>
      <c r="B3547" s="15">
        <v>1998.0</v>
      </c>
      <c r="C3547" s="16">
        <v>0.0</v>
      </c>
      <c r="D3547" s="17">
        <v>-0.0618829</v>
      </c>
      <c r="E3547" s="17">
        <v>-0.4922762</v>
      </c>
      <c r="F3547" s="17">
        <v>0.0300594</v>
      </c>
      <c r="G3547" s="17">
        <v>0.2859439</v>
      </c>
      <c r="H3547" s="17">
        <v>0.6709001</v>
      </c>
    </row>
    <row r="3548" ht="15.75" customHeight="1">
      <c r="A3548" s="15">
        <v>610.0</v>
      </c>
      <c r="B3548" s="15">
        <v>1999.0</v>
      </c>
      <c r="C3548" s="16">
        <v>0.0</v>
      </c>
      <c r="D3548" s="17">
        <v>-0.0856734</v>
      </c>
      <c r="E3548" s="17">
        <v>-0.4114377</v>
      </c>
      <c r="F3548" s="17">
        <v>0.0542569</v>
      </c>
      <c r="G3548" s="17">
        <v>0.2649994</v>
      </c>
      <c r="H3548" s="17">
        <v>0.7289099</v>
      </c>
    </row>
    <row r="3549" ht="15.75" customHeight="1">
      <c r="A3549" s="15">
        <v>610.0</v>
      </c>
      <c r="B3549" s="15">
        <v>2000.0</v>
      </c>
      <c r="C3549" s="16">
        <v>0.0</v>
      </c>
      <c r="D3549" s="17">
        <v>-0.039844</v>
      </c>
      <c r="E3549" s="17">
        <v>-0.3673453</v>
      </c>
      <c r="F3549" s="17">
        <v>0.0437848</v>
      </c>
      <c r="G3549" s="17">
        <v>0.3816654</v>
      </c>
      <c r="H3549" s="17">
        <v>0.7608181</v>
      </c>
    </row>
    <row r="3550" ht="15.75" customHeight="1">
      <c r="A3550" s="15">
        <v>610.0</v>
      </c>
      <c r="B3550" s="15">
        <v>2001.0</v>
      </c>
      <c r="C3550" s="16">
        <v>0.0</v>
      </c>
      <c r="D3550" s="17">
        <v>-0.0207125</v>
      </c>
      <c r="E3550" s="17">
        <v>-0.3179883</v>
      </c>
      <c r="F3550" s="17">
        <v>0.0492022</v>
      </c>
      <c r="G3550" s="17">
        <v>0.483437</v>
      </c>
      <c r="H3550" s="17">
        <v>0.81235</v>
      </c>
    </row>
    <row r="3551" ht="15.75" customHeight="1">
      <c r="A3551" s="15">
        <v>610.0</v>
      </c>
      <c r="B3551" s="15">
        <v>2002.0</v>
      </c>
      <c r="C3551" s="16">
        <v>0.0</v>
      </c>
      <c r="D3551" s="17">
        <v>-0.0122647</v>
      </c>
      <c r="E3551" s="17">
        <v>-0.3013557</v>
      </c>
      <c r="F3551" s="17">
        <v>0.0352126</v>
      </c>
      <c r="G3551" s="17">
        <v>0.2970477</v>
      </c>
      <c r="H3551" s="17">
        <v>0.8445325</v>
      </c>
    </row>
    <row r="3552" ht="15.75" customHeight="1">
      <c r="A3552" s="15">
        <v>610.0</v>
      </c>
      <c r="B3552" s="15">
        <v>2003.0</v>
      </c>
      <c r="C3552" s="16">
        <v>0.0</v>
      </c>
      <c r="D3552" s="17">
        <v>-0.0281962</v>
      </c>
      <c r="E3552" s="17">
        <v>-0.2522839</v>
      </c>
      <c r="F3552" s="17">
        <v>0.0439962</v>
      </c>
      <c r="G3552" s="17">
        <v>0.6203344</v>
      </c>
      <c r="H3552" s="17">
        <v>0.8371221</v>
      </c>
    </row>
    <row r="3553" ht="15.75" customHeight="1">
      <c r="A3553" s="15">
        <v>610.0</v>
      </c>
      <c r="B3553" s="15">
        <v>2004.0</v>
      </c>
      <c r="C3553" s="16">
        <v>0.0</v>
      </c>
      <c r="D3553" s="17">
        <v>-0.0740802</v>
      </c>
      <c r="E3553" s="17">
        <v>-0.2199</v>
      </c>
      <c r="F3553" s="17">
        <v>0.0471756</v>
      </c>
      <c r="G3553" s="17">
        <v>0.974847</v>
      </c>
      <c r="H3553" s="17">
        <v>0.9703178</v>
      </c>
    </row>
    <row r="3554" ht="15.75" customHeight="1">
      <c r="A3554" s="15">
        <v>611.0</v>
      </c>
      <c r="B3554" s="15">
        <v>1995.0</v>
      </c>
      <c r="C3554" s="16">
        <v>0.0</v>
      </c>
      <c r="D3554" s="17">
        <v>-0.013871</v>
      </c>
      <c r="E3554" s="17">
        <v>0.3730335</v>
      </c>
      <c r="F3554" s="17">
        <v>0.0520744</v>
      </c>
      <c r="G3554" s="17">
        <v>1.855639</v>
      </c>
      <c r="H3554" s="17">
        <v>0.2658891</v>
      </c>
    </row>
    <row r="3555" ht="15.75" customHeight="1">
      <c r="A3555" s="15">
        <v>611.0</v>
      </c>
      <c r="B3555" s="15">
        <v>1996.0</v>
      </c>
      <c r="C3555" s="16">
        <v>0.0</v>
      </c>
      <c r="D3555" s="17">
        <v>0.041166</v>
      </c>
      <c r="E3555" s="17">
        <v>0.3757598</v>
      </c>
      <c r="F3555" s="17">
        <v>0.0512919</v>
      </c>
      <c r="G3555" s="17">
        <v>1.564725</v>
      </c>
      <c r="H3555" s="17">
        <v>0.2547662</v>
      </c>
    </row>
    <row r="3556" ht="15.75" customHeight="1">
      <c r="A3556" s="15">
        <v>611.0</v>
      </c>
      <c r="B3556" s="15">
        <v>1997.0</v>
      </c>
      <c r="C3556" s="16">
        <v>0.0</v>
      </c>
      <c r="D3556" s="17">
        <v>0.0234419</v>
      </c>
      <c r="E3556" s="17">
        <v>0.4146937</v>
      </c>
      <c r="F3556" s="17">
        <v>0.0699861</v>
      </c>
      <c r="G3556" s="17">
        <v>2.468084</v>
      </c>
      <c r="H3556" s="17">
        <v>0.2514307</v>
      </c>
    </row>
    <row r="3557" ht="15.75" customHeight="1">
      <c r="A3557" s="15">
        <v>611.0</v>
      </c>
      <c r="B3557" s="15">
        <v>1998.0</v>
      </c>
      <c r="C3557" s="16">
        <v>0.0</v>
      </c>
      <c r="D3557" s="17">
        <v>-0.0335132</v>
      </c>
      <c r="E3557" s="17">
        <v>0.4575242</v>
      </c>
      <c r="F3557" s="17">
        <v>0.0544339</v>
      </c>
      <c r="G3557" s="17">
        <v>3.321959</v>
      </c>
      <c r="H3557" s="17">
        <v>0.2534471</v>
      </c>
    </row>
    <row r="3558" ht="15.75" customHeight="1">
      <c r="A3558" s="15">
        <v>611.0</v>
      </c>
      <c r="B3558" s="15">
        <v>1999.0</v>
      </c>
      <c r="C3558" s="16">
        <v>0.0</v>
      </c>
      <c r="D3558" s="17">
        <v>-0.0280367</v>
      </c>
      <c r="E3558" s="17">
        <v>0.441995</v>
      </c>
      <c r="F3558" s="17">
        <v>0.049967</v>
      </c>
      <c r="G3558" s="17">
        <v>2.911493</v>
      </c>
      <c r="H3558" s="17">
        <v>0.2411188</v>
      </c>
    </row>
    <row r="3559" ht="15.75" customHeight="1">
      <c r="A3559" s="15">
        <v>611.0</v>
      </c>
      <c r="B3559" s="15">
        <v>2000.0</v>
      </c>
      <c r="C3559" s="16">
        <v>0.0</v>
      </c>
      <c r="D3559" s="17">
        <v>-0.0362766</v>
      </c>
      <c r="E3559" s="17">
        <v>0.4697135</v>
      </c>
      <c r="F3559" s="17">
        <v>0.0699679</v>
      </c>
      <c r="G3559" s="17">
        <v>5.252312</v>
      </c>
      <c r="H3559" s="17">
        <v>0.24744</v>
      </c>
    </row>
    <row r="3560" ht="15.75" customHeight="1">
      <c r="A3560" s="15">
        <v>611.0</v>
      </c>
      <c r="B3560" s="15">
        <v>2001.0</v>
      </c>
      <c r="C3560" s="16">
        <v>0.0</v>
      </c>
      <c r="D3560" s="17">
        <v>0.0564525</v>
      </c>
      <c r="E3560" s="17">
        <v>0.3958618</v>
      </c>
      <c r="F3560" s="17">
        <v>0.0418403</v>
      </c>
      <c r="G3560" s="17">
        <v>2.88177</v>
      </c>
      <c r="H3560" s="17">
        <v>0.167397</v>
      </c>
    </row>
    <row r="3561" ht="15.75" customHeight="1">
      <c r="A3561" s="15">
        <v>611.0</v>
      </c>
      <c r="B3561" s="15">
        <v>2002.0</v>
      </c>
      <c r="C3561" s="16">
        <v>0.0</v>
      </c>
      <c r="D3561" s="17">
        <v>0.1280552</v>
      </c>
      <c r="E3561" s="17">
        <v>0.4081504</v>
      </c>
      <c r="F3561" s="17">
        <v>0.0405827</v>
      </c>
      <c r="G3561" s="17">
        <v>2.410824</v>
      </c>
      <c r="H3561" s="17">
        <v>0.1948083</v>
      </c>
    </row>
    <row r="3562" ht="15.75" customHeight="1">
      <c r="A3562" s="15">
        <v>611.0</v>
      </c>
      <c r="B3562" s="15">
        <v>2003.0</v>
      </c>
      <c r="C3562" s="16">
        <v>0.0</v>
      </c>
      <c r="D3562" s="17">
        <v>0.0981092</v>
      </c>
      <c r="E3562" s="17">
        <v>0.4480421</v>
      </c>
      <c r="F3562" s="17">
        <v>0.0399526</v>
      </c>
      <c r="G3562" s="17">
        <v>2.659116</v>
      </c>
      <c r="H3562" s="17">
        <v>0.186077</v>
      </c>
    </row>
    <row r="3563" ht="15.75" customHeight="1">
      <c r="A3563" s="15">
        <v>611.0</v>
      </c>
      <c r="B3563" s="15">
        <v>2004.0</v>
      </c>
      <c r="C3563" s="16">
        <v>0.0</v>
      </c>
      <c r="D3563" s="17">
        <v>0.0227568</v>
      </c>
      <c r="E3563" s="17">
        <v>0.418835</v>
      </c>
      <c r="F3563" s="17">
        <v>0.0487832</v>
      </c>
      <c r="G3563" s="17">
        <v>2.208048</v>
      </c>
      <c r="H3563" s="17">
        <v>0.1876999</v>
      </c>
    </row>
    <row r="3564" ht="15.75" customHeight="1">
      <c r="A3564" s="15">
        <v>612.0</v>
      </c>
      <c r="B3564" s="15">
        <v>1995.0</v>
      </c>
      <c r="C3564" s="16">
        <v>0.0</v>
      </c>
      <c r="D3564" s="17">
        <v>0.0223698</v>
      </c>
      <c r="E3564" s="17">
        <v>0.0360932</v>
      </c>
      <c r="F3564" s="17">
        <v>0.038993</v>
      </c>
      <c r="G3564" s="17">
        <v>0.4094076</v>
      </c>
      <c r="H3564" s="17">
        <v>0.1333846</v>
      </c>
    </row>
    <row r="3565" ht="15.75" customHeight="1">
      <c r="A3565" s="15">
        <v>612.0</v>
      </c>
      <c r="B3565" s="15">
        <v>1996.0</v>
      </c>
      <c r="C3565" s="16">
        <v>0.0</v>
      </c>
      <c r="D3565" s="17">
        <v>-0.0443278</v>
      </c>
      <c r="E3565" s="17">
        <v>0.0199576</v>
      </c>
      <c r="F3565" s="17">
        <v>0.0731555</v>
      </c>
      <c r="G3565" s="17">
        <v>0.4746879</v>
      </c>
      <c r="H3565" s="17">
        <v>0.1641771</v>
      </c>
    </row>
    <row r="3566" ht="15.75" customHeight="1">
      <c r="A3566" s="15">
        <v>612.0</v>
      </c>
      <c r="B3566" s="15">
        <v>1997.0</v>
      </c>
      <c r="C3566" s="16">
        <v>0.0</v>
      </c>
      <c r="D3566" s="17">
        <v>0.0090489</v>
      </c>
      <c r="E3566" s="17">
        <v>0.0329056</v>
      </c>
      <c r="F3566" s="17">
        <v>0.0771751</v>
      </c>
      <c r="G3566" s="17">
        <v>0.4027702</v>
      </c>
      <c r="H3566" s="17">
        <v>0.1537533</v>
      </c>
    </row>
    <row r="3567" ht="15.75" customHeight="1">
      <c r="A3567" s="15">
        <v>612.0</v>
      </c>
      <c r="B3567" s="15">
        <v>1998.0</v>
      </c>
      <c r="C3567" s="16">
        <v>0.0</v>
      </c>
      <c r="D3567" s="17">
        <v>0.0248459</v>
      </c>
      <c r="E3567" s="17">
        <v>0.0429064</v>
      </c>
      <c r="F3567" s="17">
        <v>0.0676171</v>
      </c>
      <c r="G3567" s="17">
        <v>0.6362507</v>
      </c>
      <c r="H3567" s="17">
        <v>0.199911</v>
      </c>
    </row>
    <row r="3568" ht="15.75" customHeight="1">
      <c r="A3568" s="15">
        <v>612.0</v>
      </c>
      <c r="B3568" s="15">
        <v>1999.0</v>
      </c>
      <c r="C3568" s="16">
        <v>0.0</v>
      </c>
      <c r="D3568" s="17">
        <v>0.0155953</v>
      </c>
      <c r="E3568" s="17">
        <v>0.057676</v>
      </c>
      <c r="F3568" s="17">
        <v>0.0566013</v>
      </c>
      <c r="G3568" s="17">
        <v>0.5224232</v>
      </c>
      <c r="H3568" s="17">
        <v>0.1642126</v>
      </c>
    </row>
    <row r="3569" ht="15.75" customHeight="1">
      <c r="A3569" s="15">
        <v>612.0</v>
      </c>
      <c r="B3569" s="15">
        <v>2000.0</v>
      </c>
      <c r="C3569" s="16">
        <v>0.0</v>
      </c>
      <c r="D3569" s="17">
        <v>-0.0102163</v>
      </c>
      <c r="E3569" s="17">
        <v>0.0414756</v>
      </c>
      <c r="F3569" s="17">
        <v>0.057278</v>
      </c>
      <c r="G3569" s="17">
        <v>0.4306298</v>
      </c>
      <c r="H3569" s="17">
        <v>0.1767904</v>
      </c>
    </row>
    <row r="3570" ht="15.75" customHeight="1">
      <c r="A3570" s="15">
        <v>612.0</v>
      </c>
      <c r="B3570" s="15">
        <v>2001.0</v>
      </c>
      <c r="C3570" s="16">
        <v>0.0</v>
      </c>
      <c r="D3570" s="17">
        <v>-0.0704845</v>
      </c>
      <c r="E3570" s="17">
        <v>0.054219</v>
      </c>
      <c r="F3570" s="17">
        <v>0.0632993</v>
      </c>
      <c r="G3570" s="17">
        <v>0.4268516</v>
      </c>
      <c r="H3570" s="17">
        <v>0.190588</v>
      </c>
    </row>
    <row r="3571" ht="15.75" customHeight="1">
      <c r="A3571" s="15">
        <v>612.0</v>
      </c>
      <c r="B3571" s="15">
        <v>2002.0</v>
      </c>
      <c r="C3571" s="16">
        <v>0.0</v>
      </c>
      <c r="D3571" s="17">
        <v>0.0010057</v>
      </c>
      <c r="E3571" s="17">
        <v>0.0566605</v>
      </c>
      <c r="F3571" s="17">
        <v>0.0501844</v>
      </c>
      <c r="G3571" s="17">
        <v>0.4663875</v>
      </c>
      <c r="H3571" s="17">
        <v>0.1706247</v>
      </c>
    </row>
    <row r="3572" ht="15.75" customHeight="1">
      <c r="A3572" s="15">
        <v>612.0</v>
      </c>
      <c r="B3572" s="15">
        <v>2003.0</v>
      </c>
      <c r="C3572" s="16">
        <v>0.0</v>
      </c>
      <c r="D3572" s="17">
        <v>0.0138957</v>
      </c>
      <c r="E3572" s="17">
        <v>0.0534141</v>
      </c>
      <c r="F3572" s="17">
        <v>0.0631691</v>
      </c>
      <c r="G3572" s="17">
        <v>0.4211887</v>
      </c>
      <c r="H3572" s="17">
        <v>0.1609631</v>
      </c>
    </row>
    <row r="3573" ht="15.75" customHeight="1">
      <c r="A3573" s="15">
        <v>612.0</v>
      </c>
      <c r="B3573" s="15">
        <v>2004.0</v>
      </c>
      <c r="C3573" s="16">
        <v>0.0</v>
      </c>
      <c r="D3573" s="17">
        <v>0.0029067</v>
      </c>
      <c r="E3573" s="17">
        <v>0.0658232</v>
      </c>
      <c r="F3573" s="17">
        <v>0.0549861</v>
      </c>
      <c r="G3573" s="17">
        <v>0.4404089</v>
      </c>
      <c r="H3573" s="17">
        <v>0.194281</v>
      </c>
    </row>
    <row r="3574" ht="15.75" customHeight="1">
      <c r="A3574" s="15">
        <v>613.0</v>
      </c>
      <c r="B3574" s="15">
        <v>1995.0</v>
      </c>
      <c r="C3574" s="16">
        <v>0.0</v>
      </c>
      <c r="D3574" s="17">
        <v>-0.0327266</v>
      </c>
      <c r="E3574" s="17">
        <v>0.0368541</v>
      </c>
      <c r="F3574" s="17">
        <v>0.0758547</v>
      </c>
      <c r="G3574" s="17">
        <v>2.244947</v>
      </c>
      <c r="H3574" s="17">
        <v>0.1885899</v>
      </c>
    </row>
    <row r="3575" ht="15.75" customHeight="1">
      <c r="A3575" s="15">
        <v>613.0</v>
      </c>
      <c r="B3575" s="15">
        <v>1997.0</v>
      </c>
      <c r="C3575" s="16">
        <v>0.0</v>
      </c>
      <c r="D3575" s="17">
        <v>-0.0418736</v>
      </c>
      <c r="E3575" s="17">
        <v>0.0350264</v>
      </c>
      <c r="F3575" s="17">
        <v>0.0694591</v>
      </c>
      <c r="G3575" s="17">
        <v>2.116665</v>
      </c>
      <c r="H3575" s="17">
        <v>0.2036438</v>
      </c>
    </row>
    <row r="3576" ht="15.75" customHeight="1">
      <c r="A3576" s="15">
        <v>613.0</v>
      </c>
      <c r="B3576" s="15">
        <v>1998.0</v>
      </c>
      <c r="C3576" s="16">
        <v>0.0</v>
      </c>
      <c r="D3576" s="17">
        <v>-0.0168649</v>
      </c>
      <c r="E3576" s="17">
        <v>0.1038741</v>
      </c>
      <c r="F3576" s="17">
        <v>0.0652061</v>
      </c>
      <c r="G3576" s="17">
        <v>3.277685</v>
      </c>
      <c r="H3576" s="17">
        <v>0.1854774</v>
      </c>
    </row>
    <row r="3577" ht="15.75" customHeight="1">
      <c r="A3577" s="15">
        <v>613.0</v>
      </c>
      <c r="B3577" s="15">
        <v>1999.0</v>
      </c>
      <c r="C3577" s="16">
        <v>0.0</v>
      </c>
      <c r="D3577" s="17">
        <v>-0.0600616</v>
      </c>
      <c r="E3577" s="17">
        <v>0.1902665</v>
      </c>
      <c r="F3577" s="17">
        <v>0.0530332</v>
      </c>
      <c r="G3577" s="17">
        <v>2.974598</v>
      </c>
      <c r="H3577" s="17">
        <v>0.1973672</v>
      </c>
    </row>
    <row r="3578" ht="15.75" customHeight="1">
      <c r="A3578" s="15">
        <v>613.0</v>
      </c>
      <c r="B3578" s="15">
        <v>2000.0</v>
      </c>
      <c r="C3578" s="16">
        <v>0.0</v>
      </c>
      <c r="D3578" s="17">
        <v>-0.0541017</v>
      </c>
      <c r="E3578" s="17">
        <v>0.2021926</v>
      </c>
      <c r="F3578" s="17">
        <v>0.056685</v>
      </c>
      <c r="G3578" s="17">
        <v>2.399377</v>
      </c>
      <c r="H3578" s="17">
        <v>0.142178</v>
      </c>
    </row>
    <row r="3579" ht="15.75" customHeight="1">
      <c r="A3579" s="15">
        <v>613.0</v>
      </c>
      <c r="B3579" s="15">
        <v>2001.0</v>
      </c>
      <c r="C3579" s="16">
        <v>0.0</v>
      </c>
      <c r="D3579" s="17">
        <v>-0.0894319</v>
      </c>
      <c r="E3579" s="17">
        <v>0.2350837</v>
      </c>
      <c r="F3579" s="17">
        <v>0.0594661</v>
      </c>
      <c r="G3579" s="17">
        <v>2.082279</v>
      </c>
      <c r="H3579" s="17">
        <v>0.1504111</v>
      </c>
    </row>
    <row r="3580" ht="15.75" customHeight="1">
      <c r="A3580" s="15">
        <v>613.0</v>
      </c>
      <c r="B3580" s="15">
        <v>2002.0</v>
      </c>
      <c r="C3580" s="16">
        <v>0.0</v>
      </c>
      <c r="D3580" s="17">
        <v>0.0152891</v>
      </c>
      <c r="E3580" s="17">
        <v>0.2486969</v>
      </c>
      <c r="F3580" s="17">
        <v>0.0532022</v>
      </c>
      <c r="G3580" s="17">
        <v>1.49542</v>
      </c>
      <c r="H3580" s="17">
        <v>0.1535342</v>
      </c>
    </row>
    <row r="3581" ht="15.75" customHeight="1">
      <c r="A3581" s="15">
        <v>613.0</v>
      </c>
      <c r="B3581" s="15">
        <v>2003.0</v>
      </c>
      <c r="C3581" s="16">
        <v>0.0</v>
      </c>
      <c r="D3581" s="17">
        <v>0.0261587</v>
      </c>
      <c r="E3581" s="17">
        <v>0.2888223</v>
      </c>
      <c r="F3581" s="17">
        <v>0.0311729</v>
      </c>
      <c r="G3581" s="17">
        <v>1.418229</v>
      </c>
      <c r="H3581" s="17">
        <v>0.1361823</v>
      </c>
    </row>
    <row r="3582" ht="15.75" customHeight="1">
      <c r="A3582" s="15">
        <v>613.0</v>
      </c>
      <c r="B3582" s="15">
        <v>2004.0</v>
      </c>
      <c r="C3582" s="16">
        <v>0.0</v>
      </c>
      <c r="D3582" s="17">
        <v>-0.0685455</v>
      </c>
      <c r="E3582" s="17">
        <v>0.2992808</v>
      </c>
      <c r="F3582" s="17">
        <v>0.0391645</v>
      </c>
      <c r="G3582" s="17">
        <v>1.273067</v>
      </c>
      <c r="H3582" s="17">
        <v>0.1073691</v>
      </c>
    </row>
    <row r="3583" ht="15.75" customHeight="1">
      <c r="A3583" s="15">
        <v>614.0</v>
      </c>
      <c r="B3583" s="15">
        <v>1995.0</v>
      </c>
      <c r="C3583" s="16">
        <v>0.0</v>
      </c>
      <c r="D3583" s="17">
        <v>0.0697513</v>
      </c>
      <c r="E3583" s="17">
        <v>0.3878912</v>
      </c>
      <c r="F3583" s="17">
        <v>0.0362178</v>
      </c>
      <c r="G3583" s="17">
        <v>0.8855715</v>
      </c>
      <c r="H3583" s="17">
        <v>0.1057697</v>
      </c>
    </row>
    <row r="3584" ht="15.75" customHeight="1">
      <c r="A3584" s="15">
        <v>614.0</v>
      </c>
      <c r="B3584" s="15">
        <v>1996.0</v>
      </c>
      <c r="C3584" s="16">
        <v>0.0</v>
      </c>
      <c r="D3584" s="17">
        <v>0.0782023</v>
      </c>
      <c r="E3584" s="17">
        <v>0.349562</v>
      </c>
      <c r="F3584" s="17">
        <v>0.0495309</v>
      </c>
      <c r="G3584" s="17">
        <v>0.8575169</v>
      </c>
      <c r="H3584" s="17">
        <v>0.1330804</v>
      </c>
    </row>
    <row r="3585" ht="15.75" customHeight="1">
      <c r="A3585" s="15">
        <v>614.0</v>
      </c>
      <c r="B3585" s="15">
        <v>1997.0</v>
      </c>
      <c r="C3585" s="16">
        <v>0.0</v>
      </c>
      <c r="D3585" s="17">
        <v>0.0924966</v>
      </c>
      <c r="E3585" s="17">
        <v>0.3489273</v>
      </c>
      <c r="F3585" s="17">
        <v>0.0585437</v>
      </c>
      <c r="G3585" s="17">
        <v>0.6789766</v>
      </c>
      <c r="H3585" s="17">
        <v>0.152561</v>
      </c>
    </row>
    <row r="3586" ht="15.75" customHeight="1">
      <c r="A3586" s="15">
        <v>614.0</v>
      </c>
      <c r="B3586" s="15">
        <v>1998.0</v>
      </c>
      <c r="C3586" s="16">
        <v>0.0</v>
      </c>
      <c r="D3586" s="17">
        <v>0.0701066</v>
      </c>
      <c r="E3586" s="17">
        <v>0.3227267</v>
      </c>
      <c r="F3586" s="17">
        <v>0.0474309</v>
      </c>
      <c r="G3586" s="17">
        <v>0.4280205</v>
      </c>
      <c r="H3586" s="17">
        <v>0.1320948</v>
      </c>
    </row>
    <row r="3587" ht="15.75" customHeight="1">
      <c r="A3587" s="15">
        <v>614.0</v>
      </c>
      <c r="B3587" s="15">
        <v>1999.0</v>
      </c>
      <c r="C3587" s="16">
        <v>0.0</v>
      </c>
      <c r="D3587" s="17">
        <v>0.0449566</v>
      </c>
      <c r="E3587" s="17">
        <v>0.3171909</v>
      </c>
      <c r="F3587" s="17">
        <v>0.0615115</v>
      </c>
      <c r="G3587" s="17">
        <v>0.3840337</v>
      </c>
      <c r="H3587" s="17">
        <v>0.1635468</v>
      </c>
    </row>
    <row r="3588" ht="15.75" customHeight="1">
      <c r="A3588" s="15">
        <v>614.0</v>
      </c>
      <c r="B3588" s="15">
        <v>2000.0</v>
      </c>
      <c r="C3588" s="16">
        <v>0.0</v>
      </c>
      <c r="D3588" s="17">
        <v>-0.1440854</v>
      </c>
      <c r="E3588" s="17">
        <v>0.2331552</v>
      </c>
      <c r="F3588" s="17">
        <v>0.0673979</v>
      </c>
      <c r="G3588" s="17">
        <v>0.4977441</v>
      </c>
      <c r="H3588" s="17">
        <v>0.1851164</v>
      </c>
    </row>
    <row r="3589" ht="15.75" customHeight="1">
      <c r="A3589" s="15">
        <v>614.0</v>
      </c>
      <c r="B3589" s="15">
        <v>2001.0</v>
      </c>
      <c r="C3589" s="16">
        <v>0.0</v>
      </c>
      <c r="D3589" s="17">
        <v>0.0517432</v>
      </c>
      <c r="E3589" s="17">
        <v>0.2719458</v>
      </c>
      <c r="F3589" s="17">
        <v>0.0564791</v>
      </c>
      <c r="G3589" s="17">
        <v>0.5045655</v>
      </c>
      <c r="H3589" s="17">
        <v>0.1254693</v>
      </c>
    </row>
    <row r="3590" ht="15.75" customHeight="1">
      <c r="A3590" s="15">
        <v>614.0</v>
      </c>
      <c r="B3590" s="15">
        <v>2002.0</v>
      </c>
      <c r="C3590" s="16">
        <v>0.0</v>
      </c>
      <c r="D3590" s="17">
        <v>0.0248632</v>
      </c>
      <c r="E3590" s="17">
        <v>0.2831332</v>
      </c>
      <c r="F3590" s="17">
        <v>0.0438608</v>
      </c>
      <c r="G3590" s="17">
        <v>0.5439653</v>
      </c>
      <c r="H3590" s="17">
        <v>0.1274612</v>
      </c>
    </row>
    <row r="3591" ht="15.75" customHeight="1">
      <c r="A3591" s="15">
        <v>614.0</v>
      </c>
      <c r="B3591" s="15">
        <v>2003.0</v>
      </c>
      <c r="C3591" s="16">
        <v>0.0</v>
      </c>
      <c r="D3591" s="17">
        <v>0.0543611</v>
      </c>
      <c r="E3591" s="17">
        <v>0.2990265</v>
      </c>
      <c r="F3591" s="17">
        <v>0.0755098</v>
      </c>
      <c r="G3591" s="17">
        <v>1.576357</v>
      </c>
      <c r="H3591" s="17">
        <v>0.1254322</v>
      </c>
    </row>
    <row r="3592" ht="15.75" customHeight="1">
      <c r="A3592" s="15">
        <v>614.0</v>
      </c>
      <c r="B3592" s="15">
        <v>2004.0</v>
      </c>
      <c r="C3592" s="16">
        <v>0.0</v>
      </c>
      <c r="D3592" s="17">
        <v>0.0417754</v>
      </c>
      <c r="E3592" s="17">
        <v>0.3129049</v>
      </c>
      <c r="F3592" s="17">
        <v>0.0880069</v>
      </c>
      <c r="G3592" s="17">
        <v>2.655375</v>
      </c>
      <c r="H3592" s="17">
        <v>0.1494277</v>
      </c>
    </row>
    <row r="3593" ht="15.75" customHeight="1">
      <c r="A3593" s="15">
        <v>615.0</v>
      </c>
      <c r="B3593" s="15">
        <v>1995.0</v>
      </c>
      <c r="C3593" s="16">
        <v>0.0</v>
      </c>
      <c r="D3593" s="17">
        <v>0.0241846</v>
      </c>
      <c r="E3593" s="17">
        <v>0.2326236</v>
      </c>
      <c r="F3593" s="17">
        <v>0.0797025</v>
      </c>
      <c r="G3593" s="17">
        <v>1.131731</v>
      </c>
      <c r="H3593" s="17">
        <v>0.1614655</v>
      </c>
    </row>
    <row r="3594" ht="15.75" customHeight="1">
      <c r="A3594" s="15">
        <v>615.0</v>
      </c>
      <c r="B3594" s="15">
        <v>1996.0</v>
      </c>
      <c r="C3594" s="16">
        <v>0.0</v>
      </c>
      <c r="D3594" s="17">
        <v>-0.0088082</v>
      </c>
      <c r="E3594" s="17">
        <v>0.2123297</v>
      </c>
      <c r="F3594" s="17">
        <v>0.0703445</v>
      </c>
      <c r="G3594" s="17">
        <v>1.09321</v>
      </c>
      <c r="H3594" s="17">
        <v>0.1605946</v>
      </c>
    </row>
    <row r="3595" ht="15.75" customHeight="1">
      <c r="A3595" s="15">
        <v>616.0</v>
      </c>
      <c r="B3595" s="15">
        <v>1995.0</v>
      </c>
      <c r="C3595" s="16">
        <v>0.0</v>
      </c>
      <c r="D3595" s="17">
        <v>0.1064782</v>
      </c>
      <c r="E3595" s="17">
        <v>0.080794</v>
      </c>
      <c r="F3595" s="17">
        <v>0.0585357</v>
      </c>
      <c r="G3595" s="17">
        <v>0.1513627</v>
      </c>
      <c r="H3595" s="17">
        <v>0.5377018</v>
      </c>
    </row>
    <row r="3596" ht="15.75" customHeight="1">
      <c r="A3596" s="15">
        <v>616.0</v>
      </c>
      <c r="B3596" s="15">
        <v>1996.0</v>
      </c>
      <c r="C3596" s="16">
        <v>0.0</v>
      </c>
      <c r="D3596" s="17">
        <v>0.1931731</v>
      </c>
      <c r="E3596" s="17">
        <v>0.0931388</v>
      </c>
      <c r="F3596" s="17">
        <v>0.0596031</v>
      </c>
      <c r="G3596" s="17">
        <v>0.281615</v>
      </c>
      <c r="H3596" s="17">
        <v>0.6067607</v>
      </c>
    </row>
    <row r="3597" ht="15.75" customHeight="1">
      <c r="A3597" s="15">
        <v>616.0</v>
      </c>
      <c r="B3597" s="15">
        <v>1997.0</v>
      </c>
      <c r="C3597" s="16">
        <v>0.0</v>
      </c>
      <c r="D3597" s="17">
        <v>0.2872303</v>
      </c>
      <c r="E3597" s="17">
        <v>0.0866649</v>
      </c>
      <c r="F3597" s="17">
        <v>0.0470435</v>
      </c>
      <c r="G3597" s="17">
        <v>0.3230493</v>
      </c>
      <c r="H3597" s="17">
        <v>0.667164</v>
      </c>
    </row>
    <row r="3598" ht="15.75" customHeight="1">
      <c r="A3598" s="15">
        <v>616.0</v>
      </c>
      <c r="B3598" s="15">
        <v>1998.0</v>
      </c>
      <c r="C3598" s="16">
        <v>0.0</v>
      </c>
      <c r="D3598" s="17">
        <v>0.2438161</v>
      </c>
      <c r="E3598" s="17">
        <v>0.0840202</v>
      </c>
      <c r="F3598" s="17">
        <v>0.027362</v>
      </c>
      <c r="G3598" s="17">
        <v>0.1128875</v>
      </c>
      <c r="H3598" s="17">
        <v>0.4051386</v>
      </c>
    </row>
    <row r="3599" ht="15.75" customHeight="1">
      <c r="A3599" s="15">
        <v>616.0</v>
      </c>
      <c r="B3599" s="15">
        <v>1999.0</v>
      </c>
      <c r="C3599" s="16">
        <v>0.0</v>
      </c>
      <c r="D3599" s="17">
        <v>0.2762586</v>
      </c>
      <c r="E3599" s="17">
        <v>0.0925914</v>
      </c>
      <c r="F3599" s="17">
        <v>0.0494299</v>
      </c>
      <c r="G3599" s="17">
        <v>0.0940601</v>
      </c>
      <c r="H3599" s="17">
        <v>0.4547426</v>
      </c>
    </row>
    <row r="3600" ht="15.75" customHeight="1">
      <c r="A3600" s="15">
        <v>616.0</v>
      </c>
      <c r="B3600" s="15">
        <v>2000.0</v>
      </c>
      <c r="C3600" s="16">
        <v>0.0</v>
      </c>
      <c r="D3600" s="17">
        <v>0.3182902</v>
      </c>
      <c r="E3600" s="17">
        <v>0.1308797</v>
      </c>
      <c r="F3600" s="17">
        <v>0.0517982</v>
      </c>
      <c r="G3600" s="17">
        <v>0.3254405</v>
      </c>
      <c r="H3600" s="17">
        <v>0.4442868</v>
      </c>
    </row>
    <row r="3601" ht="15.75" customHeight="1">
      <c r="A3601" s="15">
        <v>616.0</v>
      </c>
      <c r="B3601" s="15">
        <v>2001.0</v>
      </c>
      <c r="C3601" s="16">
        <v>0.0</v>
      </c>
      <c r="D3601" s="17">
        <v>0.3142262</v>
      </c>
      <c r="E3601" s="17">
        <v>0.1674326</v>
      </c>
      <c r="F3601" s="17">
        <v>0.0617802</v>
      </c>
      <c r="G3601" s="17">
        <v>0.5927061</v>
      </c>
      <c r="H3601" s="17">
        <v>0.4373634</v>
      </c>
    </row>
    <row r="3602" ht="15.75" customHeight="1">
      <c r="A3602" s="15">
        <v>616.0</v>
      </c>
      <c r="B3602" s="15">
        <v>2002.0</v>
      </c>
      <c r="C3602" s="16">
        <v>0.0</v>
      </c>
      <c r="D3602" s="17">
        <v>0.2727899</v>
      </c>
      <c r="E3602" s="17">
        <v>0.2104193</v>
      </c>
      <c r="F3602" s="17">
        <v>0.0638807</v>
      </c>
      <c r="G3602" s="17">
        <v>0.4419615</v>
      </c>
      <c r="H3602" s="17">
        <v>0.3551899</v>
      </c>
    </row>
    <row r="3603" ht="15.75" customHeight="1">
      <c r="A3603" s="15">
        <v>616.0</v>
      </c>
      <c r="B3603" s="15">
        <v>2003.0</v>
      </c>
      <c r="C3603" s="16">
        <v>0.0</v>
      </c>
      <c r="D3603" s="17">
        <v>0.2401461</v>
      </c>
      <c r="E3603" s="17">
        <v>0.1805167</v>
      </c>
      <c r="F3603" s="17">
        <v>0.0339408</v>
      </c>
      <c r="G3603" s="17">
        <v>0.4455947</v>
      </c>
      <c r="H3603" s="17">
        <v>0.2688478</v>
      </c>
    </row>
    <row r="3604" ht="15.75" customHeight="1">
      <c r="A3604" s="15">
        <v>617.0</v>
      </c>
      <c r="B3604" s="15">
        <v>1999.0</v>
      </c>
      <c r="C3604" s="16">
        <v>0.0</v>
      </c>
      <c r="D3604" s="17">
        <v>0.4014185</v>
      </c>
      <c r="E3604" s="17">
        <v>0.3627633</v>
      </c>
      <c r="F3604" s="17">
        <v>-0.0120107</v>
      </c>
      <c r="G3604" s="17">
        <v>0.6275602</v>
      </c>
      <c r="H3604" s="17">
        <v>0.1807499</v>
      </c>
    </row>
    <row r="3605" ht="15.75" customHeight="1">
      <c r="A3605" s="15">
        <v>617.0</v>
      </c>
      <c r="B3605" s="15">
        <v>2000.0</v>
      </c>
      <c r="C3605" s="16">
        <v>0.0</v>
      </c>
      <c r="D3605" s="17">
        <v>0.3712197</v>
      </c>
      <c r="E3605" s="17">
        <v>0.3858295</v>
      </c>
      <c r="F3605" s="17">
        <v>0.0255999</v>
      </c>
      <c r="G3605" s="17">
        <v>0.2836635</v>
      </c>
      <c r="H3605" s="17">
        <v>0.2399661</v>
      </c>
    </row>
    <row r="3606" ht="15.75" customHeight="1">
      <c r="A3606" s="15">
        <v>617.0</v>
      </c>
      <c r="B3606" s="15">
        <v>2001.0</v>
      </c>
      <c r="C3606" s="16">
        <v>0.0</v>
      </c>
      <c r="D3606" s="17">
        <v>0.4745693</v>
      </c>
      <c r="E3606" s="17">
        <v>0.3695246</v>
      </c>
      <c r="F3606" s="17">
        <v>0.0180596</v>
      </c>
      <c r="G3606" s="17">
        <v>0.5677366</v>
      </c>
      <c r="H3606" s="17">
        <v>0.2268385</v>
      </c>
    </row>
    <row r="3607" ht="15.75" customHeight="1">
      <c r="A3607" s="15">
        <v>617.0</v>
      </c>
      <c r="B3607" s="15">
        <v>2002.0</v>
      </c>
      <c r="C3607" s="16">
        <v>0.0</v>
      </c>
      <c r="D3607" s="17">
        <v>0.3136864</v>
      </c>
      <c r="E3607" s="17">
        <v>0.3273777</v>
      </c>
      <c r="F3607" s="17">
        <v>0.0455048</v>
      </c>
      <c r="G3607" s="17">
        <v>0.5168121</v>
      </c>
      <c r="H3607" s="17">
        <v>0.2416784</v>
      </c>
    </row>
    <row r="3608" ht="15.75" customHeight="1">
      <c r="A3608" s="15">
        <v>617.0</v>
      </c>
      <c r="B3608" s="15">
        <v>2003.0</v>
      </c>
      <c r="C3608" s="16">
        <v>0.0</v>
      </c>
      <c r="D3608" s="17">
        <v>0.3092892</v>
      </c>
      <c r="E3608" s="17">
        <v>0.2448517</v>
      </c>
      <c r="F3608" s="17">
        <v>0.0266522</v>
      </c>
      <c r="G3608" s="17">
        <v>0.5289295</v>
      </c>
      <c r="H3608" s="17">
        <v>0.2588872</v>
      </c>
    </row>
    <row r="3609" ht="15.75" customHeight="1">
      <c r="A3609" s="15">
        <v>617.0</v>
      </c>
      <c r="B3609" s="15">
        <v>2004.0</v>
      </c>
      <c r="C3609" s="16">
        <v>0.0</v>
      </c>
      <c r="D3609" s="17">
        <v>0.3235334</v>
      </c>
      <c r="E3609" s="17">
        <v>0.2296774</v>
      </c>
      <c r="F3609" s="17">
        <v>0.0068021</v>
      </c>
      <c r="G3609" s="17">
        <v>0.7393948</v>
      </c>
      <c r="H3609" s="17">
        <v>0.3078591</v>
      </c>
    </row>
    <row r="3610" ht="15.75" customHeight="1">
      <c r="A3610" s="15">
        <v>618.0</v>
      </c>
      <c r="B3610" s="15">
        <v>1995.0</v>
      </c>
      <c r="C3610" s="16">
        <v>0.0</v>
      </c>
      <c r="D3610" s="17">
        <v>0.3491173</v>
      </c>
      <c r="E3610" s="17">
        <v>0.3963375</v>
      </c>
      <c r="F3610" s="17">
        <v>0.0649564</v>
      </c>
      <c r="G3610" s="17">
        <v>2.469244</v>
      </c>
      <c r="H3610" s="17">
        <v>0.4344452</v>
      </c>
    </row>
    <row r="3611" ht="15.75" customHeight="1">
      <c r="A3611" s="15">
        <v>618.0</v>
      </c>
      <c r="B3611" s="15">
        <v>1996.0</v>
      </c>
      <c r="C3611" s="16">
        <v>0.0</v>
      </c>
      <c r="D3611" s="17">
        <v>0.3533306</v>
      </c>
      <c r="E3611" s="17">
        <v>0.420448</v>
      </c>
      <c r="F3611" s="17">
        <v>0.0827978</v>
      </c>
      <c r="G3611" s="17">
        <v>2.7519</v>
      </c>
      <c r="H3611" s="17">
        <v>0.4470159</v>
      </c>
    </row>
    <row r="3612" ht="15.75" customHeight="1">
      <c r="A3612" s="15">
        <v>618.0</v>
      </c>
      <c r="B3612" s="15">
        <v>1997.0</v>
      </c>
      <c r="C3612" s="16">
        <v>0.0</v>
      </c>
      <c r="D3612" s="17">
        <v>0.254373</v>
      </c>
      <c r="E3612" s="17">
        <v>0.3086372</v>
      </c>
      <c r="F3612" s="17">
        <v>0.0648256</v>
      </c>
      <c r="G3612" s="17">
        <v>3.659337</v>
      </c>
      <c r="H3612" s="17">
        <v>0.4263949</v>
      </c>
    </row>
    <row r="3613" ht="15.75" customHeight="1">
      <c r="A3613" s="15">
        <v>618.0</v>
      </c>
      <c r="B3613" s="15">
        <v>1998.0</v>
      </c>
      <c r="C3613" s="16">
        <v>0.0</v>
      </c>
      <c r="D3613" s="17">
        <v>0.2351052</v>
      </c>
      <c r="E3613" s="17">
        <v>0.3079909</v>
      </c>
      <c r="F3613" s="17">
        <v>0.0635845</v>
      </c>
      <c r="G3613" s="17">
        <v>1.981382</v>
      </c>
      <c r="H3613" s="17">
        <v>0.3839487</v>
      </c>
    </row>
    <row r="3614" ht="15.75" customHeight="1">
      <c r="A3614" s="15">
        <v>618.0</v>
      </c>
      <c r="B3614" s="15">
        <v>1999.0</v>
      </c>
      <c r="C3614" s="16">
        <v>0.0</v>
      </c>
      <c r="D3614" s="17">
        <v>0.2352629</v>
      </c>
      <c r="E3614" s="17">
        <v>0.3676724</v>
      </c>
      <c r="F3614" s="17">
        <v>0.0605957</v>
      </c>
      <c r="G3614" s="17">
        <v>2.359042</v>
      </c>
      <c r="H3614" s="17">
        <v>0.3938058</v>
      </c>
    </row>
    <row r="3615" ht="15.75" customHeight="1">
      <c r="A3615" s="15">
        <v>618.0</v>
      </c>
      <c r="B3615" s="15">
        <v>2000.0</v>
      </c>
      <c r="C3615" s="16">
        <v>0.0</v>
      </c>
      <c r="D3615" s="17">
        <v>0.2381164</v>
      </c>
      <c r="E3615" s="17">
        <v>0.4148356</v>
      </c>
      <c r="F3615" s="17">
        <v>0.0807602</v>
      </c>
      <c r="G3615" s="17">
        <v>2.357901</v>
      </c>
      <c r="H3615" s="17">
        <v>0.3789915</v>
      </c>
    </row>
    <row r="3616" ht="15.75" customHeight="1">
      <c r="A3616" s="15">
        <v>618.0</v>
      </c>
      <c r="B3616" s="15">
        <v>2001.0</v>
      </c>
      <c r="C3616" s="16">
        <v>0.0</v>
      </c>
      <c r="D3616" s="17">
        <v>0.178528</v>
      </c>
      <c r="E3616" s="17">
        <v>0.5440222</v>
      </c>
      <c r="F3616" s="17">
        <v>0.0822823</v>
      </c>
      <c r="G3616" s="17">
        <v>3.287803</v>
      </c>
      <c r="H3616" s="17">
        <v>0.3388836</v>
      </c>
    </row>
    <row r="3617" ht="15.75" customHeight="1">
      <c r="A3617" s="15">
        <v>618.0</v>
      </c>
      <c r="B3617" s="15">
        <v>2002.0</v>
      </c>
      <c r="C3617" s="16">
        <v>0.0</v>
      </c>
      <c r="D3617" s="17">
        <v>0.2440872</v>
      </c>
      <c r="E3617" s="17">
        <v>0.4978868</v>
      </c>
      <c r="F3617" s="17">
        <v>0.0571832</v>
      </c>
      <c r="G3617" s="17">
        <v>2.164081</v>
      </c>
      <c r="H3617" s="17">
        <v>0.2896238</v>
      </c>
    </row>
    <row r="3618" ht="15.75" customHeight="1">
      <c r="A3618" s="15">
        <v>618.0</v>
      </c>
      <c r="B3618" s="15">
        <v>2003.0</v>
      </c>
      <c r="C3618" s="16">
        <v>0.0</v>
      </c>
      <c r="D3618" s="17">
        <v>0.2121596</v>
      </c>
      <c r="E3618" s="17">
        <v>0.4903514</v>
      </c>
      <c r="F3618" s="17">
        <v>0.064847</v>
      </c>
      <c r="G3618" s="17">
        <v>1.994019</v>
      </c>
      <c r="H3618" s="17">
        <v>0.321626</v>
      </c>
    </row>
    <row r="3619" ht="15.75" customHeight="1">
      <c r="A3619" s="15">
        <v>618.0</v>
      </c>
      <c r="B3619" s="15">
        <v>2004.0</v>
      </c>
      <c r="C3619" s="16">
        <v>0.0</v>
      </c>
      <c r="D3619" s="17">
        <v>0.2154536</v>
      </c>
      <c r="E3619" s="17">
        <v>0.5431115</v>
      </c>
      <c r="F3619" s="17">
        <v>0.064734</v>
      </c>
      <c r="G3619" s="17">
        <v>2.505691</v>
      </c>
      <c r="H3619" s="17">
        <v>0.3065262</v>
      </c>
    </row>
    <row r="3620" ht="15.75" customHeight="1">
      <c r="A3620" s="15">
        <v>619.0</v>
      </c>
      <c r="B3620" s="15">
        <v>1995.0</v>
      </c>
      <c r="C3620" s="16">
        <v>0.0</v>
      </c>
      <c r="D3620" s="17">
        <v>0.3477646</v>
      </c>
      <c r="E3620" s="17">
        <v>0.0286067</v>
      </c>
      <c r="F3620" s="17">
        <v>0.0811034</v>
      </c>
      <c r="G3620" s="17">
        <v>3.311404</v>
      </c>
      <c r="H3620" s="17">
        <v>0.2548375</v>
      </c>
    </row>
    <row r="3621" ht="15.75" customHeight="1">
      <c r="A3621" s="15">
        <v>620.0</v>
      </c>
      <c r="B3621" s="15">
        <v>1995.0</v>
      </c>
      <c r="C3621" s="16">
        <v>0.0</v>
      </c>
      <c r="D3621" s="17">
        <v>-0.115107</v>
      </c>
      <c r="E3621" s="17">
        <v>0.0292389</v>
      </c>
      <c r="F3621" s="17">
        <v>0.0375743</v>
      </c>
      <c r="G3621" s="17">
        <v>0.5997154</v>
      </c>
      <c r="H3621" s="17">
        <v>0.4776404</v>
      </c>
    </row>
    <row r="3622" ht="15.75" customHeight="1">
      <c r="A3622" s="15">
        <v>621.0</v>
      </c>
      <c r="B3622" s="15">
        <v>1995.0</v>
      </c>
      <c r="C3622" s="16">
        <v>0.0</v>
      </c>
      <c r="D3622" s="17">
        <v>0.2568234</v>
      </c>
      <c r="E3622" s="17">
        <v>-0.1999059</v>
      </c>
      <c r="F3622" s="17">
        <v>0.0422266</v>
      </c>
      <c r="G3622" s="17">
        <v>1.397186</v>
      </c>
      <c r="H3622" s="17">
        <v>0.3410993</v>
      </c>
    </row>
    <row r="3623" ht="15.75" customHeight="1">
      <c r="A3623" s="15">
        <v>622.0</v>
      </c>
      <c r="B3623" s="15">
        <v>1995.0</v>
      </c>
      <c r="C3623" s="16">
        <v>0.0</v>
      </c>
      <c r="D3623" s="17">
        <v>0.2432267</v>
      </c>
      <c r="E3623" s="17">
        <v>0.1476592</v>
      </c>
      <c r="F3623" s="17">
        <v>0.067526</v>
      </c>
      <c r="G3623" s="17">
        <v>0.8245508</v>
      </c>
      <c r="H3623" s="17">
        <v>0.6229197</v>
      </c>
    </row>
    <row r="3624" ht="15.75" customHeight="1">
      <c r="A3624" s="15">
        <v>623.0</v>
      </c>
      <c r="B3624" s="15">
        <v>1995.0</v>
      </c>
      <c r="C3624" s="16">
        <v>0.0</v>
      </c>
      <c r="D3624" s="17">
        <v>0.202646</v>
      </c>
      <c r="E3624" s="17">
        <v>0.2453075</v>
      </c>
      <c r="F3624" s="17">
        <v>0.037506</v>
      </c>
      <c r="G3624" s="17">
        <v>0.3104073</v>
      </c>
      <c r="H3624" s="17">
        <v>0.2612503</v>
      </c>
    </row>
    <row r="3625" ht="15.75" customHeight="1">
      <c r="A3625" s="15">
        <v>623.0</v>
      </c>
      <c r="B3625" s="15">
        <v>1996.0</v>
      </c>
      <c r="C3625" s="16">
        <v>0.0</v>
      </c>
      <c r="D3625" s="17">
        <v>0.2231155</v>
      </c>
      <c r="E3625" s="17">
        <v>0.2633535</v>
      </c>
      <c r="F3625" s="17">
        <v>0.0574803</v>
      </c>
      <c r="G3625" s="17">
        <v>0.450268</v>
      </c>
      <c r="H3625" s="17">
        <v>0.2749312</v>
      </c>
    </row>
    <row r="3626" ht="15.75" customHeight="1">
      <c r="A3626" s="15">
        <v>623.0</v>
      </c>
      <c r="B3626" s="15">
        <v>1997.0</v>
      </c>
      <c r="C3626" s="16">
        <v>0.0</v>
      </c>
      <c r="D3626" s="17">
        <v>0.2380162</v>
      </c>
      <c r="E3626" s="17">
        <v>0.2807026</v>
      </c>
      <c r="F3626" s="17">
        <v>0.0395501</v>
      </c>
      <c r="G3626" s="17">
        <v>0.6830977</v>
      </c>
      <c r="H3626" s="17">
        <v>0.2904005</v>
      </c>
    </row>
    <row r="3627" ht="15.75" customHeight="1">
      <c r="A3627" s="15">
        <v>623.0</v>
      </c>
      <c r="B3627" s="15">
        <v>1998.0</v>
      </c>
      <c r="C3627" s="16">
        <v>0.0</v>
      </c>
      <c r="D3627" s="17">
        <v>0.2575923</v>
      </c>
      <c r="E3627" s="17">
        <v>0.3000995</v>
      </c>
      <c r="F3627" s="17">
        <v>0.0311741</v>
      </c>
      <c r="G3627" s="17">
        <v>0.7165522</v>
      </c>
      <c r="H3627" s="17">
        <v>0.3061299</v>
      </c>
    </row>
    <row r="3628" ht="15.75" customHeight="1">
      <c r="A3628" s="15">
        <v>623.0</v>
      </c>
      <c r="B3628" s="15">
        <v>1999.0</v>
      </c>
      <c r="C3628" s="16">
        <v>0.0</v>
      </c>
      <c r="D3628" s="17">
        <v>0.2533474</v>
      </c>
      <c r="E3628" s="17">
        <v>0.2966782</v>
      </c>
      <c r="F3628" s="17">
        <v>0.035923</v>
      </c>
      <c r="G3628" s="17">
        <v>0.6053072</v>
      </c>
      <c r="H3628" s="17">
        <v>0.295315</v>
      </c>
    </row>
    <row r="3629" ht="15.75" customHeight="1">
      <c r="A3629" s="15">
        <v>623.0</v>
      </c>
      <c r="B3629" s="15">
        <v>2000.0</v>
      </c>
      <c r="C3629" s="16">
        <v>0.0</v>
      </c>
      <c r="D3629" s="17">
        <v>0.2472163</v>
      </c>
      <c r="E3629" s="17">
        <v>0.2937782</v>
      </c>
      <c r="F3629" s="17">
        <v>0.0496975</v>
      </c>
      <c r="G3629" s="17">
        <v>0.4435212</v>
      </c>
      <c r="H3629" s="17">
        <v>0.3045141</v>
      </c>
    </row>
    <row r="3630" ht="15.75" customHeight="1">
      <c r="A3630" s="15">
        <v>623.0</v>
      </c>
      <c r="B3630" s="15">
        <v>2001.0</v>
      </c>
      <c r="C3630" s="16">
        <v>0.0</v>
      </c>
      <c r="D3630" s="17">
        <v>0.3014481</v>
      </c>
      <c r="E3630" s="17">
        <v>0.2753891</v>
      </c>
      <c r="F3630" s="17">
        <v>0.0245928</v>
      </c>
      <c r="G3630" s="17">
        <v>0.4465286</v>
      </c>
      <c r="H3630" s="17">
        <v>0.2719154</v>
      </c>
    </row>
    <row r="3631" ht="15.75" customHeight="1">
      <c r="A3631" s="15">
        <v>623.0</v>
      </c>
      <c r="B3631" s="15">
        <v>2002.0</v>
      </c>
      <c r="C3631" s="16">
        <v>0.0</v>
      </c>
      <c r="D3631" s="17">
        <v>0.2921367</v>
      </c>
      <c r="E3631" s="17">
        <v>0.1745113</v>
      </c>
      <c r="F3631" s="17">
        <v>0.0340216</v>
      </c>
      <c r="G3631" s="17">
        <v>0.3563714</v>
      </c>
      <c r="H3631" s="17">
        <v>0.2598345</v>
      </c>
    </row>
    <row r="3632" ht="15.75" customHeight="1">
      <c r="A3632" s="15">
        <v>623.0</v>
      </c>
      <c r="B3632" s="15">
        <v>2004.0</v>
      </c>
      <c r="C3632" s="16">
        <v>0.0</v>
      </c>
      <c r="D3632" s="17">
        <v>0.3655521</v>
      </c>
      <c r="E3632" s="17">
        <v>0.2538939</v>
      </c>
      <c r="F3632" s="17">
        <v>0.045864</v>
      </c>
      <c r="G3632" s="17">
        <v>0.536653</v>
      </c>
      <c r="H3632" s="17">
        <v>0.2636485</v>
      </c>
    </row>
    <row r="3633" ht="15.75" customHeight="1">
      <c r="A3633" s="15">
        <v>624.0</v>
      </c>
      <c r="B3633" s="15">
        <v>1995.0</v>
      </c>
      <c r="C3633" s="16">
        <v>0.0</v>
      </c>
      <c r="D3633" s="17">
        <v>0.021335</v>
      </c>
      <c r="E3633" s="17">
        <v>0.3151842</v>
      </c>
      <c r="F3633" s="17">
        <v>0.0410446</v>
      </c>
      <c r="G3633" s="17">
        <v>0.615198</v>
      </c>
      <c r="H3633" s="17">
        <v>0.4246501</v>
      </c>
    </row>
    <row r="3634" ht="15.75" customHeight="1">
      <c r="A3634" s="15">
        <v>624.0</v>
      </c>
      <c r="B3634" s="15">
        <v>1996.0</v>
      </c>
      <c r="C3634" s="16">
        <v>0.0</v>
      </c>
      <c r="D3634" s="17">
        <v>-0.0266338</v>
      </c>
      <c r="E3634" s="17">
        <v>0.2886146</v>
      </c>
      <c r="F3634" s="17">
        <v>0.0200306</v>
      </c>
      <c r="G3634" s="17">
        <v>0.5385921</v>
      </c>
      <c r="H3634" s="17">
        <v>0.5491386</v>
      </c>
    </row>
    <row r="3635" ht="15.75" customHeight="1">
      <c r="A3635" s="15">
        <v>624.0</v>
      </c>
      <c r="B3635" s="15">
        <v>1997.0</v>
      </c>
      <c r="C3635" s="16">
        <v>0.0</v>
      </c>
      <c r="D3635" s="17">
        <v>-0.0266037</v>
      </c>
      <c r="E3635" s="17">
        <v>0.3420137</v>
      </c>
      <c r="F3635" s="17">
        <v>0.0316402</v>
      </c>
      <c r="G3635" s="17">
        <v>0.9581497</v>
      </c>
      <c r="H3635" s="17">
        <v>0.4928017</v>
      </c>
    </row>
    <row r="3636" ht="15.75" customHeight="1">
      <c r="A3636" s="15">
        <v>624.0</v>
      </c>
      <c r="B3636" s="15">
        <v>1998.0</v>
      </c>
      <c r="C3636" s="16">
        <v>0.0</v>
      </c>
      <c r="D3636" s="17">
        <v>-0.0175302</v>
      </c>
      <c r="E3636" s="17">
        <v>0.3706738</v>
      </c>
      <c r="F3636" s="17">
        <v>0.0487828</v>
      </c>
      <c r="G3636" s="17">
        <v>1.0486</v>
      </c>
      <c r="H3636" s="17">
        <v>0.3717898</v>
      </c>
    </row>
    <row r="3637" ht="15.75" customHeight="1">
      <c r="A3637" s="15">
        <v>624.0</v>
      </c>
      <c r="B3637" s="15">
        <v>1999.0</v>
      </c>
      <c r="C3637" s="16">
        <v>0.0</v>
      </c>
      <c r="D3637" s="17">
        <v>-0.0287599</v>
      </c>
      <c r="E3637" s="17">
        <v>0.3324403</v>
      </c>
      <c r="F3637" s="17">
        <v>0.0237212</v>
      </c>
      <c r="G3637" s="17">
        <v>0.5856668</v>
      </c>
      <c r="H3637" s="17">
        <v>0.5458851</v>
      </c>
    </row>
    <row r="3638" ht="15.75" customHeight="1">
      <c r="A3638" s="15">
        <v>624.0</v>
      </c>
      <c r="B3638" s="15">
        <v>2000.0</v>
      </c>
      <c r="C3638" s="16">
        <v>0.0</v>
      </c>
      <c r="D3638" s="17">
        <v>0.0418122</v>
      </c>
      <c r="E3638" s="17">
        <v>0.3869785</v>
      </c>
      <c r="F3638" s="17">
        <v>0.0673791</v>
      </c>
      <c r="G3638" s="17">
        <v>0.7972941</v>
      </c>
      <c r="H3638" s="17">
        <v>0.63091</v>
      </c>
    </row>
    <row r="3639" ht="15.75" customHeight="1">
      <c r="A3639" s="15">
        <v>624.0</v>
      </c>
      <c r="B3639" s="15">
        <v>2001.0</v>
      </c>
      <c r="C3639" s="16">
        <v>0.0</v>
      </c>
      <c r="D3639" s="17">
        <v>-0.0206171</v>
      </c>
      <c r="E3639" s="17">
        <v>0.4124619</v>
      </c>
      <c r="F3639" s="17">
        <v>0.0411283</v>
      </c>
      <c r="G3639" s="17">
        <v>0.7160021</v>
      </c>
      <c r="H3639" s="17">
        <v>0.4574294</v>
      </c>
    </row>
    <row r="3640" ht="15.75" customHeight="1">
      <c r="A3640" s="15">
        <v>624.0</v>
      </c>
      <c r="B3640" s="15">
        <v>2002.0</v>
      </c>
      <c r="C3640" s="16">
        <v>0.0</v>
      </c>
      <c r="D3640" s="17">
        <v>0.0450049</v>
      </c>
      <c r="E3640" s="17">
        <v>0.3162184</v>
      </c>
      <c r="F3640" s="17">
        <v>0.0674662</v>
      </c>
      <c r="G3640" s="17">
        <v>0.5240961</v>
      </c>
      <c r="H3640" s="17">
        <v>0.600824</v>
      </c>
    </row>
    <row r="3641" ht="15.75" customHeight="1">
      <c r="A3641" s="15">
        <v>624.0</v>
      </c>
      <c r="B3641" s="15">
        <v>2003.0</v>
      </c>
      <c r="C3641" s="16">
        <v>0.0</v>
      </c>
      <c r="D3641" s="17">
        <v>0.0311157</v>
      </c>
      <c r="E3641" s="17">
        <v>0.3572053</v>
      </c>
      <c r="F3641" s="17">
        <v>0.0368979</v>
      </c>
      <c r="G3641" s="17">
        <v>0.7675291</v>
      </c>
      <c r="H3641" s="17">
        <v>0.6079945</v>
      </c>
    </row>
    <row r="3642" ht="15.75" customHeight="1">
      <c r="A3642" s="15">
        <v>624.0</v>
      </c>
      <c r="B3642" s="15">
        <v>2004.0</v>
      </c>
      <c r="C3642" s="16">
        <v>0.0</v>
      </c>
      <c r="D3642" s="17">
        <v>-0.0305702</v>
      </c>
      <c r="E3642" s="17">
        <v>0.364748</v>
      </c>
      <c r="F3642" s="17">
        <v>0.0655307</v>
      </c>
      <c r="G3642" s="17">
        <v>0.960152</v>
      </c>
      <c r="H3642" s="17">
        <v>0.8590242</v>
      </c>
    </row>
    <row r="3643" ht="15.75" customHeight="1">
      <c r="A3643" s="15">
        <v>625.0</v>
      </c>
      <c r="B3643" s="15">
        <v>1995.0</v>
      </c>
      <c r="C3643" s="16">
        <v>0.0</v>
      </c>
      <c r="D3643" s="17">
        <v>0.2253975</v>
      </c>
      <c r="E3643" s="17">
        <v>0.4155981</v>
      </c>
      <c r="F3643" s="17">
        <v>0.081811</v>
      </c>
      <c r="G3643" s="17">
        <v>1.994113</v>
      </c>
      <c r="H3643" s="17">
        <v>0.2764734</v>
      </c>
    </row>
    <row r="3644" ht="15.75" customHeight="1">
      <c r="A3644" s="15">
        <v>625.0</v>
      </c>
      <c r="B3644" s="15">
        <v>1996.0</v>
      </c>
      <c r="C3644" s="16">
        <v>0.0</v>
      </c>
      <c r="D3644" s="17">
        <v>0.2813013</v>
      </c>
      <c r="E3644" s="17">
        <v>0.4479596</v>
      </c>
      <c r="F3644" s="17">
        <v>0.0903312</v>
      </c>
      <c r="G3644" s="17">
        <v>2.403033</v>
      </c>
      <c r="H3644" s="17">
        <v>0.2888099</v>
      </c>
    </row>
    <row r="3645" ht="15.75" customHeight="1">
      <c r="A3645" s="15">
        <v>625.0</v>
      </c>
      <c r="B3645" s="15">
        <v>1997.0</v>
      </c>
      <c r="C3645" s="16">
        <v>0.0</v>
      </c>
      <c r="D3645" s="17">
        <v>0.2691379</v>
      </c>
      <c r="E3645" s="17">
        <v>0.511318</v>
      </c>
      <c r="F3645" s="17">
        <v>0.0905751</v>
      </c>
      <c r="G3645" s="17">
        <v>2.549054</v>
      </c>
      <c r="H3645" s="17">
        <v>0.3030635</v>
      </c>
    </row>
    <row r="3646" ht="15.75" customHeight="1">
      <c r="A3646" s="15">
        <v>625.0</v>
      </c>
      <c r="B3646" s="15">
        <v>1998.0</v>
      </c>
      <c r="C3646" s="16">
        <v>0.0</v>
      </c>
      <c r="D3646" s="17">
        <v>0.2304499</v>
      </c>
      <c r="E3646" s="17">
        <v>0.5615767</v>
      </c>
      <c r="F3646" s="17">
        <v>0.0866391</v>
      </c>
      <c r="G3646" s="17">
        <v>2.284985</v>
      </c>
      <c r="H3646" s="17">
        <v>0.3211515</v>
      </c>
    </row>
    <row r="3647" ht="15.75" customHeight="1">
      <c r="A3647" s="15">
        <v>626.0</v>
      </c>
      <c r="B3647" s="15">
        <v>1995.0</v>
      </c>
      <c r="C3647" s="16">
        <v>0.0</v>
      </c>
      <c r="D3647" s="17">
        <v>0.0705485</v>
      </c>
      <c r="E3647" s="17">
        <v>0.3436226</v>
      </c>
      <c r="F3647" s="17">
        <v>0.0497527</v>
      </c>
      <c r="G3647" s="17">
        <v>0.7506952</v>
      </c>
      <c r="H3647" s="17">
        <v>0.9498494</v>
      </c>
    </row>
    <row r="3648" ht="15.75" customHeight="1">
      <c r="A3648" s="15">
        <v>626.0</v>
      </c>
      <c r="B3648" s="15">
        <v>1996.0</v>
      </c>
      <c r="C3648" s="16">
        <v>0.0</v>
      </c>
      <c r="D3648" s="17">
        <v>0.0900942</v>
      </c>
      <c r="E3648" s="17">
        <v>0.3676397</v>
      </c>
      <c r="F3648" s="17">
        <v>0.0546629</v>
      </c>
      <c r="G3648" s="17">
        <v>0.7348</v>
      </c>
      <c r="H3648" s="17">
        <v>0.9472691</v>
      </c>
    </row>
    <row r="3649" ht="15.75" customHeight="1">
      <c r="A3649" s="15">
        <v>626.0</v>
      </c>
      <c r="B3649" s="15">
        <v>1997.0</v>
      </c>
      <c r="C3649" s="16">
        <v>0.0</v>
      </c>
      <c r="D3649" s="17">
        <v>0.0713224</v>
      </c>
      <c r="E3649" s="17">
        <v>0.4218836</v>
      </c>
      <c r="F3649" s="17">
        <v>0.057741</v>
      </c>
      <c r="G3649" s="17">
        <v>1.026918</v>
      </c>
      <c r="H3649" s="17">
        <v>1.066742</v>
      </c>
    </row>
    <row r="3650" ht="15.75" customHeight="1">
      <c r="A3650" s="15">
        <v>626.0</v>
      </c>
      <c r="B3650" s="15">
        <v>1998.0</v>
      </c>
      <c r="C3650" s="16">
        <v>0.0</v>
      </c>
      <c r="D3650" s="17">
        <v>0.0388206</v>
      </c>
      <c r="E3650" s="17">
        <v>0.4252115</v>
      </c>
      <c r="F3650" s="17">
        <v>0.0525895</v>
      </c>
      <c r="G3650" s="17">
        <v>1.002949</v>
      </c>
      <c r="H3650" s="17">
        <v>1.010727</v>
      </c>
    </row>
    <row r="3651" ht="15.75" customHeight="1">
      <c r="A3651" s="15">
        <v>626.0</v>
      </c>
      <c r="B3651" s="15">
        <v>1999.0</v>
      </c>
      <c r="C3651" s="16">
        <v>0.0</v>
      </c>
      <c r="D3651" s="17">
        <v>-0.0283174</v>
      </c>
      <c r="E3651" s="17">
        <v>0.3062349</v>
      </c>
      <c r="F3651" s="17">
        <v>0.0491082</v>
      </c>
      <c r="G3651" s="17">
        <v>0.5257291</v>
      </c>
      <c r="H3651" s="17">
        <v>0.8757887</v>
      </c>
    </row>
    <row r="3652" ht="15.75" customHeight="1">
      <c r="A3652" s="15">
        <v>626.0</v>
      </c>
      <c r="B3652" s="15">
        <v>2000.0</v>
      </c>
      <c r="C3652" s="16">
        <v>0.0</v>
      </c>
      <c r="D3652" s="17">
        <v>-0.0175889</v>
      </c>
      <c r="E3652" s="17">
        <v>0.3142449</v>
      </c>
      <c r="F3652" s="17">
        <v>0.0462898</v>
      </c>
      <c r="G3652" s="17">
        <v>0.4355926</v>
      </c>
      <c r="H3652" s="17">
        <v>0.8945446</v>
      </c>
    </row>
    <row r="3653" ht="15.75" customHeight="1">
      <c r="A3653" s="15">
        <v>626.0</v>
      </c>
      <c r="B3653" s="15">
        <v>2001.0</v>
      </c>
      <c r="C3653" s="16">
        <v>0.0</v>
      </c>
      <c r="D3653" s="17">
        <v>3.94E-4</v>
      </c>
      <c r="E3653" s="17">
        <v>0.3716015</v>
      </c>
      <c r="F3653" s="17">
        <v>0.0460686</v>
      </c>
      <c r="G3653" s="17">
        <v>0.913685</v>
      </c>
      <c r="H3653" s="17">
        <v>0.8059887</v>
      </c>
    </row>
    <row r="3654" ht="15.75" customHeight="1">
      <c r="A3654" s="15">
        <v>626.0</v>
      </c>
      <c r="B3654" s="15">
        <v>2002.0</v>
      </c>
      <c r="C3654" s="16">
        <v>0.0</v>
      </c>
      <c r="D3654" s="17">
        <v>0.0432178</v>
      </c>
      <c r="E3654" s="17">
        <v>0.3794032</v>
      </c>
      <c r="F3654" s="17">
        <v>0.0614628</v>
      </c>
      <c r="G3654" s="17">
        <v>0.5069058</v>
      </c>
      <c r="H3654" s="17">
        <v>0.8167034</v>
      </c>
    </row>
    <row r="3655" ht="15.75" customHeight="1">
      <c r="A3655" s="15">
        <v>626.0</v>
      </c>
      <c r="B3655" s="15">
        <v>2003.0</v>
      </c>
      <c r="C3655" s="16">
        <v>0.0</v>
      </c>
      <c r="D3655" s="17">
        <v>0.0578824</v>
      </c>
      <c r="E3655" s="17">
        <v>0.3991183</v>
      </c>
      <c r="F3655" s="17">
        <v>0.0639318</v>
      </c>
      <c r="G3655" s="17">
        <v>0.9912123</v>
      </c>
      <c r="H3655" s="17">
        <v>0.8432911</v>
      </c>
    </row>
    <row r="3656" ht="15.75" customHeight="1">
      <c r="A3656" s="15">
        <v>626.0</v>
      </c>
      <c r="B3656" s="15">
        <v>2004.0</v>
      </c>
      <c r="C3656" s="16">
        <v>0.0</v>
      </c>
      <c r="D3656" s="17">
        <v>0.1105198</v>
      </c>
      <c r="E3656" s="17">
        <v>0.447813</v>
      </c>
      <c r="F3656" s="17">
        <v>0.065312</v>
      </c>
      <c r="G3656" s="17">
        <v>1.163176</v>
      </c>
      <c r="H3656" s="17">
        <v>0.7594256</v>
      </c>
    </row>
    <row r="3657" ht="15.75" customHeight="1">
      <c r="A3657" s="15">
        <v>627.0</v>
      </c>
      <c r="B3657" s="15">
        <v>1996.0</v>
      </c>
      <c r="C3657" s="16">
        <v>0.0</v>
      </c>
      <c r="D3657" s="17">
        <v>0.241124</v>
      </c>
      <c r="E3657" s="17">
        <v>0.160798</v>
      </c>
      <c r="F3657" s="17">
        <v>0.0751884</v>
      </c>
      <c r="G3657" s="17">
        <v>2.738064</v>
      </c>
      <c r="H3657" s="17">
        <v>0.0993122</v>
      </c>
    </row>
    <row r="3658" ht="15.75" customHeight="1">
      <c r="A3658" s="15">
        <v>627.0</v>
      </c>
      <c r="B3658" s="15">
        <v>1997.0</v>
      </c>
      <c r="C3658" s="16">
        <v>0.0</v>
      </c>
      <c r="D3658" s="17">
        <v>0.0241021</v>
      </c>
      <c r="E3658" s="17">
        <v>0.0875591</v>
      </c>
      <c r="F3658" s="17">
        <v>0.0693995</v>
      </c>
      <c r="G3658" s="17">
        <v>1.958999</v>
      </c>
      <c r="H3658" s="17">
        <v>0.094811</v>
      </c>
    </row>
    <row r="3659" ht="15.75" customHeight="1">
      <c r="A3659" s="15">
        <v>627.0</v>
      </c>
      <c r="B3659" s="15">
        <v>1998.0</v>
      </c>
      <c r="C3659" s="16">
        <v>0.0</v>
      </c>
      <c r="D3659" s="17">
        <v>0.0540756</v>
      </c>
      <c r="E3659" s="17">
        <v>-0.0374869</v>
      </c>
      <c r="F3659" s="17">
        <v>0.0565723</v>
      </c>
      <c r="G3659" s="17">
        <v>0.434888</v>
      </c>
      <c r="H3659" s="17">
        <v>0.0966953</v>
      </c>
    </row>
    <row r="3660" ht="15.75" customHeight="1">
      <c r="A3660" s="15">
        <v>627.0</v>
      </c>
      <c r="B3660" s="15">
        <v>1999.0</v>
      </c>
      <c r="C3660" s="16">
        <v>0.0</v>
      </c>
      <c r="D3660" s="17">
        <v>0.0710105</v>
      </c>
      <c r="E3660" s="17">
        <v>0.0034716</v>
      </c>
      <c r="F3660" s="17">
        <v>0.0627498</v>
      </c>
      <c r="G3660" s="17">
        <v>0.9097144</v>
      </c>
      <c r="H3660" s="17">
        <v>0.0935979</v>
      </c>
    </row>
    <row r="3661" ht="15.75" customHeight="1">
      <c r="A3661" s="15">
        <v>627.0</v>
      </c>
      <c r="B3661" s="15">
        <v>2000.0</v>
      </c>
      <c r="C3661" s="16">
        <v>0.0</v>
      </c>
      <c r="D3661" s="17">
        <v>-0.0198109</v>
      </c>
      <c r="E3661" s="17">
        <v>0.1267421</v>
      </c>
      <c r="F3661" s="17">
        <v>0.0934122</v>
      </c>
      <c r="G3661" s="17">
        <v>3.388143</v>
      </c>
      <c r="H3661" s="17">
        <v>0.1383148</v>
      </c>
    </row>
    <row r="3662" ht="15.75" customHeight="1">
      <c r="A3662" s="15">
        <v>627.0</v>
      </c>
      <c r="B3662" s="15">
        <v>2001.0</v>
      </c>
      <c r="C3662" s="16">
        <v>0.0</v>
      </c>
      <c r="D3662" s="17">
        <v>-0.016894</v>
      </c>
      <c r="E3662" s="17">
        <v>0.0556631</v>
      </c>
      <c r="F3662" s="17">
        <v>0.0388753</v>
      </c>
      <c r="G3662" s="17">
        <v>1.423593</v>
      </c>
      <c r="H3662" s="17">
        <v>0.0683129</v>
      </c>
    </row>
    <row r="3663" ht="15.75" customHeight="1">
      <c r="A3663" s="15">
        <v>627.0</v>
      </c>
      <c r="B3663" s="15">
        <v>2002.0</v>
      </c>
      <c r="C3663" s="16">
        <v>0.0</v>
      </c>
      <c r="D3663" s="17">
        <v>0.011302</v>
      </c>
      <c r="E3663" s="17">
        <v>0.0745838</v>
      </c>
      <c r="F3663" s="17">
        <v>0.0435773</v>
      </c>
      <c r="G3663" s="17">
        <v>0.6787512</v>
      </c>
      <c r="H3663" s="17">
        <v>0.0697778</v>
      </c>
    </row>
    <row r="3664" ht="15.75" customHeight="1">
      <c r="A3664" s="15">
        <v>627.0</v>
      </c>
      <c r="B3664" s="15">
        <v>2003.0</v>
      </c>
      <c r="C3664" s="16">
        <v>0.0</v>
      </c>
      <c r="D3664" s="17">
        <v>-0.0069779</v>
      </c>
      <c r="E3664" s="17">
        <v>0.1039529</v>
      </c>
      <c r="F3664" s="17">
        <v>0.0495543</v>
      </c>
      <c r="G3664" s="17">
        <v>1.02493</v>
      </c>
      <c r="H3664" s="17">
        <v>0.0758595</v>
      </c>
    </row>
    <row r="3665" ht="15.75" customHeight="1">
      <c r="A3665" s="15">
        <v>627.0</v>
      </c>
      <c r="B3665" s="15">
        <v>2004.0</v>
      </c>
      <c r="C3665" s="16">
        <v>0.0</v>
      </c>
      <c r="D3665" s="17">
        <v>0.0205758</v>
      </c>
      <c r="E3665" s="17">
        <v>0.174789</v>
      </c>
      <c r="F3665" s="17">
        <v>0.085997</v>
      </c>
      <c r="G3665" s="17">
        <v>1.600753</v>
      </c>
      <c r="H3665" s="17">
        <v>0.1399422</v>
      </c>
    </row>
    <row r="3666" ht="15.75" customHeight="1">
      <c r="A3666" s="15">
        <v>628.0</v>
      </c>
      <c r="B3666" s="15">
        <v>1995.0</v>
      </c>
      <c r="C3666" s="16">
        <v>0.0</v>
      </c>
      <c r="D3666" s="17">
        <v>0.3122288</v>
      </c>
      <c r="E3666" s="17">
        <v>0.4691207</v>
      </c>
      <c r="F3666" s="17">
        <v>0.0673406</v>
      </c>
      <c r="G3666" s="17">
        <v>3.226135</v>
      </c>
      <c r="H3666" s="17">
        <v>1.053749</v>
      </c>
    </row>
    <row r="3667" ht="15.75" customHeight="1">
      <c r="A3667" s="15">
        <v>628.0</v>
      </c>
      <c r="B3667" s="15">
        <v>1996.0</v>
      </c>
      <c r="C3667" s="16">
        <v>0.0</v>
      </c>
      <c r="D3667" s="17">
        <v>0.2975888</v>
      </c>
      <c r="E3667" s="17">
        <v>0.4978514</v>
      </c>
      <c r="F3667" s="17">
        <v>0.0697845</v>
      </c>
      <c r="G3667" s="17">
        <v>3.364164</v>
      </c>
      <c r="H3667" s="17">
        <v>1.093722</v>
      </c>
    </row>
    <row r="3668" ht="15.75" customHeight="1">
      <c r="A3668" s="15">
        <v>628.0</v>
      </c>
      <c r="B3668" s="15">
        <v>1997.0</v>
      </c>
      <c r="C3668" s="16">
        <v>0.0</v>
      </c>
      <c r="D3668" s="17">
        <v>0.2803911</v>
      </c>
      <c r="E3668" s="17">
        <v>0.5417492</v>
      </c>
      <c r="F3668" s="17">
        <v>0.0669966</v>
      </c>
      <c r="G3668" s="17">
        <v>3.120924</v>
      </c>
      <c r="H3668" s="17">
        <v>1.113583</v>
      </c>
    </row>
    <row r="3669" ht="15.75" customHeight="1">
      <c r="A3669" s="15">
        <v>628.0</v>
      </c>
      <c r="B3669" s="15">
        <v>1998.0</v>
      </c>
      <c r="C3669" s="16">
        <v>0.0</v>
      </c>
      <c r="D3669" s="17">
        <v>0.2551798</v>
      </c>
      <c r="E3669" s="17">
        <v>0.5129077</v>
      </c>
      <c r="F3669" s="17">
        <v>0.0646066</v>
      </c>
      <c r="G3669" s="17">
        <v>3.594986</v>
      </c>
      <c r="H3669" s="17">
        <v>1.088936</v>
      </c>
    </row>
    <row r="3670" ht="15.75" customHeight="1">
      <c r="A3670" s="15">
        <v>628.0</v>
      </c>
      <c r="B3670" s="15">
        <v>1999.0</v>
      </c>
      <c r="C3670" s="16">
        <v>0.0</v>
      </c>
      <c r="D3670" s="17">
        <v>0.2730865</v>
      </c>
      <c r="E3670" s="17">
        <v>0.5357458</v>
      </c>
      <c r="F3670" s="17">
        <v>0.0835748</v>
      </c>
      <c r="G3670" s="17">
        <v>3.725968</v>
      </c>
      <c r="H3670" s="17">
        <v>1.211681</v>
      </c>
    </row>
    <row r="3671" ht="15.75" customHeight="1">
      <c r="A3671" s="15">
        <v>628.0</v>
      </c>
      <c r="B3671" s="15">
        <v>2000.0</v>
      </c>
      <c r="C3671" s="16">
        <v>0.0</v>
      </c>
      <c r="D3671" s="17">
        <v>0.2252793</v>
      </c>
      <c r="E3671" s="17">
        <v>0.520212</v>
      </c>
      <c r="F3671" s="17">
        <v>0.0686749</v>
      </c>
      <c r="G3671" s="17">
        <v>4.622739</v>
      </c>
      <c r="H3671" s="17">
        <v>1.13195</v>
      </c>
    </row>
    <row r="3672" ht="15.75" customHeight="1">
      <c r="A3672" s="15">
        <v>628.0</v>
      </c>
      <c r="B3672" s="15">
        <v>2001.0</v>
      </c>
      <c r="C3672" s="16">
        <v>0.0</v>
      </c>
      <c r="D3672" s="17">
        <v>0.1806891</v>
      </c>
      <c r="E3672" s="17">
        <v>0.4750898</v>
      </c>
      <c r="F3672" s="17">
        <v>0.093819</v>
      </c>
      <c r="G3672" s="17">
        <v>5.535102</v>
      </c>
      <c r="H3672" s="17">
        <v>1.09491</v>
      </c>
    </row>
    <row r="3673" ht="15.75" customHeight="1">
      <c r="A3673" s="15">
        <v>628.0</v>
      </c>
      <c r="B3673" s="15">
        <v>2002.0</v>
      </c>
      <c r="C3673" s="16">
        <v>0.0</v>
      </c>
      <c r="D3673" s="17">
        <v>0.1929348</v>
      </c>
      <c r="E3673" s="17">
        <v>0.4956194</v>
      </c>
      <c r="F3673" s="17">
        <v>0.0737522</v>
      </c>
      <c r="G3673" s="17">
        <v>4.701917</v>
      </c>
      <c r="H3673" s="17">
        <v>1.095708</v>
      </c>
    </row>
    <row r="3674" ht="15.75" customHeight="1">
      <c r="A3674" s="15">
        <v>628.0</v>
      </c>
      <c r="B3674" s="15">
        <v>2003.0</v>
      </c>
      <c r="C3674" s="16">
        <v>0.0</v>
      </c>
      <c r="D3674" s="17">
        <v>0.1579434</v>
      </c>
      <c r="E3674" s="17">
        <v>0.4902808</v>
      </c>
      <c r="F3674" s="17">
        <v>0.0968517</v>
      </c>
      <c r="G3674" s="17">
        <v>4.162158</v>
      </c>
      <c r="H3674" s="17">
        <v>1.040434</v>
      </c>
    </row>
    <row r="3675" ht="15.75" customHeight="1">
      <c r="A3675" s="15">
        <v>628.0</v>
      </c>
      <c r="B3675" s="15">
        <v>2004.0</v>
      </c>
      <c r="C3675" s="16">
        <v>0.0</v>
      </c>
      <c r="D3675" s="17">
        <v>0.1163602</v>
      </c>
      <c r="E3675" s="17">
        <v>0.5514293</v>
      </c>
      <c r="F3675" s="17">
        <v>0.1007907</v>
      </c>
      <c r="G3675" s="17">
        <v>4.375051</v>
      </c>
      <c r="H3675" s="17">
        <v>1.061733</v>
      </c>
    </row>
    <row r="3676" ht="15.75" customHeight="1">
      <c r="A3676" s="15">
        <v>629.0</v>
      </c>
      <c r="B3676" s="15">
        <v>1995.0</v>
      </c>
      <c r="C3676" s="16">
        <v>0.0</v>
      </c>
      <c r="D3676" s="17">
        <v>0.4508827</v>
      </c>
      <c r="E3676" s="17">
        <v>0.2384883</v>
      </c>
      <c r="F3676" s="17">
        <v>0.0477536</v>
      </c>
      <c r="G3676" s="17">
        <v>5.818477</v>
      </c>
      <c r="H3676" s="17">
        <v>0.3559243</v>
      </c>
    </row>
    <row r="3677" ht="15.75" customHeight="1">
      <c r="A3677" s="15">
        <v>629.0</v>
      </c>
      <c r="B3677" s="15">
        <v>1996.0</v>
      </c>
      <c r="C3677" s="16">
        <v>0.0</v>
      </c>
      <c r="D3677" s="17">
        <v>0.4429929</v>
      </c>
      <c r="E3677" s="17">
        <v>0.2665433</v>
      </c>
      <c r="F3677" s="17">
        <v>0.0771434</v>
      </c>
      <c r="G3677" s="17">
        <v>2.633981</v>
      </c>
      <c r="H3677" s="17">
        <v>0.3871759</v>
      </c>
    </row>
    <row r="3678" ht="15.75" customHeight="1">
      <c r="A3678" s="15">
        <v>630.0</v>
      </c>
      <c r="B3678" s="15">
        <v>1995.0</v>
      </c>
      <c r="C3678" s="16">
        <v>0.0</v>
      </c>
      <c r="D3678" s="17">
        <v>-0.0505471</v>
      </c>
      <c r="E3678" s="17">
        <v>0.2635458</v>
      </c>
      <c r="F3678" s="17">
        <v>0.0619196</v>
      </c>
      <c r="G3678" s="17">
        <v>1.364686</v>
      </c>
      <c r="H3678" s="17">
        <v>0.1232781</v>
      </c>
    </row>
    <row r="3679" ht="15.75" customHeight="1">
      <c r="A3679" s="15">
        <v>630.0</v>
      </c>
      <c r="B3679" s="15">
        <v>1996.0</v>
      </c>
      <c r="C3679" s="16">
        <v>0.0</v>
      </c>
      <c r="D3679" s="17">
        <v>-0.0492209</v>
      </c>
      <c r="E3679" s="17">
        <v>0.2645577</v>
      </c>
      <c r="F3679" s="17">
        <v>0.0601981</v>
      </c>
      <c r="G3679" s="17">
        <v>1.279009</v>
      </c>
      <c r="H3679" s="17">
        <v>0.1309736</v>
      </c>
    </row>
    <row r="3680" ht="15.75" customHeight="1">
      <c r="A3680" s="15">
        <v>630.0</v>
      </c>
      <c r="B3680" s="15">
        <v>1997.0</v>
      </c>
      <c r="C3680" s="16">
        <v>0.0</v>
      </c>
      <c r="D3680" s="17">
        <v>-0.0605128</v>
      </c>
      <c r="E3680" s="17">
        <v>0.2925903</v>
      </c>
      <c r="F3680" s="17">
        <v>0.0535548</v>
      </c>
      <c r="G3680" s="17">
        <v>1.493342</v>
      </c>
      <c r="H3680" s="17">
        <v>0.159004</v>
      </c>
    </row>
    <row r="3681" ht="15.75" customHeight="1">
      <c r="A3681" s="15">
        <v>630.0</v>
      </c>
      <c r="B3681" s="15">
        <v>1998.0</v>
      </c>
      <c r="C3681" s="16">
        <v>0.0</v>
      </c>
      <c r="D3681" s="17">
        <v>-0.021177</v>
      </c>
      <c r="E3681" s="17">
        <v>0.2704659</v>
      </c>
      <c r="F3681" s="17">
        <v>0.0380105</v>
      </c>
      <c r="G3681" s="17">
        <v>1.411516</v>
      </c>
      <c r="H3681" s="17">
        <v>0.1334506</v>
      </c>
    </row>
    <row r="3682" ht="15.75" customHeight="1">
      <c r="A3682" s="15">
        <v>630.0</v>
      </c>
      <c r="B3682" s="15">
        <v>1999.0</v>
      </c>
      <c r="C3682" s="16">
        <v>0.0</v>
      </c>
      <c r="D3682" s="17">
        <v>-0.143505</v>
      </c>
      <c r="E3682" s="17">
        <v>0.2643845</v>
      </c>
      <c r="F3682" s="17">
        <v>0.0485299</v>
      </c>
      <c r="G3682" s="17">
        <v>0.749676</v>
      </c>
      <c r="H3682" s="17">
        <v>0.1353585</v>
      </c>
    </row>
    <row r="3683" ht="15.75" customHeight="1">
      <c r="A3683" s="15">
        <v>630.0</v>
      </c>
      <c r="B3683" s="15">
        <v>2000.0</v>
      </c>
      <c r="C3683" s="16">
        <v>0.0</v>
      </c>
      <c r="D3683" s="17">
        <v>-0.1509271</v>
      </c>
      <c r="E3683" s="17">
        <v>0.2428782</v>
      </c>
      <c r="F3683" s="17">
        <v>0.0359464</v>
      </c>
      <c r="G3683" s="17">
        <v>1.021191</v>
      </c>
      <c r="H3683" s="17">
        <v>0.1341915</v>
      </c>
    </row>
    <row r="3684" ht="15.75" customHeight="1">
      <c r="A3684" s="15">
        <v>630.0</v>
      </c>
      <c r="B3684" s="15">
        <v>2001.0</v>
      </c>
      <c r="C3684" s="16">
        <v>0.0</v>
      </c>
      <c r="D3684" s="17">
        <v>-0.1457704</v>
      </c>
      <c r="E3684" s="17">
        <v>0.222839</v>
      </c>
      <c r="F3684" s="17">
        <v>0.0427752</v>
      </c>
      <c r="G3684" s="17">
        <v>0.8005562</v>
      </c>
      <c r="H3684" s="17">
        <v>0.115908</v>
      </c>
    </row>
    <row r="3685" ht="15.75" customHeight="1">
      <c r="A3685" s="15">
        <v>630.0</v>
      </c>
      <c r="B3685" s="15">
        <v>2002.0</v>
      </c>
      <c r="C3685" s="16">
        <v>0.0</v>
      </c>
      <c r="D3685" s="17">
        <v>0.0510996</v>
      </c>
      <c r="E3685" s="17">
        <v>0.1843467</v>
      </c>
      <c r="F3685" s="17">
        <v>0.0337994</v>
      </c>
      <c r="G3685" s="17">
        <v>0.4702108</v>
      </c>
      <c r="H3685" s="17">
        <v>0.112371</v>
      </c>
    </row>
    <row r="3686" ht="15.75" customHeight="1">
      <c r="A3686" s="15">
        <v>630.0</v>
      </c>
      <c r="B3686" s="15">
        <v>2003.0</v>
      </c>
      <c r="C3686" s="16">
        <v>0.0</v>
      </c>
      <c r="D3686" s="17">
        <v>-0.1175931</v>
      </c>
      <c r="E3686" s="17">
        <v>0.0577303</v>
      </c>
      <c r="F3686" s="17">
        <v>0.0322254</v>
      </c>
      <c r="G3686" s="17">
        <v>0.3163751</v>
      </c>
      <c r="H3686" s="17">
        <v>0.0895971</v>
      </c>
    </row>
    <row r="3687" ht="15.75" customHeight="1">
      <c r="A3687" s="15">
        <v>630.0</v>
      </c>
      <c r="B3687" s="15">
        <v>2004.0</v>
      </c>
      <c r="C3687" s="16">
        <v>0.0</v>
      </c>
      <c r="D3687" s="17">
        <v>-0.1206009</v>
      </c>
      <c r="E3687" s="17">
        <v>-0.0161874</v>
      </c>
      <c r="F3687" s="17">
        <v>0.0216819</v>
      </c>
      <c r="G3687" s="17">
        <v>0.3875762</v>
      </c>
      <c r="H3687" s="17">
        <v>0.0894258</v>
      </c>
    </row>
    <row r="3688" ht="15.75" customHeight="1">
      <c r="A3688" s="15">
        <v>631.0</v>
      </c>
      <c r="B3688" s="15">
        <v>1995.0</v>
      </c>
      <c r="C3688" s="16">
        <v>0.0</v>
      </c>
      <c r="D3688" s="17">
        <v>0.0939325</v>
      </c>
      <c r="E3688" s="17">
        <v>0.3268758</v>
      </c>
      <c r="F3688" s="17">
        <v>0.057869</v>
      </c>
      <c r="G3688" s="17">
        <v>1.376017</v>
      </c>
      <c r="H3688" s="17">
        <v>0.4246807</v>
      </c>
    </row>
    <row r="3689" ht="15.75" customHeight="1">
      <c r="A3689" s="15">
        <v>631.0</v>
      </c>
      <c r="B3689" s="15">
        <v>1996.0</v>
      </c>
      <c r="C3689" s="16">
        <v>0.0</v>
      </c>
      <c r="D3689" s="17">
        <v>0.1439672</v>
      </c>
      <c r="E3689" s="17">
        <v>0.376847</v>
      </c>
      <c r="F3689" s="17">
        <v>0.0688861</v>
      </c>
      <c r="G3689" s="17">
        <v>1.616764</v>
      </c>
      <c r="H3689" s="17">
        <v>0.4392329</v>
      </c>
    </row>
    <row r="3690" ht="15.75" customHeight="1">
      <c r="A3690" s="15">
        <v>631.0</v>
      </c>
      <c r="B3690" s="15">
        <v>1997.0</v>
      </c>
      <c r="C3690" s="16">
        <v>0.0</v>
      </c>
      <c r="D3690" s="17">
        <v>-0.0257317</v>
      </c>
      <c r="E3690" s="17">
        <v>0.2940373</v>
      </c>
      <c r="F3690" s="17">
        <v>0.049538</v>
      </c>
      <c r="G3690" s="17">
        <v>1.392784</v>
      </c>
      <c r="H3690" s="17">
        <v>0.461787</v>
      </c>
    </row>
    <row r="3691" ht="15.75" customHeight="1">
      <c r="A3691" s="15">
        <v>631.0</v>
      </c>
      <c r="B3691" s="15">
        <v>1998.0</v>
      </c>
      <c r="C3691" s="16">
        <v>0.0</v>
      </c>
      <c r="D3691" s="17">
        <v>-0.0145045</v>
      </c>
      <c r="E3691" s="17">
        <v>0.3097823</v>
      </c>
      <c r="F3691" s="17">
        <v>0.0645732</v>
      </c>
      <c r="G3691" s="17">
        <v>1.30351</v>
      </c>
      <c r="H3691" s="17">
        <v>0.431392</v>
      </c>
    </row>
    <row r="3692" ht="15.75" customHeight="1">
      <c r="A3692" s="15">
        <v>631.0</v>
      </c>
      <c r="B3692" s="15">
        <v>1999.0</v>
      </c>
      <c r="C3692" s="16">
        <v>0.0</v>
      </c>
      <c r="D3692" s="17">
        <v>-0.0598568</v>
      </c>
      <c r="E3692" s="17">
        <v>0.1826997</v>
      </c>
      <c r="F3692" s="17">
        <v>0.0488368</v>
      </c>
      <c r="G3692" s="17">
        <v>0.4277467</v>
      </c>
      <c r="H3692" s="17">
        <v>0.2810845</v>
      </c>
    </row>
    <row r="3693" ht="15.75" customHeight="1">
      <c r="A3693" s="15">
        <v>631.0</v>
      </c>
      <c r="B3693" s="15">
        <v>2000.0</v>
      </c>
      <c r="C3693" s="16">
        <v>0.0</v>
      </c>
      <c r="D3693" s="17">
        <v>-0.0752425</v>
      </c>
      <c r="E3693" s="17">
        <v>0.1884807</v>
      </c>
      <c r="F3693" s="17">
        <v>0.0476327</v>
      </c>
      <c r="G3693" s="17">
        <v>0.3695377</v>
      </c>
      <c r="H3693" s="17">
        <v>0.2783822</v>
      </c>
    </row>
    <row r="3694" ht="15.75" customHeight="1">
      <c r="A3694" s="15">
        <v>631.0</v>
      </c>
      <c r="B3694" s="15">
        <v>2001.0</v>
      </c>
      <c r="C3694" s="16">
        <v>0.0</v>
      </c>
      <c r="D3694" s="17">
        <v>-0.091329</v>
      </c>
      <c r="E3694" s="17">
        <v>0.1759324</v>
      </c>
      <c r="F3694" s="17">
        <v>0.024377</v>
      </c>
      <c r="G3694" s="17">
        <v>0.3996045</v>
      </c>
      <c r="H3694" s="17">
        <v>0.3188874</v>
      </c>
    </row>
    <row r="3695" ht="15.75" customHeight="1">
      <c r="A3695" s="15">
        <v>632.0</v>
      </c>
      <c r="B3695" s="15">
        <v>1995.0</v>
      </c>
      <c r="C3695" s="16">
        <v>0.0</v>
      </c>
      <c r="D3695" s="17">
        <v>0.3048756</v>
      </c>
      <c r="E3695" s="17">
        <v>-0.0805786</v>
      </c>
      <c r="F3695" s="17">
        <v>0.0625306</v>
      </c>
      <c r="G3695" s="17">
        <v>0.3004637</v>
      </c>
      <c r="H3695" s="17">
        <v>0.3169953</v>
      </c>
    </row>
    <row r="3696" ht="15.75" customHeight="1">
      <c r="A3696" s="15">
        <v>632.0</v>
      </c>
      <c r="B3696" s="15">
        <v>1996.0</v>
      </c>
      <c r="C3696" s="16">
        <v>0.0</v>
      </c>
      <c r="D3696" s="17">
        <v>0.4195899</v>
      </c>
      <c r="E3696" s="17">
        <v>-0.0463816</v>
      </c>
      <c r="F3696" s="17">
        <v>0.0510805</v>
      </c>
      <c r="G3696" s="17">
        <v>0.5475067</v>
      </c>
      <c r="H3696" s="17">
        <v>0.4253059</v>
      </c>
    </row>
    <row r="3697" ht="15.75" customHeight="1">
      <c r="A3697" s="15">
        <v>633.0</v>
      </c>
      <c r="B3697" s="15">
        <v>1995.0</v>
      </c>
      <c r="C3697" s="16">
        <v>0.0</v>
      </c>
      <c r="D3697" s="17">
        <v>0.0289886</v>
      </c>
      <c r="E3697" s="17">
        <v>1.106948</v>
      </c>
      <c r="F3697" s="17">
        <v>0.1228469</v>
      </c>
      <c r="G3697" s="17">
        <v>5.528427</v>
      </c>
      <c r="H3697" s="17">
        <v>0.4069135</v>
      </c>
    </row>
    <row r="3698" ht="15.75" customHeight="1">
      <c r="A3698" s="15">
        <v>633.0</v>
      </c>
      <c r="B3698" s="15">
        <v>1996.0</v>
      </c>
      <c r="C3698" s="16">
        <v>0.0</v>
      </c>
      <c r="D3698" s="17">
        <v>-0.0189786</v>
      </c>
      <c r="E3698" s="17">
        <v>1.117093</v>
      </c>
      <c r="F3698" s="17">
        <v>0.1370385</v>
      </c>
      <c r="G3698" s="17">
        <v>4.828984</v>
      </c>
      <c r="H3698" s="17">
        <v>0.4024253</v>
      </c>
    </row>
    <row r="3699" ht="15.75" customHeight="1">
      <c r="A3699" s="15">
        <v>634.0</v>
      </c>
      <c r="B3699" s="15">
        <v>1995.0</v>
      </c>
      <c r="C3699" s="16">
        <v>0.0</v>
      </c>
      <c r="D3699" s="17">
        <v>0.4253325</v>
      </c>
      <c r="E3699" s="17">
        <v>0.8914672</v>
      </c>
      <c r="F3699" s="17">
        <v>0.0802065</v>
      </c>
      <c r="G3699" s="17">
        <v>2.311196</v>
      </c>
      <c r="H3699" s="17">
        <v>0.7963707</v>
      </c>
    </row>
    <row r="3700" ht="15.75" customHeight="1">
      <c r="A3700" s="15">
        <v>634.0</v>
      </c>
      <c r="B3700" s="15">
        <v>1996.0</v>
      </c>
      <c r="C3700" s="16">
        <v>0.0</v>
      </c>
      <c r="D3700" s="17">
        <v>0.3287727</v>
      </c>
      <c r="E3700" s="17">
        <v>0.8702345</v>
      </c>
      <c r="F3700" s="17">
        <v>0.0276882</v>
      </c>
      <c r="G3700" s="17">
        <v>1.942375</v>
      </c>
      <c r="H3700" s="17">
        <v>0.8216516</v>
      </c>
    </row>
    <row r="3701" ht="15.75" customHeight="1">
      <c r="A3701" s="15">
        <v>634.0</v>
      </c>
      <c r="B3701" s="15">
        <v>1997.0</v>
      </c>
      <c r="C3701" s="16">
        <v>0.0</v>
      </c>
      <c r="D3701" s="17">
        <v>0.354947</v>
      </c>
      <c r="E3701" s="17">
        <v>0.7513375</v>
      </c>
      <c r="F3701" s="17">
        <v>0.105489</v>
      </c>
      <c r="G3701" s="17">
        <v>3.157277</v>
      </c>
      <c r="H3701" s="17">
        <v>0.7661036</v>
      </c>
    </row>
    <row r="3702" ht="15.75" customHeight="1">
      <c r="A3702" s="15">
        <v>634.0</v>
      </c>
      <c r="B3702" s="15">
        <v>1998.0</v>
      </c>
      <c r="C3702" s="16">
        <v>0.0</v>
      </c>
      <c r="D3702" s="17">
        <v>0.243897</v>
      </c>
      <c r="E3702" s="17">
        <v>0.8576126</v>
      </c>
      <c r="F3702" s="17">
        <v>0.0728948</v>
      </c>
      <c r="G3702" s="17">
        <v>3.603795</v>
      </c>
      <c r="H3702" s="17">
        <v>0.6402597</v>
      </c>
    </row>
    <row r="3703" ht="15.75" customHeight="1">
      <c r="A3703" s="15">
        <v>634.0</v>
      </c>
      <c r="B3703" s="15">
        <v>1999.0</v>
      </c>
      <c r="C3703" s="16">
        <v>0.0</v>
      </c>
      <c r="D3703" s="17">
        <v>0.2287957</v>
      </c>
      <c r="E3703" s="17">
        <v>0.6653408</v>
      </c>
      <c r="F3703" s="17">
        <v>0.1353546</v>
      </c>
      <c r="G3703" s="17">
        <v>7.387997</v>
      </c>
      <c r="H3703" s="17">
        <v>0.6804223</v>
      </c>
    </row>
    <row r="3704" ht="15.75" customHeight="1">
      <c r="A3704" s="15">
        <v>634.0</v>
      </c>
      <c r="B3704" s="15">
        <v>2000.0</v>
      </c>
      <c r="C3704" s="16">
        <v>0.0</v>
      </c>
      <c r="D3704" s="17">
        <v>0.2714508</v>
      </c>
      <c r="E3704" s="17">
        <v>0.6721773</v>
      </c>
      <c r="F3704" s="17">
        <v>0.1317273</v>
      </c>
      <c r="G3704" s="17">
        <v>4.729312</v>
      </c>
      <c r="H3704" s="17">
        <v>0.6452897</v>
      </c>
    </row>
    <row r="3705" ht="15.75" customHeight="1">
      <c r="A3705" s="15">
        <v>634.0</v>
      </c>
      <c r="B3705" s="15">
        <v>2001.0</v>
      </c>
      <c r="C3705" s="16">
        <v>0.0</v>
      </c>
      <c r="D3705" s="17">
        <v>0.4260407</v>
      </c>
      <c r="E3705" s="17">
        <v>0.8218592</v>
      </c>
      <c r="F3705" s="17">
        <v>0.1070609</v>
      </c>
      <c r="G3705" s="17">
        <v>3.708457</v>
      </c>
      <c r="H3705" s="17">
        <v>0.6987891</v>
      </c>
    </row>
    <row r="3706" ht="15.75" customHeight="1">
      <c r="A3706" s="15">
        <v>634.0</v>
      </c>
      <c r="B3706" s="15">
        <v>2002.0</v>
      </c>
      <c r="C3706" s="16">
        <v>0.0</v>
      </c>
      <c r="D3706" s="17">
        <v>0.4067776</v>
      </c>
      <c r="E3706" s="17">
        <v>0.9327613</v>
      </c>
      <c r="F3706" s="17">
        <v>0.1132344</v>
      </c>
      <c r="G3706" s="17">
        <v>2.130682</v>
      </c>
      <c r="H3706" s="17">
        <v>0.6934631</v>
      </c>
    </row>
    <row r="3707" ht="15.75" customHeight="1">
      <c r="A3707" s="15">
        <v>634.0</v>
      </c>
      <c r="B3707" s="15">
        <v>2003.0</v>
      </c>
      <c r="C3707" s="16">
        <v>0.0</v>
      </c>
      <c r="D3707" s="17">
        <v>0.39327</v>
      </c>
      <c r="E3707" s="17">
        <v>0.5755101</v>
      </c>
      <c r="F3707" s="17">
        <v>0.1151529</v>
      </c>
      <c r="G3707" s="17">
        <v>3.435115</v>
      </c>
      <c r="H3707" s="17">
        <v>0.6795043</v>
      </c>
    </row>
    <row r="3708" ht="15.75" customHeight="1">
      <c r="A3708" s="15">
        <v>634.0</v>
      </c>
      <c r="B3708" s="15">
        <v>2004.0</v>
      </c>
      <c r="C3708" s="16">
        <v>0.0</v>
      </c>
      <c r="D3708" s="17">
        <v>0.3518142</v>
      </c>
      <c r="E3708" s="17">
        <v>0.6379989</v>
      </c>
      <c r="F3708" s="17">
        <v>0.1059705</v>
      </c>
      <c r="G3708" s="17">
        <v>3.308591</v>
      </c>
      <c r="H3708" s="17">
        <v>0.6646529</v>
      </c>
    </row>
    <row r="3709" ht="15.75" customHeight="1">
      <c r="A3709" s="15">
        <v>635.0</v>
      </c>
      <c r="B3709" s="15">
        <v>1995.0</v>
      </c>
      <c r="C3709" s="16">
        <v>0.0</v>
      </c>
      <c r="D3709" s="17">
        <v>0.3055645</v>
      </c>
      <c r="E3709" s="17">
        <v>0.3738207</v>
      </c>
      <c r="F3709" s="17">
        <v>0.0672766</v>
      </c>
      <c r="G3709" s="17">
        <v>1.932559</v>
      </c>
      <c r="H3709" s="17">
        <v>0.4165465</v>
      </c>
    </row>
    <row r="3710" ht="15.75" customHeight="1">
      <c r="A3710" s="15">
        <v>635.0</v>
      </c>
      <c r="B3710" s="15">
        <v>1996.0</v>
      </c>
      <c r="C3710" s="16">
        <v>0.0</v>
      </c>
      <c r="D3710" s="17">
        <v>0.3614716</v>
      </c>
      <c r="E3710" s="17">
        <v>0.4322003</v>
      </c>
      <c r="F3710" s="17">
        <v>0.0563957</v>
      </c>
      <c r="G3710" s="17">
        <v>3.536406</v>
      </c>
      <c r="H3710" s="17">
        <v>0.4327407</v>
      </c>
    </row>
    <row r="3711" ht="15.75" customHeight="1">
      <c r="A3711" s="15">
        <v>635.0</v>
      </c>
      <c r="B3711" s="15">
        <v>1997.0</v>
      </c>
      <c r="C3711" s="16">
        <v>0.0</v>
      </c>
      <c r="D3711" s="17">
        <v>0.3204256</v>
      </c>
      <c r="E3711" s="17">
        <v>0.4420503</v>
      </c>
      <c r="F3711" s="17">
        <v>0.0822342</v>
      </c>
      <c r="G3711" s="17">
        <v>3.295199</v>
      </c>
      <c r="H3711" s="17">
        <v>0.4421839</v>
      </c>
    </row>
    <row r="3712" ht="15.75" customHeight="1">
      <c r="A3712" s="15">
        <v>635.0</v>
      </c>
      <c r="B3712" s="15">
        <v>1998.0</v>
      </c>
      <c r="C3712" s="16">
        <v>0.0</v>
      </c>
      <c r="D3712" s="17">
        <v>0.2086963</v>
      </c>
      <c r="E3712" s="17">
        <v>0.3783606</v>
      </c>
      <c r="F3712" s="17">
        <v>0.0333036</v>
      </c>
      <c r="G3712" s="17">
        <v>1.498568</v>
      </c>
      <c r="H3712" s="17">
        <v>0.2914785</v>
      </c>
    </row>
    <row r="3713" ht="15.75" customHeight="1">
      <c r="A3713" s="15">
        <v>635.0</v>
      </c>
      <c r="B3713" s="15">
        <v>1999.0</v>
      </c>
      <c r="C3713" s="16">
        <v>0.0</v>
      </c>
      <c r="D3713" s="17">
        <v>0.5306224</v>
      </c>
      <c r="E3713" s="17">
        <v>0.534103</v>
      </c>
      <c r="F3713" s="17">
        <v>0.0674677</v>
      </c>
      <c r="G3713" s="17">
        <v>4.653905</v>
      </c>
      <c r="H3713" s="17">
        <v>0.2360433</v>
      </c>
    </row>
    <row r="3714" ht="15.75" customHeight="1">
      <c r="A3714" s="15">
        <v>635.0</v>
      </c>
      <c r="B3714" s="15">
        <v>2000.0</v>
      </c>
      <c r="C3714" s="16">
        <v>0.0</v>
      </c>
      <c r="D3714" s="17">
        <v>0.4394208</v>
      </c>
      <c r="E3714" s="17">
        <v>0.5554363</v>
      </c>
      <c r="F3714" s="17">
        <v>0.0603391</v>
      </c>
      <c r="G3714" s="17">
        <v>4.553823</v>
      </c>
      <c r="H3714" s="17">
        <v>0.2277479</v>
      </c>
    </row>
    <row r="3715" ht="15.75" customHeight="1">
      <c r="A3715" s="15">
        <v>635.0</v>
      </c>
      <c r="B3715" s="15">
        <v>2002.0</v>
      </c>
      <c r="C3715" s="16">
        <v>0.0</v>
      </c>
      <c r="D3715" s="17">
        <v>0.2875571</v>
      </c>
      <c r="E3715" s="17">
        <v>0.4257602</v>
      </c>
      <c r="F3715" s="17">
        <v>0.0426255</v>
      </c>
      <c r="G3715" s="17">
        <v>2.953472</v>
      </c>
      <c r="H3715" s="17">
        <v>0.1956067</v>
      </c>
    </row>
    <row r="3716" ht="15.75" customHeight="1">
      <c r="A3716" s="15">
        <v>636.0</v>
      </c>
      <c r="B3716" s="15">
        <v>1995.0</v>
      </c>
      <c r="C3716" s="16">
        <v>0.0</v>
      </c>
      <c r="D3716" s="17">
        <v>-0.0744046</v>
      </c>
      <c r="E3716" s="17">
        <v>-0.3351238</v>
      </c>
      <c r="F3716" s="17">
        <v>0.0280332</v>
      </c>
      <c r="G3716" s="17">
        <v>0.3827709</v>
      </c>
      <c r="H3716" s="17">
        <v>0.3036884</v>
      </c>
    </row>
    <row r="3717" ht="15.75" customHeight="1">
      <c r="A3717" s="15">
        <v>637.0</v>
      </c>
      <c r="B3717" s="15">
        <v>2001.0</v>
      </c>
      <c r="C3717" s="16">
        <v>0.0</v>
      </c>
      <c r="D3717" s="17">
        <v>0.2447772</v>
      </c>
      <c r="E3717" s="17">
        <v>0.3796277</v>
      </c>
      <c r="F3717" s="17">
        <v>0.0150492</v>
      </c>
      <c r="G3717" s="17">
        <v>0.8351498</v>
      </c>
      <c r="H3717" s="17">
        <v>0.2143045</v>
      </c>
    </row>
    <row r="3718" ht="15.75" customHeight="1">
      <c r="A3718" s="15">
        <v>637.0</v>
      </c>
      <c r="B3718" s="15">
        <v>2002.0</v>
      </c>
      <c r="C3718" s="16">
        <v>0.0</v>
      </c>
      <c r="D3718" s="17">
        <v>0.2617626</v>
      </c>
      <c r="E3718" s="17">
        <v>0.2232459</v>
      </c>
      <c r="F3718" s="17">
        <v>0.0178844</v>
      </c>
      <c r="G3718" s="17">
        <v>0.3315426</v>
      </c>
      <c r="H3718" s="17">
        <v>0.2616756</v>
      </c>
    </row>
    <row r="3719" ht="15.75" customHeight="1">
      <c r="A3719" s="15">
        <v>637.0</v>
      </c>
      <c r="B3719" s="15">
        <v>2003.0</v>
      </c>
      <c r="C3719" s="16">
        <v>0.0</v>
      </c>
      <c r="D3719" s="17">
        <v>0.2073624</v>
      </c>
      <c r="E3719" s="17">
        <v>0.1061247</v>
      </c>
      <c r="F3719" s="17">
        <v>0.0038275</v>
      </c>
      <c r="G3719" s="17">
        <v>0.6578867</v>
      </c>
      <c r="H3719" s="17">
        <v>0.3028256</v>
      </c>
    </row>
    <row r="3720" ht="15.75" customHeight="1">
      <c r="A3720" s="15">
        <v>637.0</v>
      </c>
      <c r="B3720" s="15">
        <v>2004.0</v>
      </c>
      <c r="C3720" s="16">
        <v>0.0</v>
      </c>
      <c r="D3720" s="17">
        <v>0.334423</v>
      </c>
      <c r="E3720" s="17">
        <v>0.0329288</v>
      </c>
      <c r="F3720" s="17">
        <v>0.0438444</v>
      </c>
      <c r="G3720" s="17">
        <v>1.132899</v>
      </c>
      <c r="H3720" s="17">
        <v>0.3772652</v>
      </c>
    </row>
    <row r="3721" ht="15.75" customHeight="1">
      <c r="A3721" s="15">
        <v>638.0</v>
      </c>
      <c r="B3721" s="15">
        <v>1995.0</v>
      </c>
      <c r="C3721" s="16">
        <v>0.0</v>
      </c>
      <c r="D3721" s="17">
        <v>-0.0215666</v>
      </c>
      <c r="E3721" s="17">
        <v>0.0939622</v>
      </c>
      <c r="F3721" s="17">
        <v>0.0466519</v>
      </c>
      <c r="G3721" s="17">
        <v>1.339525</v>
      </c>
      <c r="H3721" s="17">
        <v>0.1069454</v>
      </c>
    </row>
    <row r="3722" ht="15.75" customHeight="1">
      <c r="A3722" s="15">
        <v>638.0</v>
      </c>
      <c r="B3722" s="15">
        <v>1996.0</v>
      </c>
      <c r="C3722" s="16">
        <v>0.0</v>
      </c>
      <c r="D3722" s="17">
        <v>-0.0112989</v>
      </c>
      <c r="E3722" s="17">
        <v>0.0968013</v>
      </c>
      <c r="F3722" s="17">
        <v>0.0279403</v>
      </c>
      <c r="G3722" s="17">
        <v>1.065417</v>
      </c>
      <c r="H3722" s="17">
        <v>0.0980705</v>
      </c>
    </row>
    <row r="3723" ht="15.75" customHeight="1">
      <c r="A3723" s="15">
        <v>638.0</v>
      </c>
      <c r="B3723" s="15">
        <v>1997.0</v>
      </c>
      <c r="C3723" s="16">
        <v>0.0</v>
      </c>
      <c r="D3723" s="17">
        <v>-0.0725562</v>
      </c>
      <c r="E3723" s="17">
        <v>0.0837959</v>
      </c>
      <c r="F3723" s="17">
        <v>0.0180864</v>
      </c>
      <c r="G3723" s="17">
        <v>0.980076</v>
      </c>
      <c r="H3723" s="17">
        <v>0.101873</v>
      </c>
    </row>
    <row r="3724" ht="15.75" customHeight="1">
      <c r="A3724" s="15">
        <v>638.0</v>
      </c>
      <c r="B3724" s="15">
        <v>1998.0</v>
      </c>
      <c r="C3724" s="16">
        <v>0.0</v>
      </c>
      <c r="D3724" s="17">
        <v>-0.0086126</v>
      </c>
      <c r="E3724" s="17">
        <v>0.103361</v>
      </c>
      <c r="F3724" s="17">
        <v>0.0446806</v>
      </c>
      <c r="G3724" s="17">
        <v>0.7854233</v>
      </c>
      <c r="H3724" s="17">
        <v>0.1140529</v>
      </c>
    </row>
    <row r="3725" ht="15.75" customHeight="1">
      <c r="A3725" s="15">
        <v>638.0</v>
      </c>
      <c r="B3725" s="15">
        <v>1999.0</v>
      </c>
      <c r="C3725" s="16">
        <v>0.0</v>
      </c>
      <c r="D3725" s="17">
        <v>0.05898</v>
      </c>
      <c r="E3725" s="17">
        <v>0.160205</v>
      </c>
      <c r="F3725" s="17">
        <v>0.0395149</v>
      </c>
      <c r="G3725" s="17">
        <v>2.425482</v>
      </c>
      <c r="H3725" s="17">
        <v>0.1297238</v>
      </c>
    </row>
    <row r="3726" ht="15.75" customHeight="1">
      <c r="A3726" s="15">
        <v>638.0</v>
      </c>
      <c r="B3726" s="15">
        <v>2000.0</v>
      </c>
      <c r="C3726" s="16">
        <v>0.0</v>
      </c>
      <c r="D3726" s="17">
        <v>-0.0229513</v>
      </c>
      <c r="E3726" s="17">
        <v>0.3297649</v>
      </c>
      <c r="F3726" s="17">
        <v>0.0436414</v>
      </c>
      <c r="G3726" s="17">
        <v>1.02902</v>
      </c>
      <c r="H3726" s="17">
        <v>0.1006569</v>
      </c>
    </row>
    <row r="3727" ht="15.75" customHeight="1">
      <c r="A3727" s="15">
        <v>638.0</v>
      </c>
      <c r="B3727" s="15">
        <v>2001.0</v>
      </c>
      <c r="C3727" s="16">
        <v>0.0</v>
      </c>
      <c r="D3727" s="17">
        <v>0.0053028</v>
      </c>
      <c r="E3727" s="17">
        <v>0.2815349</v>
      </c>
      <c r="F3727" s="17">
        <v>0.0513498</v>
      </c>
      <c r="G3727" s="17">
        <v>1.05835</v>
      </c>
      <c r="H3727" s="17">
        <v>0.0991688</v>
      </c>
    </row>
    <row r="3728" ht="15.75" customHeight="1">
      <c r="A3728" s="15">
        <v>638.0</v>
      </c>
      <c r="B3728" s="15">
        <v>2002.0</v>
      </c>
      <c r="C3728" s="16">
        <v>0.0</v>
      </c>
      <c r="D3728" s="17">
        <v>0.1175905</v>
      </c>
      <c r="E3728" s="17">
        <v>0.1942697</v>
      </c>
      <c r="F3728" s="17">
        <v>0.046664</v>
      </c>
      <c r="G3728" s="17">
        <v>0.4121837</v>
      </c>
      <c r="H3728" s="17">
        <v>0.1253385</v>
      </c>
    </row>
    <row r="3729" ht="15.75" customHeight="1">
      <c r="A3729" s="15">
        <v>638.0</v>
      </c>
      <c r="B3729" s="15">
        <v>2003.0</v>
      </c>
      <c r="C3729" s="16">
        <v>0.0</v>
      </c>
      <c r="D3729" s="17">
        <v>0.1131679</v>
      </c>
      <c r="E3729" s="17">
        <v>0.2020332</v>
      </c>
      <c r="F3729" s="17">
        <v>0.0477038</v>
      </c>
      <c r="G3729" s="17">
        <v>0.4751364</v>
      </c>
      <c r="H3729" s="17">
        <v>0.1291446</v>
      </c>
    </row>
    <row r="3730" ht="15.75" customHeight="1">
      <c r="A3730" s="15">
        <v>638.0</v>
      </c>
      <c r="B3730" s="15">
        <v>2004.0</v>
      </c>
      <c r="C3730" s="16">
        <v>0.0</v>
      </c>
      <c r="D3730" s="17">
        <v>0.1283557</v>
      </c>
      <c r="E3730" s="17">
        <v>0.193628</v>
      </c>
      <c r="F3730" s="17">
        <v>0.0239948</v>
      </c>
      <c r="G3730" s="17">
        <v>0.5364784</v>
      </c>
      <c r="H3730" s="17">
        <v>0.1169029</v>
      </c>
    </row>
    <row r="3731" ht="15.75" customHeight="1">
      <c r="A3731" s="15">
        <v>639.0</v>
      </c>
      <c r="B3731" s="15">
        <v>1995.0</v>
      </c>
      <c r="C3731" s="16">
        <v>0.0</v>
      </c>
      <c r="D3731" s="17">
        <v>0.5151911</v>
      </c>
      <c r="E3731" s="17">
        <v>0.2206758</v>
      </c>
      <c r="F3731" s="17">
        <v>0.0602014</v>
      </c>
      <c r="G3731" s="17">
        <v>1.529311</v>
      </c>
      <c r="H3731" s="17">
        <v>0.4036357</v>
      </c>
    </row>
    <row r="3732" ht="15.75" customHeight="1">
      <c r="A3732" s="15">
        <v>639.0</v>
      </c>
      <c r="B3732" s="15">
        <v>1996.0</v>
      </c>
      <c r="C3732" s="16">
        <v>0.0</v>
      </c>
      <c r="D3732" s="17">
        <v>0.5133646</v>
      </c>
      <c r="E3732" s="17">
        <v>0.2235062</v>
      </c>
      <c r="F3732" s="17">
        <v>0.0438944</v>
      </c>
      <c r="G3732" s="17">
        <v>1.143979</v>
      </c>
      <c r="H3732" s="17">
        <v>0.3818472</v>
      </c>
    </row>
    <row r="3733" ht="15.75" customHeight="1">
      <c r="A3733" s="15">
        <v>639.0</v>
      </c>
      <c r="B3733" s="15">
        <v>1997.0</v>
      </c>
      <c r="C3733" s="16">
        <v>0.0</v>
      </c>
      <c r="D3733" s="17">
        <v>0.5185494</v>
      </c>
      <c r="E3733" s="17">
        <v>0.2373191</v>
      </c>
      <c r="F3733" s="17">
        <v>0.0586765</v>
      </c>
      <c r="G3733" s="17">
        <v>1.910424</v>
      </c>
      <c r="H3733" s="17">
        <v>0.3644532</v>
      </c>
    </row>
    <row r="3734" ht="15.75" customHeight="1">
      <c r="A3734" s="15">
        <v>639.0</v>
      </c>
      <c r="B3734" s="15">
        <v>1999.0</v>
      </c>
      <c r="C3734" s="16">
        <v>0.0</v>
      </c>
      <c r="D3734" s="17">
        <v>0.2244481</v>
      </c>
      <c r="E3734" s="17">
        <v>0.3718188</v>
      </c>
      <c r="F3734" s="17">
        <v>-0.0470213</v>
      </c>
      <c r="G3734" s="17">
        <v>0.9447195</v>
      </c>
      <c r="H3734" s="17">
        <v>0.1738149</v>
      </c>
    </row>
    <row r="3735" ht="15.75" customHeight="1">
      <c r="A3735" s="15">
        <v>640.0</v>
      </c>
      <c r="B3735" s="15">
        <v>1995.0</v>
      </c>
      <c r="C3735" s="16">
        <v>0.0</v>
      </c>
      <c r="D3735" s="17">
        <v>0.0066072</v>
      </c>
      <c r="E3735" s="17">
        <v>0.0091036</v>
      </c>
      <c r="F3735" s="17">
        <v>0.0463024</v>
      </c>
      <c r="G3735" s="17">
        <v>0.8817623</v>
      </c>
      <c r="H3735" s="17">
        <v>0.2062757</v>
      </c>
    </row>
    <row r="3736" ht="15.75" customHeight="1">
      <c r="A3736" s="15">
        <v>640.0</v>
      </c>
      <c r="B3736" s="15">
        <v>1996.0</v>
      </c>
      <c r="C3736" s="16">
        <v>0.0</v>
      </c>
      <c r="D3736" s="17">
        <v>0.0768109</v>
      </c>
      <c r="E3736" s="17">
        <v>0.0364457</v>
      </c>
      <c r="F3736" s="17">
        <v>0.041408</v>
      </c>
      <c r="G3736" s="17">
        <v>1.602333</v>
      </c>
      <c r="H3736" s="17">
        <v>0.2329092</v>
      </c>
    </row>
    <row r="3737" ht="15.75" customHeight="1">
      <c r="A3737" s="15">
        <v>640.0</v>
      </c>
      <c r="B3737" s="15">
        <v>1997.0</v>
      </c>
      <c r="C3737" s="16">
        <v>0.0</v>
      </c>
      <c r="D3737" s="17">
        <v>0.0997385</v>
      </c>
      <c r="E3737" s="17">
        <v>0.0307984</v>
      </c>
      <c r="F3737" s="17">
        <v>0.0645517</v>
      </c>
      <c r="G3737" s="17">
        <v>1.169123</v>
      </c>
      <c r="H3737" s="17">
        <v>0.2433912</v>
      </c>
    </row>
    <row r="3738" ht="15.75" customHeight="1">
      <c r="A3738" s="15">
        <v>640.0</v>
      </c>
      <c r="B3738" s="15">
        <v>1998.0</v>
      </c>
      <c r="C3738" s="16">
        <v>0.0</v>
      </c>
      <c r="D3738" s="17">
        <v>1.55E-5</v>
      </c>
      <c r="E3738" s="17">
        <v>0.0410556</v>
      </c>
      <c r="F3738" s="17">
        <v>0.0262814</v>
      </c>
      <c r="G3738" s="17">
        <v>0.9470357</v>
      </c>
      <c r="H3738" s="17">
        <v>0.1177638</v>
      </c>
    </row>
    <row r="3739" ht="15.75" customHeight="1">
      <c r="A3739" s="15">
        <v>640.0</v>
      </c>
      <c r="B3739" s="15">
        <v>1999.0</v>
      </c>
      <c r="C3739" s="16">
        <v>0.0</v>
      </c>
      <c r="D3739" s="17">
        <v>0.2150592</v>
      </c>
      <c r="E3739" s="17">
        <v>-0.6755001</v>
      </c>
      <c r="F3739" s="17">
        <v>0.002335</v>
      </c>
      <c r="G3739" s="17">
        <v>0.1489048</v>
      </c>
      <c r="H3739" s="17">
        <v>0.3028633</v>
      </c>
    </row>
    <row r="3740" ht="15.75" customHeight="1">
      <c r="A3740" s="15">
        <v>640.0</v>
      </c>
      <c r="B3740" s="15">
        <v>2000.0</v>
      </c>
      <c r="C3740" s="16">
        <v>0.0</v>
      </c>
      <c r="D3740" s="17">
        <v>0.1150351</v>
      </c>
      <c r="E3740" s="17">
        <v>-0.7138612</v>
      </c>
      <c r="F3740" s="17">
        <v>0.0188717</v>
      </c>
      <c r="G3740" s="17">
        <v>0.0568096</v>
      </c>
      <c r="H3740" s="17">
        <v>0.3215562</v>
      </c>
    </row>
    <row r="3741" ht="15.75" customHeight="1">
      <c r="A3741" s="15">
        <v>640.0</v>
      </c>
      <c r="B3741" s="15">
        <v>2001.0</v>
      </c>
      <c r="C3741" s="16">
        <v>0.0</v>
      </c>
      <c r="D3741" s="17">
        <v>0.0560547</v>
      </c>
      <c r="E3741" s="17">
        <v>-0.8793257</v>
      </c>
      <c r="F3741" s="17">
        <v>0.0470673</v>
      </c>
      <c r="G3741" s="17">
        <v>0.0633925</v>
      </c>
      <c r="H3741" s="17">
        <v>0.3094871</v>
      </c>
    </row>
    <row r="3742" ht="15.75" customHeight="1">
      <c r="A3742" s="15">
        <v>640.0</v>
      </c>
      <c r="B3742" s="15">
        <v>2002.0</v>
      </c>
      <c r="C3742" s="16">
        <v>0.0</v>
      </c>
      <c r="D3742" s="17">
        <v>-6.086E-4</v>
      </c>
      <c r="E3742" s="17">
        <v>-1.008217</v>
      </c>
      <c r="F3742" s="17">
        <v>0.0404841</v>
      </c>
      <c r="G3742" s="17">
        <v>0.0942998</v>
      </c>
      <c r="H3742" s="17">
        <v>0.3781144</v>
      </c>
    </row>
    <row r="3743" ht="15.75" customHeight="1">
      <c r="A3743" s="15">
        <v>640.0</v>
      </c>
      <c r="B3743" s="15">
        <v>2003.0</v>
      </c>
      <c r="C3743" s="16">
        <v>0.0</v>
      </c>
      <c r="D3743" s="17">
        <v>0.1055958</v>
      </c>
      <c r="E3743" s="17">
        <v>-0.853709</v>
      </c>
      <c r="F3743" s="17">
        <v>0.0301856</v>
      </c>
      <c r="G3743" s="17">
        <v>0.1333255</v>
      </c>
      <c r="H3743" s="17">
        <v>0.3588651</v>
      </c>
    </row>
    <row r="3744" ht="15.75" customHeight="1">
      <c r="A3744" s="15">
        <v>640.0</v>
      </c>
      <c r="B3744" s="15">
        <v>2004.0</v>
      </c>
      <c r="C3744" s="16">
        <v>0.0</v>
      </c>
      <c r="D3744" s="17">
        <v>0.0868414</v>
      </c>
      <c r="E3744" s="17">
        <v>-0.7219648</v>
      </c>
      <c r="F3744" s="17">
        <v>0.045983</v>
      </c>
      <c r="G3744" s="17">
        <v>0.285516</v>
      </c>
      <c r="H3744" s="17">
        <v>0.3653412</v>
      </c>
    </row>
    <row r="3745" ht="15.75" customHeight="1">
      <c r="A3745" s="15">
        <v>641.0</v>
      </c>
      <c r="B3745" s="15">
        <v>1995.0</v>
      </c>
      <c r="C3745" s="16">
        <v>0.0</v>
      </c>
      <c r="D3745" s="17">
        <v>0.1750663</v>
      </c>
      <c r="E3745" s="17">
        <v>0.0999021</v>
      </c>
      <c r="F3745" s="17">
        <v>0.0655212</v>
      </c>
      <c r="G3745" s="17">
        <v>0.7405459</v>
      </c>
      <c r="H3745" s="17">
        <v>0.4638124</v>
      </c>
    </row>
    <row r="3746" ht="15.75" customHeight="1">
      <c r="A3746" s="15">
        <v>641.0</v>
      </c>
      <c r="B3746" s="15">
        <v>1996.0</v>
      </c>
      <c r="C3746" s="16">
        <v>0.0</v>
      </c>
      <c r="D3746" s="17">
        <v>0.1958926</v>
      </c>
      <c r="E3746" s="17">
        <v>0.2205825</v>
      </c>
      <c r="F3746" s="17">
        <v>0.0454534</v>
      </c>
      <c r="G3746" s="17">
        <v>1.358235</v>
      </c>
      <c r="H3746" s="17">
        <v>0.4332809</v>
      </c>
    </row>
    <row r="3747" ht="15.75" customHeight="1">
      <c r="A3747" s="15">
        <v>641.0</v>
      </c>
      <c r="B3747" s="15">
        <v>1997.0</v>
      </c>
      <c r="C3747" s="16">
        <v>0.0</v>
      </c>
      <c r="D3747" s="17">
        <v>0.1543537</v>
      </c>
      <c r="E3747" s="17">
        <v>0.2434464</v>
      </c>
      <c r="F3747" s="17">
        <v>0.0309911</v>
      </c>
      <c r="G3747" s="17">
        <v>1.398882</v>
      </c>
      <c r="H3747" s="17">
        <v>0.429956</v>
      </c>
    </row>
    <row r="3748" ht="15.75" customHeight="1">
      <c r="A3748" s="15">
        <v>641.0</v>
      </c>
      <c r="B3748" s="15">
        <v>1999.0</v>
      </c>
      <c r="C3748" s="16">
        <v>0.0</v>
      </c>
      <c r="D3748" s="17">
        <v>0.2404231</v>
      </c>
      <c r="E3748" s="17">
        <v>0.1565168</v>
      </c>
      <c r="F3748" s="17">
        <v>0.0159802</v>
      </c>
      <c r="G3748" s="17">
        <v>0.4549413</v>
      </c>
      <c r="H3748" s="17">
        <v>0.6182725</v>
      </c>
    </row>
    <row r="3749" ht="15.75" customHeight="1">
      <c r="A3749" s="15">
        <v>641.0</v>
      </c>
      <c r="B3749" s="15">
        <v>2000.0</v>
      </c>
      <c r="C3749" s="16">
        <v>0.0</v>
      </c>
      <c r="D3749" s="17">
        <v>0.1799814</v>
      </c>
      <c r="E3749" s="17">
        <v>0.2068905</v>
      </c>
      <c r="F3749" s="17">
        <v>0.0703156</v>
      </c>
      <c r="G3749" s="17">
        <v>0.447081</v>
      </c>
      <c r="H3749" s="17">
        <v>0.9593062</v>
      </c>
    </row>
    <row r="3750" ht="15.75" customHeight="1">
      <c r="A3750" s="15">
        <v>641.0</v>
      </c>
      <c r="B3750" s="15">
        <v>2001.0</v>
      </c>
      <c r="C3750" s="16">
        <v>0.0</v>
      </c>
      <c r="D3750" s="17">
        <v>0.1667003</v>
      </c>
      <c r="E3750" s="17">
        <v>0.1490178</v>
      </c>
      <c r="F3750" s="17">
        <v>0.0290597</v>
      </c>
      <c r="G3750" s="17">
        <v>0.3119805</v>
      </c>
      <c r="H3750" s="17">
        <v>0.5039324</v>
      </c>
    </row>
    <row r="3751" ht="15.75" customHeight="1">
      <c r="A3751" s="15">
        <v>641.0</v>
      </c>
      <c r="B3751" s="15">
        <v>2002.0</v>
      </c>
      <c r="C3751" s="16">
        <v>0.0</v>
      </c>
      <c r="D3751" s="17">
        <v>0.1424832</v>
      </c>
      <c r="E3751" s="17">
        <v>0.0709937</v>
      </c>
      <c r="F3751" s="17">
        <v>0.0452488</v>
      </c>
      <c r="G3751" s="17">
        <v>0.1403907</v>
      </c>
      <c r="H3751" s="17">
        <v>0.5572098</v>
      </c>
    </row>
    <row r="3752" ht="15.75" customHeight="1">
      <c r="A3752" s="15">
        <v>641.0</v>
      </c>
      <c r="B3752" s="15">
        <v>2003.0</v>
      </c>
      <c r="C3752" s="16">
        <v>0.0</v>
      </c>
      <c r="D3752" s="17">
        <v>0.1261985</v>
      </c>
      <c r="E3752" s="17">
        <v>0.1017456</v>
      </c>
      <c r="F3752" s="17">
        <v>0.040039</v>
      </c>
      <c r="G3752" s="17">
        <v>0.384799</v>
      </c>
      <c r="H3752" s="17">
        <v>0.6109657</v>
      </c>
    </row>
    <row r="3753" ht="15.75" customHeight="1">
      <c r="A3753" s="15">
        <v>641.0</v>
      </c>
      <c r="B3753" s="15">
        <v>2004.0</v>
      </c>
      <c r="C3753" s="16">
        <v>0.0</v>
      </c>
      <c r="D3753" s="17">
        <v>0.1277215</v>
      </c>
      <c r="E3753" s="17">
        <v>0.1869651</v>
      </c>
      <c r="F3753" s="17">
        <v>0.0374718</v>
      </c>
      <c r="G3753" s="17">
        <v>0.8026903</v>
      </c>
      <c r="H3753" s="17">
        <v>0.8581688</v>
      </c>
    </row>
    <row r="3754" ht="15.75" customHeight="1">
      <c r="A3754" s="15">
        <v>642.0</v>
      </c>
      <c r="B3754" s="15">
        <v>1995.0</v>
      </c>
      <c r="C3754" s="16">
        <v>0.0</v>
      </c>
      <c r="D3754" s="17">
        <v>0.0796133</v>
      </c>
      <c r="E3754" s="17">
        <v>0.333663</v>
      </c>
      <c r="F3754" s="17">
        <v>-0.0102911</v>
      </c>
      <c r="G3754" s="17">
        <v>1.37896</v>
      </c>
      <c r="H3754" s="17">
        <v>0.3980838</v>
      </c>
    </row>
    <row r="3755" ht="15.75" customHeight="1">
      <c r="A3755" s="15">
        <v>642.0</v>
      </c>
      <c r="B3755" s="15">
        <v>1996.0</v>
      </c>
      <c r="C3755" s="16">
        <v>0.0</v>
      </c>
      <c r="D3755" s="17">
        <v>0.0802685</v>
      </c>
      <c r="E3755" s="17">
        <v>0.3368084</v>
      </c>
      <c r="F3755" s="17">
        <v>0.0512817</v>
      </c>
      <c r="G3755" s="17">
        <v>1.579999</v>
      </c>
      <c r="H3755" s="17">
        <v>0.4890628</v>
      </c>
    </row>
    <row r="3756" ht="15.75" customHeight="1">
      <c r="A3756" s="15">
        <v>642.0</v>
      </c>
      <c r="B3756" s="15">
        <v>1997.0</v>
      </c>
      <c r="C3756" s="16">
        <v>0.0</v>
      </c>
      <c r="D3756" s="17">
        <v>0.0448709</v>
      </c>
      <c r="E3756" s="17">
        <v>0.3604844</v>
      </c>
      <c r="F3756" s="17">
        <v>0.0558788</v>
      </c>
      <c r="G3756" s="17">
        <v>1.779629</v>
      </c>
      <c r="H3756" s="17">
        <v>0.4316397</v>
      </c>
    </row>
    <row r="3757" ht="15.75" customHeight="1">
      <c r="A3757" s="15">
        <v>642.0</v>
      </c>
      <c r="B3757" s="15">
        <v>1998.0</v>
      </c>
      <c r="C3757" s="16">
        <v>0.0</v>
      </c>
      <c r="D3757" s="17">
        <v>0.0399548</v>
      </c>
      <c r="E3757" s="17">
        <v>0.3602967</v>
      </c>
      <c r="F3757" s="17">
        <v>0.0344064</v>
      </c>
      <c r="G3757" s="17">
        <v>1.713577</v>
      </c>
      <c r="H3757" s="17">
        <v>0.3052295</v>
      </c>
    </row>
    <row r="3758" ht="15.75" customHeight="1">
      <c r="A3758" s="15">
        <v>642.0</v>
      </c>
      <c r="B3758" s="15">
        <v>1999.0</v>
      </c>
      <c r="C3758" s="16">
        <v>0.0</v>
      </c>
      <c r="D3758" s="17">
        <v>0.0478052</v>
      </c>
      <c r="E3758" s="17">
        <v>0.3607734</v>
      </c>
      <c r="F3758" s="17">
        <v>0.043733</v>
      </c>
      <c r="G3758" s="17">
        <v>1.795565</v>
      </c>
      <c r="H3758" s="17">
        <v>0.3791948</v>
      </c>
    </row>
    <row r="3759" ht="15.75" customHeight="1">
      <c r="A3759" s="15">
        <v>642.0</v>
      </c>
      <c r="B3759" s="15">
        <v>2000.0</v>
      </c>
      <c r="C3759" s="16">
        <v>0.0</v>
      </c>
      <c r="D3759" s="17">
        <v>0.0599543</v>
      </c>
      <c r="E3759" s="17">
        <v>0.380459</v>
      </c>
      <c r="F3759" s="17">
        <v>0.0571256</v>
      </c>
      <c r="G3759" s="17">
        <v>1.997115</v>
      </c>
      <c r="H3759" s="17">
        <v>0.4947283</v>
      </c>
    </row>
    <row r="3760" ht="15.75" customHeight="1">
      <c r="A3760" s="15">
        <v>643.0</v>
      </c>
      <c r="B3760" s="15">
        <v>1999.0</v>
      </c>
      <c r="C3760" s="16">
        <v>0.0</v>
      </c>
      <c r="D3760" s="17">
        <v>-0.0054604</v>
      </c>
      <c r="E3760" s="17">
        <v>0.1732425</v>
      </c>
      <c r="F3760" s="17">
        <v>0.0402302</v>
      </c>
      <c r="G3760" s="17">
        <v>0.4830784</v>
      </c>
      <c r="H3760" s="17">
        <v>0.3053224</v>
      </c>
    </row>
    <row r="3761" ht="15.75" customHeight="1">
      <c r="A3761" s="15">
        <v>643.0</v>
      </c>
      <c r="B3761" s="15">
        <v>2000.0</v>
      </c>
      <c r="C3761" s="16">
        <v>0.0</v>
      </c>
      <c r="D3761" s="17">
        <v>-0.0264708</v>
      </c>
      <c r="E3761" s="17">
        <v>0.1857142</v>
      </c>
      <c r="F3761" s="17">
        <v>0.0366055</v>
      </c>
      <c r="G3761" s="17">
        <v>0.4667733</v>
      </c>
      <c r="H3761" s="17">
        <v>0.2791518</v>
      </c>
    </row>
    <row r="3762" ht="15.75" customHeight="1">
      <c r="A3762" s="15">
        <v>643.0</v>
      </c>
      <c r="B3762" s="15">
        <v>2001.0</v>
      </c>
      <c r="C3762" s="16">
        <v>0.0</v>
      </c>
      <c r="D3762" s="17">
        <v>-0.0655049</v>
      </c>
      <c r="E3762" s="17">
        <v>0.1649993</v>
      </c>
      <c r="F3762" s="17">
        <v>-0.0025936</v>
      </c>
      <c r="G3762" s="17">
        <v>0.2094976</v>
      </c>
      <c r="H3762" s="17">
        <v>0.2061792</v>
      </c>
    </row>
    <row r="3763" ht="15.75" customHeight="1">
      <c r="A3763" s="15">
        <v>643.0</v>
      </c>
      <c r="B3763" s="15">
        <v>2002.0</v>
      </c>
      <c r="C3763" s="16">
        <v>0.0</v>
      </c>
      <c r="D3763" s="17">
        <v>-0.0325176</v>
      </c>
      <c r="E3763" s="17">
        <v>0.0683257</v>
      </c>
      <c r="F3763" s="17">
        <v>0.0126283</v>
      </c>
      <c r="G3763" s="17">
        <v>0.0785231</v>
      </c>
      <c r="H3763" s="17">
        <v>0.2249425</v>
      </c>
    </row>
    <row r="3764" ht="15.75" customHeight="1">
      <c r="A3764" s="15">
        <v>643.0</v>
      </c>
      <c r="B3764" s="15">
        <v>2003.0</v>
      </c>
      <c r="C3764" s="16">
        <v>0.0</v>
      </c>
      <c r="D3764" s="17">
        <v>0.0086999</v>
      </c>
      <c r="E3764" s="17">
        <v>0.0842495</v>
      </c>
      <c r="F3764" s="17">
        <v>0.0332128</v>
      </c>
      <c r="G3764" s="17">
        <v>0.1548867</v>
      </c>
      <c r="H3764" s="17">
        <v>0.241954</v>
      </c>
    </row>
    <row r="3765" ht="15.75" customHeight="1">
      <c r="A3765" s="15">
        <v>643.0</v>
      </c>
      <c r="B3765" s="15">
        <v>2004.0</v>
      </c>
      <c r="C3765" s="16">
        <v>0.0</v>
      </c>
      <c r="D3765" s="17">
        <v>-0.0089219</v>
      </c>
      <c r="E3765" s="17">
        <v>0.0232559</v>
      </c>
      <c r="F3765" s="17">
        <v>0.0269538</v>
      </c>
      <c r="G3765" s="17">
        <v>0.1256989</v>
      </c>
      <c r="H3765" s="17">
        <v>0.2691997</v>
      </c>
    </row>
    <row r="3766" ht="15.75" customHeight="1">
      <c r="A3766" s="15">
        <v>644.0</v>
      </c>
      <c r="B3766" s="15">
        <v>1995.0</v>
      </c>
      <c r="C3766" s="16">
        <v>0.0</v>
      </c>
      <c r="D3766" s="17">
        <v>0.2883843</v>
      </c>
      <c r="E3766" s="17">
        <v>0.2772927</v>
      </c>
      <c r="F3766" s="17">
        <v>0.0904759</v>
      </c>
      <c r="G3766" s="17">
        <v>1.851078</v>
      </c>
      <c r="H3766" s="17">
        <v>0.3557753</v>
      </c>
    </row>
    <row r="3767" ht="15.75" customHeight="1">
      <c r="A3767" s="15">
        <v>644.0</v>
      </c>
      <c r="B3767" s="15">
        <v>1996.0</v>
      </c>
      <c r="C3767" s="16">
        <v>0.0</v>
      </c>
      <c r="D3767" s="17">
        <v>0.3303836</v>
      </c>
      <c r="E3767" s="17">
        <v>0.3444938</v>
      </c>
      <c r="F3767" s="17">
        <v>0.0807331</v>
      </c>
      <c r="G3767" s="17">
        <v>1.298223</v>
      </c>
      <c r="H3767" s="17">
        <v>0.3679694</v>
      </c>
    </row>
    <row r="3768" ht="15.75" customHeight="1">
      <c r="A3768" s="15">
        <v>644.0</v>
      </c>
      <c r="B3768" s="15">
        <v>1997.0</v>
      </c>
      <c r="C3768" s="16">
        <v>0.0</v>
      </c>
      <c r="D3768" s="17">
        <v>0.2247798</v>
      </c>
      <c r="E3768" s="17">
        <v>0.3337851</v>
      </c>
      <c r="F3768" s="17">
        <v>0.0864596</v>
      </c>
      <c r="G3768" s="17">
        <v>2.013479</v>
      </c>
      <c r="H3768" s="17">
        <v>0.3300723</v>
      </c>
    </row>
    <row r="3769" ht="15.75" customHeight="1">
      <c r="A3769" s="15">
        <v>644.0</v>
      </c>
      <c r="B3769" s="15">
        <v>1998.0</v>
      </c>
      <c r="C3769" s="16">
        <v>0.0</v>
      </c>
      <c r="D3769" s="17">
        <v>0.1424213</v>
      </c>
      <c r="E3769" s="17">
        <v>0.312876</v>
      </c>
      <c r="F3769" s="17">
        <v>0.0448594</v>
      </c>
      <c r="G3769" s="17">
        <v>1.117176</v>
      </c>
      <c r="H3769" s="17">
        <v>0.2210287</v>
      </c>
    </row>
    <row r="3770" ht="15.75" customHeight="1">
      <c r="A3770" s="15">
        <v>644.0</v>
      </c>
      <c r="B3770" s="15">
        <v>1999.0</v>
      </c>
      <c r="C3770" s="16">
        <v>0.0</v>
      </c>
      <c r="D3770" s="17">
        <v>0.1415994</v>
      </c>
      <c r="E3770" s="17">
        <v>0.3004189</v>
      </c>
      <c r="F3770" s="17">
        <v>0.0504506</v>
      </c>
      <c r="G3770" s="17">
        <v>0.5650468</v>
      </c>
      <c r="H3770" s="17">
        <v>0.2016319</v>
      </c>
    </row>
    <row r="3771" ht="15.75" customHeight="1">
      <c r="A3771" s="15">
        <v>644.0</v>
      </c>
      <c r="B3771" s="15">
        <v>2000.0</v>
      </c>
      <c r="C3771" s="16">
        <v>0.0</v>
      </c>
      <c r="D3771" s="17">
        <v>0.1381185</v>
      </c>
      <c r="E3771" s="17">
        <v>0.3160676</v>
      </c>
      <c r="F3771" s="17">
        <v>0.0401398</v>
      </c>
      <c r="G3771" s="17">
        <v>0.6235163</v>
      </c>
      <c r="H3771" s="17">
        <v>0.2181799</v>
      </c>
    </row>
    <row r="3772" ht="15.75" customHeight="1">
      <c r="A3772" s="15">
        <v>644.0</v>
      </c>
      <c r="B3772" s="15">
        <v>2001.0</v>
      </c>
      <c r="C3772" s="16">
        <v>0.0</v>
      </c>
      <c r="D3772" s="17">
        <v>0.1373128</v>
      </c>
      <c r="E3772" s="17">
        <v>0.340885</v>
      </c>
      <c r="F3772" s="17">
        <v>0.064322</v>
      </c>
      <c r="G3772" s="17">
        <v>0.8201578</v>
      </c>
      <c r="H3772" s="17">
        <v>0.2219325</v>
      </c>
    </row>
    <row r="3773" ht="15.75" customHeight="1">
      <c r="A3773" s="15">
        <v>644.0</v>
      </c>
      <c r="B3773" s="15">
        <v>2002.0</v>
      </c>
      <c r="C3773" s="16">
        <v>0.0</v>
      </c>
      <c r="D3773" s="17">
        <v>0.1478098</v>
      </c>
      <c r="E3773" s="17">
        <v>0.345995</v>
      </c>
      <c r="F3773" s="17">
        <v>0.0180686</v>
      </c>
      <c r="G3773" s="17">
        <v>0.4975058</v>
      </c>
      <c r="H3773" s="17">
        <v>0.2486129</v>
      </c>
    </row>
    <row r="3774" ht="15.75" customHeight="1">
      <c r="A3774" s="15">
        <v>644.0</v>
      </c>
      <c r="B3774" s="15">
        <v>2003.0</v>
      </c>
      <c r="C3774" s="16">
        <v>0.0</v>
      </c>
      <c r="D3774" s="17">
        <v>0.2798139</v>
      </c>
      <c r="E3774" s="17">
        <v>0.3176922</v>
      </c>
      <c r="F3774" s="17">
        <v>0.0763536</v>
      </c>
      <c r="G3774" s="17">
        <v>0.6898727</v>
      </c>
      <c r="H3774" s="17">
        <v>0.2892397</v>
      </c>
    </row>
    <row r="3775" ht="15.75" customHeight="1">
      <c r="A3775" s="15">
        <v>645.0</v>
      </c>
      <c r="B3775" s="15">
        <v>1995.0</v>
      </c>
      <c r="C3775" s="16">
        <v>0.0</v>
      </c>
      <c r="D3775" s="17">
        <v>0.2701106</v>
      </c>
      <c r="E3775" s="17">
        <v>0.3344178</v>
      </c>
      <c r="F3775" s="17">
        <v>0.0627416</v>
      </c>
      <c r="G3775" s="17">
        <v>1.922764</v>
      </c>
      <c r="H3775" s="17">
        <v>0.4296239</v>
      </c>
    </row>
    <row r="3776" ht="15.75" customHeight="1">
      <c r="A3776" s="15">
        <v>645.0</v>
      </c>
      <c r="B3776" s="15">
        <v>1996.0</v>
      </c>
      <c r="C3776" s="16">
        <v>0.0</v>
      </c>
      <c r="D3776" s="17">
        <v>0.2452334</v>
      </c>
      <c r="E3776" s="17">
        <v>0.3328025</v>
      </c>
      <c r="F3776" s="17">
        <v>0.0320107</v>
      </c>
      <c r="G3776" s="17">
        <v>2.319891</v>
      </c>
      <c r="H3776" s="17">
        <v>0.2950108</v>
      </c>
    </row>
    <row r="3777" ht="15.75" customHeight="1">
      <c r="A3777" s="15">
        <v>645.0</v>
      </c>
      <c r="B3777" s="15">
        <v>1997.0</v>
      </c>
      <c r="C3777" s="16">
        <v>0.0</v>
      </c>
      <c r="D3777" s="17">
        <v>0.3727064</v>
      </c>
      <c r="E3777" s="17">
        <v>0.4433758</v>
      </c>
      <c r="F3777" s="17">
        <v>0.053031</v>
      </c>
      <c r="G3777" s="17">
        <v>3.574936</v>
      </c>
      <c r="H3777" s="17">
        <v>0.2383846</v>
      </c>
    </row>
    <row r="3778" ht="15.75" customHeight="1">
      <c r="A3778" s="15">
        <v>645.0</v>
      </c>
      <c r="B3778" s="15">
        <v>1998.0</v>
      </c>
      <c r="C3778" s="16">
        <v>0.0</v>
      </c>
      <c r="D3778" s="17">
        <v>0.2638003</v>
      </c>
      <c r="E3778" s="17">
        <v>0.4762611</v>
      </c>
      <c r="F3778" s="17">
        <v>0.0509199</v>
      </c>
      <c r="G3778" s="17">
        <v>7.107902</v>
      </c>
      <c r="H3778" s="17">
        <v>0.2155352</v>
      </c>
    </row>
    <row r="3779" ht="15.75" customHeight="1">
      <c r="A3779" s="15">
        <v>645.0</v>
      </c>
      <c r="B3779" s="15">
        <v>1999.0</v>
      </c>
      <c r="C3779" s="16">
        <v>0.0</v>
      </c>
      <c r="D3779" s="17">
        <v>0.2615061</v>
      </c>
      <c r="E3779" s="17">
        <v>0.5313526</v>
      </c>
      <c r="F3779" s="17">
        <v>0.0633478</v>
      </c>
      <c r="G3779" s="17">
        <v>13.18305</v>
      </c>
      <c r="H3779" s="17">
        <v>0.1992042</v>
      </c>
    </row>
    <row r="3780" ht="15.75" customHeight="1">
      <c r="A3780" s="15">
        <v>645.0</v>
      </c>
      <c r="B3780" s="15">
        <v>2000.0</v>
      </c>
      <c r="C3780" s="16">
        <v>0.0</v>
      </c>
      <c r="D3780" s="17">
        <v>0.3149325</v>
      </c>
      <c r="E3780" s="17">
        <v>0.5908321</v>
      </c>
      <c r="F3780" s="17">
        <v>0.0796483</v>
      </c>
      <c r="G3780" s="17">
        <v>16.01388</v>
      </c>
      <c r="H3780" s="17">
        <v>0.1925159</v>
      </c>
    </row>
    <row r="3781" ht="15.75" customHeight="1">
      <c r="A3781" s="15">
        <v>645.0</v>
      </c>
      <c r="B3781" s="15">
        <v>2001.0</v>
      </c>
      <c r="C3781" s="16">
        <v>0.0</v>
      </c>
      <c r="D3781" s="17">
        <v>0.3042439</v>
      </c>
      <c r="E3781" s="17">
        <v>0.6226887</v>
      </c>
      <c r="F3781" s="17">
        <v>0.0182405</v>
      </c>
      <c r="G3781" s="17">
        <v>12.46348</v>
      </c>
      <c r="H3781" s="17">
        <v>0.1397439</v>
      </c>
    </row>
    <row r="3782" ht="15.75" customHeight="1">
      <c r="A3782" s="15">
        <v>645.0</v>
      </c>
      <c r="B3782" s="15">
        <v>2002.0</v>
      </c>
      <c r="C3782" s="16">
        <v>0.0</v>
      </c>
      <c r="D3782" s="17">
        <v>0.3132781</v>
      </c>
      <c r="E3782" s="17">
        <v>0.590215</v>
      </c>
      <c r="F3782" s="17">
        <v>0.0340657</v>
      </c>
      <c r="G3782" s="17">
        <v>6.620678</v>
      </c>
      <c r="H3782" s="17">
        <v>0.1728614</v>
      </c>
    </row>
    <row r="3783" ht="15.75" customHeight="1">
      <c r="A3783" s="15">
        <v>645.0</v>
      </c>
      <c r="B3783" s="15">
        <v>2003.0</v>
      </c>
      <c r="C3783" s="16">
        <v>0.0</v>
      </c>
      <c r="D3783" s="17">
        <v>0.3832769</v>
      </c>
      <c r="E3783" s="17">
        <v>0.6226162</v>
      </c>
      <c r="F3783" s="17">
        <v>0.0608216</v>
      </c>
      <c r="G3783" s="17">
        <v>13.97195</v>
      </c>
      <c r="H3783" s="17">
        <v>0.2163094</v>
      </c>
    </row>
    <row r="3784" ht="15.75" customHeight="1">
      <c r="A3784" s="15">
        <v>645.0</v>
      </c>
      <c r="B3784" s="15">
        <v>2004.0</v>
      </c>
      <c r="C3784" s="16">
        <v>0.0</v>
      </c>
      <c r="D3784" s="17">
        <v>0.5369047</v>
      </c>
      <c r="E3784" s="17">
        <v>0.7094867</v>
      </c>
      <c r="F3784" s="17">
        <v>0.0629609</v>
      </c>
      <c r="G3784" s="17">
        <v>13.18197</v>
      </c>
      <c r="H3784" s="17">
        <v>0.2368048</v>
      </c>
    </row>
    <row r="3785" ht="15.75" customHeight="1">
      <c r="A3785" s="15">
        <v>646.0</v>
      </c>
      <c r="B3785" s="15">
        <v>1998.0</v>
      </c>
      <c r="C3785" s="16">
        <v>0.0</v>
      </c>
      <c r="D3785" s="17">
        <v>-0.0598477</v>
      </c>
      <c r="E3785" s="17">
        <v>0.0700299</v>
      </c>
      <c r="F3785" s="17">
        <v>0.046042</v>
      </c>
      <c r="G3785" s="17">
        <v>0.4521263</v>
      </c>
      <c r="H3785" s="17">
        <v>0.1425192</v>
      </c>
    </row>
    <row r="3786" ht="15.75" customHeight="1">
      <c r="A3786" s="15">
        <v>646.0</v>
      </c>
      <c r="B3786" s="15">
        <v>1999.0</v>
      </c>
      <c r="C3786" s="16">
        <v>0.0</v>
      </c>
      <c r="D3786" s="17">
        <v>-0.0909073</v>
      </c>
      <c r="E3786" s="17">
        <v>0.0739942</v>
      </c>
      <c r="F3786" s="17">
        <v>0.0352499</v>
      </c>
      <c r="G3786" s="17">
        <v>0.3403306</v>
      </c>
      <c r="H3786" s="17">
        <v>0.1426404</v>
      </c>
    </row>
    <row r="3787" ht="15.75" customHeight="1">
      <c r="A3787" s="15">
        <v>646.0</v>
      </c>
      <c r="B3787" s="15">
        <v>2000.0</v>
      </c>
      <c r="C3787" s="16">
        <v>0.0</v>
      </c>
      <c r="D3787" s="17">
        <v>-0.0768281</v>
      </c>
      <c r="E3787" s="17">
        <v>0.0609372</v>
      </c>
      <c r="F3787" s="17">
        <v>0.0372298</v>
      </c>
      <c r="G3787" s="17">
        <v>0.3280839</v>
      </c>
      <c r="H3787" s="17">
        <v>0.1844996</v>
      </c>
    </row>
    <row r="3788" ht="15.75" customHeight="1">
      <c r="A3788" s="15">
        <v>646.0</v>
      </c>
      <c r="B3788" s="15">
        <v>2002.0</v>
      </c>
      <c r="C3788" s="16">
        <v>0.0</v>
      </c>
      <c r="D3788" s="17">
        <v>-0.0078629</v>
      </c>
      <c r="E3788" s="17">
        <v>-0.088228</v>
      </c>
      <c r="F3788" s="17">
        <v>0.0341238</v>
      </c>
      <c r="G3788" s="17">
        <v>0.2546513</v>
      </c>
      <c r="H3788" s="17">
        <v>0.1025781</v>
      </c>
    </row>
    <row r="3789" ht="15.75" customHeight="1">
      <c r="A3789" s="15">
        <v>646.0</v>
      </c>
      <c r="B3789" s="15">
        <v>2003.0</v>
      </c>
      <c r="C3789" s="16">
        <v>0.0</v>
      </c>
      <c r="D3789" s="17">
        <v>0.0176048</v>
      </c>
      <c r="E3789" s="17">
        <v>-0.0510247</v>
      </c>
      <c r="F3789" s="17">
        <v>0.0315993</v>
      </c>
      <c r="G3789" s="17">
        <v>0.3166037</v>
      </c>
      <c r="H3789" s="17">
        <v>0.0987461</v>
      </c>
    </row>
    <row r="3790" ht="15.75" customHeight="1">
      <c r="A3790" s="15">
        <v>646.0</v>
      </c>
      <c r="B3790" s="15">
        <v>2004.0</v>
      </c>
      <c r="C3790" s="16">
        <v>0.0</v>
      </c>
      <c r="D3790" s="17">
        <v>-0.0091059</v>
      </c>
      <c r="E3790" s="17">
        <v>-0.0805378</v>
      </c>
      <c r="F3790" s="17">
        <v>0.0485458</v>
      </c>
      <c r="G3790" s="17">
        <v>0.8699498</v>
      </c>
      <c r="H3790" s="17">
        <v>0.1292037</v>
      </c>
    </row>
    <row r="3791" ht="15.75" customHeight="1">
      <c r="A3791" s="15">
        <v>647.0</v>
      </c>
      <c r="B3791" s="15">
        <v>1995.0</v>
      </c>
      <c r="C3791" s="16">
        <v>0.0</v>
      </c>
      <c r="D3791" s="17">
        <v>0.0652781</v>
      </c>
      <c r="E3791" s="17">
        <v>-0.2825541</v>
      </c>
      <c r="F3791" s="17">
        <v>0.0660167</v>
      </c>
      <c r="G3791" s="17">
        <v>0.2773633</v>
      </c>
      <c r="H3791" s="17">
        <v>0.588753</v>
      </c>
    </row>
    <row r="3792" ht="15.75" customHeight="1">
      <c r="A3792" s="15">
        <v>647.0</v>
      </c>
      <c r="B3792" s="15">
        <v>1996.0</v>
      </c>
      <c r="C3792" s="16">
        <v>0.0</v>
      </c>
      <c r="D3792" s="17">
        <v>0.2702008</v>
      </c>
      <c r="E3792" s="17">
        <v>-0.3778093</v>
      </c>
      <c r="F3792" s="17">
        <v>0.055366</v>
      </c>
      <c r="G3792" s="17">
        <v>0.199035</v>
      </c>
      <c r="H3792" s="17">
        <v>0.4998358</v>
      </c>
    </row>
    <row r="3793" ht="15.75" customHeight="1">
      <c r="A3793" s="15">
        <v>647.0</v>
      </c>
      <c r="B3793" s="15">
        <v>1997.0</v>
      </c>
      <c r="C3793" s="16">
        <v>1.0</v>
      </c>
      <c r="D3793" s="17">
        <v>0.2928456</v>
      </c>
      <c r="E3793" s="17">
        <v>-0.4440872</v>
      </c>
      <c r="F3793" s="17">
        <v>0.0632205</v>
      </c>
      <c r="G3793" s="17">
        <v>0.4091653</v>
      </c>
      <c r="H3793" s="17">
        <v>0.5367252</v>
      </c>
    </row>
    <row r="3794" ht="15.75" customHeight="1">
      <c r="A3794" s="15">
        <v>648.0</v>
      </c>
      <c r="B3794" s="15">
        <v>1995.0</v>
      </c>
      <c r="C3794" s="16">
        <v>0.0</v>
      </c>
      <c r="D3794" s="17">
        <v>0.3843631</v>
      </c>
      <c r="E3794" s="17">
        <v>0.1798109</v>
      </c>
      <c r="F3794" s="17">
        <v>0.0609339</v>
      </c>
      <c r="G3794" s="17">
        <v>1.896501</v>
      </c>
      <c r="H3794" s="17">
        <v>0.2178745</v>
      </c>
    </row>
    <row r="3795" ht="15.75" customHeight="1">
      <c r="A3795" s="15">
        <v>648.0</v>
      </c>
      <c r="B3795" s="15">
        <v>1996.0</v>
      </c>
      <c r="C3795" s="16">
        <v>0.0</v>
      </c>
      <c r="D3795" s="17">
        <v>0.4606497</v>
      </c>
      <c r="E3795" s="17">
        <v>0.192945</v>
      </c>
      <c r="F3795" s="17">
        <v>0.0488654</v>
      </c>
      <c r="G3795" s="17">
        <v>1.855289</v>
      </c>
      <c r="H3795" s="17">
        <v>0.1812478</v>
      </c>
    </row>
    <row r="3796" ht="15.75" customHeight="1">
      <c r="A3796" s="15">
        <v>648.0</v>
      </c>
      <c r="B3796" s="15">
        <v>1997.0</v>
      </c>
      <c r="C3796" s="16">
        <v>0.0</v>
      </c>
      <c r="D3796" s="17">
        <v>0.3770983</v>
      </c>
      <c r="E3796" s="17">
        <v>0.196193</v>
      </c>
      <c r="F3796" s="17">
        <v>0.0542613</v>
      </c>
      <c r="G3796" s="17">
        <v>1.862178</v>
      </c>
      <c r="H3796" s="17">
        <v>0.1934441</v>
      </c>
    </row>
    <row r="3797" ht="15.75" customHeight="1">
      <c r="A3797" s="15">
        <v>648.0</v>
      </c>
      <c r="B3797" s="15">
        <v>1998.0</v>
      </c>
      <c r="C3797" s="16">
        <v>0.0</v>
      </c>
      <c r="D3797" s="17">
        <v>0.3667677</v>
      </c>
      <c r="E3797" s="17">
        <v>0.2122339</v>
      </c>
      <c r="F3797" s="17">
        <v>0.036586</v>
      </c>
      <c r="G3797" s="17">
        <v>0.6833329</v>
      </c>
      <c r="H3797" s="17">
        <v>0.1851411</v>
      </c>
    </row>
    <row r="3798" ht="15.75" customHeight="1">
      <c r="A3798" s="15">
        <v>648.0</v>
      </c>
      <c r="B3798" s="15">
        <v>1999.0</v>
      </c>
      <c r="C3798" s="16">
        <v>0.0</v>
      </c>
      <c r="D3798" s="17">
        <v>0.3142039</v>
      </c>
      <c r="E3798" s="17">
        <v>0.2133394</v>
      </c>
      <c r="F3798" s="17">
        <v>0.0331574</v>
      </c>
      <c r="G3798" s="17">
        <v>0.7939274</v>
      </c>
      <c r="H3798" s="17">
        <v>0.1540336</v>
      </c>
    </row>
    <row r="3799" ht="15.75" customHeight="1">
      <c r="A3799" s="15">
        <v>648.0</v>
      </c>
      <c r="B3799" s="15">
        <v>2000.0</v>
      </c>
      <c r="C3799" s="16">
        <v>0.0</v>
      </c>
      <c r="D3799" s="17">
        <v>0.395187</v>
      </c>
      <c r="E3799" s="17">
        <v>0.225039</v>
      </c>
      <c r="F3799" s="17">
        <v>0.0370663</v>
      </c>
      <c r="G3799" s="17">
        <v>2.250258</v>
      </c>
      <c r="H3799" s="17">
        <v>0.1460503</v>
      </c>
    </row>
    <row r="3800" ht="15.75" customHeight="1">
      <c r="A3800" s="15">
        <v>648.0</v>
      </c>
      <c r="B3800" s="15">
        <v>2001.0</v>
      </c>
      <c r="C3800" s="16">
        <v>0.0</v>
      </c>
      <c r="D3800" s="17">
        <v>0.2540514</v>
      </c>
      <c r="E3800" s="17">
        <v>0.1325268</v>
      </c>
      <c r="F3800" s="17">
        <v>0.0425865</v>
      </c>
      <c r="G3800" s="17">
        <v>2.240628</v>
      </c>
      <c r="H3800" s="17">
        <v>0.1810588</v>
      </c>
    </row>
    <row r="3801" ht="15.75" customHeight="1">
      <c r="A3801" s="15">
        <v>648.0</v>
      </c>
      <c r="B3801" s="15">
        <v>2002.0</v>
      </c>
      <c r="C3801" s="16">
        <v>0.0</v>
      </c>
      <c r="D3801" s="17">
        <v>0.2179546</v>
      </c>
      <c r="E3801" s="17">
        <v>0.2500856</v>
      </c>
      <c r="F3801" s="17">
        <v>0.0414573</v>
      </c>
      <c r="G3801" s="17">
        <v>2.136406</v>
      </c>
      <c r="H3801" s="17">
        <v>0.1897848</v>
      </c>
    </row>
    <row r="3802" ht="15.75" customHeight="1">
      <c r="A3802" s="15">
        <v>648.0</v>
      </c>
      <c r="B3802" s="15">
        <v>2003.0</v>
      </c>
      <c r="C3802" s="16">
        <v>0.0</v>
      </c>
      <c r="D3802" s="17">
        <v>0.2421559</v>
      </c>
      <c r="E3802" s="17">
        <v>0.3686478</v>
      </c>
      <c r="F3802" s="17">
        <v>0.0629304</v>
      </c>
      <c r="G3802" s="17">
        <v>4.110451</v>
      </c>
      <c r="H3802" s="17">
        <v>0.1871186</v>
      </c>
    </row>
    <row r="3803" ht="15.75" customHeight="1">
      <c r="A3803" s="15">
        <v>648.0</v>
      </c>
      <c r="B3803" s="15">
        <v>2004.0</v>
      </c>
      <c r="C3803" s="16">
        <v>0.0</v>
      </c>
      <c r="D3803" s="17">
        <v>0.2789868</v>
      </c>
      <c r="E3803" s="17">
        <v>0.4666558</v>
      </c>
      <c r="F3803" s="17">
        <v>0.0555868</v>
      </c>
      <c r="G3803" s="17">
        <v>5.339621</v>
      </c>
      <c r="H3803" s="17">
        <v>0.1898381</v>
      </c>
    </row>
    <row r="3804" ht="15.75" customHeight="1">
      <c r="A3804" s="15">
        <v>649.0</v>
      </c>
      <c r="B3804" s="15">
        <v>1995.0</v>
      </c>
      <c r="C3804" s="16">
        <v>0.0</v>
      </c>
      <c r="D3804" s="17">
        <v>0.3517571</v>
      </c>
      <c r="E3804" s="17">
        <v>0.1445145</v>
      </c>
      <c r="F3804" s="17">
        <v>0.0338265</v>
      </c>
      <c r="G3804" s="17">
        <v>4.672821</v>
      </c>
      <c r="H3804" s="17">
        <v>0.1679009</v>
      </c>
    </row>
    <row r="3805" ht="15.75" customHeight="1">
      <c r="A3805" s="15">
        <v>649.0</v>
      </c>
      <c r="B3805" s="15">
        <v>1996.0</v>
      </c>
      <c r="C3805" s="16">
        <v>0.0</v>
      </c>
      <c r="D3805" s="17">
        <v>0.4958409</v>
      </c>
      <c r="E3805" s="17">
        <v>0.1892606</v>
      </c>
      <c r="F3805" s="17">
        <v>0.0611202</v>
      </c>
      <c r="G3805" s="17">
        <v>2.882509</v>
      </c>
      <c r="H3805" s="17">
        <v>0.2106541</v>
      </c>
    </row>
    <row r="3806" ht="15.75" customHeight="1">
      <c r="A3806" s="15">
        <v>649.0</v>
      </c>
      <c r="B3806" s="15">
        <v>1997.0</v>
      </c>
      <c r="C3806" s="16">
        <v>0.0</v>
      </c>
      <c r="D3806" s="17">
        <v>0.6259798</v>
      </c>
      <c r="E3806" s="17">
        <v>0.2455159</v>
      </c>
      <c r="F3806" s="17">
        <v>0.0447681</v>
      </c>
      <c r="G3806" s="17">
        <v>1.973004</v>
      </c>
      <c r="H3806" s="17">
        <v>0.1967129</v>
      </c>
    </row>
    <row r="3807" ht="15.75" customHeight="1">
      <c r="A3807" s="15">
        <v>649.0</v>
      </c>
      <c r="B3807" s="15">
        <v>1998.0</v>
      </c>
      <c r="C3807" s="16">
        <v>0.0</v>
      </c>
      <c r="D3807" s="17">
        <v>0.4545737</v>
      </c>
      <c r="E3807" s="17">
        <v>0.2789228</v>
      </c>
      <c r="F3807" s="17">
        <v>0.0484261</v>
      </c>
      <c r="G3807" s="17">
        <v>1.327676</v>
      </c>
      <c r="H3807" s="17">
        <v>0.1728582</v>
      </c>
    </row>
    <row r="3808" ht="15.75" customHeight="1">
      <c r="A3808" s="15">
        <v>649.0</v>
      </c>
      <c r="B3808" s="15">
        <v>1999.0</v>
      </c>
      <c r="C3808" s="16">
        <v>0.0</v>
      </c>
      <c r="D3808" s="17">
        <v>0.3834899</v>
      </c>
      <c r="E3808" s="17">
        <v>0.2832066</v>
      </c>
      <c r="F3808" s="17">
        <v>0.0502607</v>
      </c>
      <c r="G3808" s="17">
        <v>1.122101</v>
      </c>
      <c r="H3808" s="17">
        <v>0.2416797</v>
      </c>
    </row>
    <row r="3809" ht="15.75" customHeight="1">
      <c r="A3809" s="15">
        <v>650.0</v>
      </c>
      <c r="B3809" s="15">
        <v>1995.0</v>
      </c>
      <c r="C3809" s="16">
        <v>0.0</v>
      </c>
      <c r="D3809" s="17">
        <v>0.2153089</v>
      </c>
      <c r="E3809" s="17">
        <v>0.3538191</v>
      </c>
      <c r="F3809" s="17">
        <v>0.0529816</v>
      </c>
      <c r="G3809" s="17">
        <v>2.267858</v>
      </c>
      <c r="H3809" s="17">
        <v>0.2869229</v>
      </c>
    </row>
    <row r="3810" ht="15.75" customHeight="1">
      <c r="A3810" s="15">
        <v>650.0</v>
      </c>
      <c r="B3810" s="15">
        <v>1996.0</v>
      </c>
      <c r="C3810" s="16">
        <v>0.0</v>
      </c>
      <c r="D3810" s="17">
        <v>0.2597862</v>
      </c>
      <c r="E3810" s="17">
        <v>0.3030768</v>
      </c>
      <c r="F3810" s="17">
        <v>0.0740617</v>
      </c>
      <c r="G3810" s="17">
        <v>1.891019</v>
      </c>
      <c r="H3810" s="17">
        <v>0.2773117</v>
      </c>
    </row>
    <row r="3811" ht="15.75" customHeight="1">
      <c r="A3811" s="15">
        <v>650.0</v>
      </c>
      <c r="B3811" s="15">
        <v>1997.0</v>
      </c>
      <c r="C3811" s="16">
        <v>0.0</v>
      </c>
      <c r="D3811" s="17">
        <v>0.2170976</v>
      </c>
      <c r="E3811" s="17">
        <v>0.3484651</v>
      </c>
      <c r="F3811" s="17">
        <v>0.0612847</v>
      </c>
      <c r="G3811" s="17">
        <v>2.491319</v>
      </c>
      <c r="H3811" s="17">
        <v>0.3076445</v>
      </c>
    </row>
    <row r="3812" ht="15.75" customHeight="1">
      <c r="A3812" s="15">
        <v>650.0</v>
      </c>
      <c r="B3812" s="15">
        <v>1998.0</v>
      </c>
      <c r="C3812" s="16">
        <v>0.0</v>
      </c>
      <c r="D3812" s="17">
        <v>0.2105213</v>
      </c>
      <c r="E3812" s="17">
        <v>0.3109773</v>
      </c>
      <c r="F3812" s="17">
        <v>0.0536756</v>
      </c>
      <c r="G3812" s="17">
        <v>1.679171</v>
      </c>
      <c r="H3812" s="17">
        <v>0.2661486</v>
      </c>
    </row>
    <row r="3813" ht="15.75" customHeight="1">
      <c r="A3813" s="15">
        <v>650.0</v>
      </c>
      <c r="B3813" s="15">
        <v>1999.0</v>
      </c>
      <c r="C3813" s="16">
        <v>0.0</v>
      </c>
      <c r="D3813" s="17">
        <v>0.2755978</v>
      </c>
      <c r="E3813" s="17">
        <v>0.3111755</v>
      </c>
      <c r="F3813" s="17">
        <v>0.0369279</v>
      </c>
      <c r="G3813" s="17">
        <v>1.221064</v>
      </c>
      <c r="H3813" s="17">
        <v>0.1859142</v>
      </c>
    </row>
    <row r="3814" ht="15.75" customHeight="1">
      <c r="A3814" s="15">
        <v>650.0</v>
      </c>
      <c r="B3814" s="15">
        <v>2000.0</v>
      </c>
      <c r="C3814" s="16">
        <v>0.0</v>
      </c>
      <c r="D3814" s="17">
        <v>0.2968456</v>
      </c>
      <c r="E3814" s="17">
        <v>0.2848566</v>
      </c>
      <c r="F3814" s="17">
        <v>0.005346</v>
      </c>
      <c r="G3814" s="17">
        <v>0.8306151</v>
      </c>
      <c r="H3814" s="17">
        <v>0.2454151</v>
      </c>
    </row>
    <row r="3815" ht="15.75" customHeight="1">
      <c r="A3815" s="15">
        <v>650.0</v>
      </c>
      <c r="B3815" s="15">
        <v>2001.0</v>
      </c>
      <c r="C3815" s="16">
        <v>0.0</v>
      </c>
      <c r="D3815" s="17">
        <v>0.2689184</v>
      </c>
      <c r="E3815" s="17">
        <v>0.2158906</v>
      </c>
      <c r="F3815" s="17">
        <v>0.021629</v>
      </c>
      <c r="G3815" s="17">
        <v>1.165677</v>
      </c>
      <c r="H3815" s="17">
        <v>0.2325465</v>
      </c>
    </row>
    <row r="3816" ht="15.75" customHeight="1">
      <c r="A3816" s="15">
        <v>650.0</v>
      </c>
      <c r="B3816" s="15">
        <v>2002.0</v>
      </c>
      <c r="C3816" s="16">
        <v>0.0</v>
      </c>
      <c r="D3816" s="17">
        <v>0.2771946</v>
      </c>
      <c r="E3816" s="17">
        <v>0.2055013</v>
      </c>
      <c r="F3816" s="17">
        <v>0.0372102</v>
      </c>
      <c r="G3816" s="17">
        <v>1.019049</v>
      </c>
      <c r="H3816" s="17">
        <v>0.2389947</v>
      </c>
    </row>
    <row r="3817" ht="15.75" customHeight="1">
      <c r="A3817" s="15">
        <v>650.0</v>
      </c>
      <c r="B3817" s="15">
        <v>2003.0</v>
      </c>
      <c r="C3817" s="16">
        <v>0.0</v>
      </c>
      <c r="D3817" s="17">
        <v>0.2807756</v>
      </c>
      <c r="E3817" s="17">
        <v>0.2355867</v>
      </c>
      <c r="F3817" s="17">
        <v>0.0393287</v>
      </c>
      <c r="G3817" s="17">
        <v>1.298041</v>
      </c>
      <c r="H3817" s="17">
        <v>0.2358556</v>
      </c>
    </row>
    <row r="3818" ht="15.75" customHeight="1">
      <c r="A3818" s="15">
        <v>650.0</v>
      </c>
      <c r="B3818" s="15">
        <v>2004.0</v>
      </c>
      <c r="C3818" s="16">
        <v>0.0</v>
      </c>
      <c r="D3818" s="17">
        <v>0.3525237</v>
      </c>
      <c r="E3818" s="17">
        <v>0.3366247</v>
      </c>
      <c r="F3818" s="17">
        <v>0.0456406</v>
      </c>
      <c r="G3818" s="17">
        <v>2.158101</v>
      </c>
      <c r="H3818" s="17">
        <v>0.254251</v>
      </c>
    </row>
    <row r="3819" ht="15.75" customHeight="1">
      <c r="A3819" s="15">
        <v>651.0</v>
      </c>
      <c r="B3819" s="15">
        <v>1995.0</v>
      </c>
      <c r="C3819" s="16">
        <v>0.0</v>
      </c>
      <c r="D3819" s="17">
        <v>0.5734745</v>
      </c>
      <c r="E3819" s="17">
        <v>0.2846613</v>
      </c>
      <c r="F3819" s="17">
        <v>0.1115867</v>
      </c>
      <c r="G3819" s="17">
        <v>15.24217</v>
      </c>
      <c r="H3819" s="17">
        <v>0.4631376</v>
      </c>
    </row>
    <row r="3820" ht="15.75" customHeight="1">
      <c r="A3820" s="15">
        <v>651.0</v>
      </c>
      <c r="B3820" s="15">
        <v>1996.0</v>
      </c>
      <c r="C3820" s="16">
        <v>0.0</v>
      </c>
      <c r="D3820" s="17">
        <v>0.5845758</v>
      </c>
      <c r="E3820" s="17">
        <v>0.3572376</v>
      </c>
      <c r="F3820" s="17">
        <v>0.0561939</v>
      </c>
      <c r="G3820" s="17">
        <v>11.59203</v>
      </c>
      <c r="H3820" s="17">
        <v>0.6354917</v>
      </c>
    </row>
    <row r="3821" ht="15.75" customHeight="1">
      <c r="A3821" s="15">
        <v>652.0</v>
      </c>
      <c r="B3821" s="15">
        <v>1998.0</v>
      </c>
      <c r="C3821" s="16">
        <v>0.0</v>
      </c>
      <c r="D3821" s="17">
        <v>0.1109241</v>
      </c>
      <c r="E3821" s="17">
        <v>0.025372</v>
      </c>
      <c r="F3821" s="17">
        <v>0.0033309</v>
      </c>
      <c r="G3821" s="17">
        <v>0.9697922</v>
      </c>
      <c r="H3821" s="17">
        <v>0.038672</v>
      </c>
    </row>
    <row r="3822" ht="15.75" customHeight="1">
      <c r="A3822" s="15">
        <v>652.0</v>
      </c>
      <c r="B3822" s="15">
        <v>1999.0</v>
      </c>
      <c r="C3822" s="16">
        <v>0.0</v>
      </c>
      <c r="D3822" s="17">
        <v>0.0492099</v>
      </c>
      <c r="E3822" s="17">
        <v>0.0182753</v>
      </c>
      <c r="F3822" s="17">
        <v>0.0141991</v>
      </c>
      <c r="G3822" s="17">
        <v>0.9237638</v>
      </c>
      <c r="H3822" s="17">
        <v>0.0468218</v>
      </c>
    </row>
    <row r="3823" ht="15.75" customHeight="1">
      <c r="A3823" s="15">
        <v>652.0</v>
      </c>
      <c r="B3823" s="15">
        <v>2000.0</v>
      </c>
      <c r="C3823" s="16">
        <v>0.0</v>
      </c>
      <c r="D3823" s="17">
        <v>0.031446</v>
      </c>
      <c r="E3823" s="17">
        <v>-0.0064811</v>
      </c>
      <c r="F3823" s="17">
        <v>0.0130474</v>
      </c>
      <c r="G3823" s="17">
        <v>0.5474406</v>
      </c>
      <c r="H3823" s="17">
        <v>0.0528734</v>
      </c>
    </row>
    <row r="3824" ht="15.75" customHeight="1">
      <c r="A3824" s="15">
        <v>652.0</v>
      </c>
      <c r="B3824" s="15">
        <v>2001.0</v>
      </c>
      <c r="C3824" s="16">
        <v>0.0</v>
      </c>
      <c r="D3824" s="17">
        <v>0.0220201</v>
      </c>
      <c r="E3824" s="17">
        <v>-0.0404486</v>
      </c>
      <c r="F3824" s="17">
        <v>0.0116738</v>
      </c>
      <c r="G3824" s="17">
        <v>0.5967191</v>
      </c>
      <c r="H3824" s="17">
        <v>0.046036</v>
      </c>
    </row>
    <row r="3825" ht="15.75" customHeight="1">
      <c r="A3825" s="15">
        <v>652.0</v>
      </c>
      <c r="B3825" s="15">
        <v>2003.0</v>
      </c>
      <c r="C3825" s="16">
        <v>0.0</v>
      </c>
      <c r="D3825" s="17">
        <v>0.0516891</v>
      </c>
      <c r="E3825" s="17">
        <v>-0.0492157</v>
      </c>
      <c r="F3825" s="17">
        <v>0.0112222</v>
      </c>
      <c r="G3825" s="17">
        <v>0.265568</v>
      </c>
      <c r="H3825" s="17">
        <v>0.0492127</v>
      </c>
    </row>
    <row r="3826" ht="15.75" customHeight="1">
      <c r="A3826" s="15">
        <v>652.0</v>
      </c>
      <c r="B3826" s="15">
        <v>2004.0</v>
      </c>
      <c r="C3826" s="16">
        <v>0.0</v>
      </c>
      <c r="D3826" s="17">
        <v>0.0331712</v>
      </c>
      <c r="E3826" s="17">
        <v>-0.2315936</v>
      </c>
      <c r="F3826" s="17">
        <v>0.0165168</v>
      </c>
      <c r="G3826" s="17">
        <v>0.2261495</v>
      </c>
      <c r="H3826" s="17">
        <v>0.0570979</v>
      </c>
    </row>
    <row r="3827" ht="15.75" customHeight="1">
      <c r="A3827" s="15">
        <v>653.0</v>
      </c>
      <c r="B3827" s="15">
        <v>1995.0</v>
      </c>
      <c r="C3827" s="16">
        <v>0.0</v>
      </c>
      <c r="D3827" s="17">
        <v>0.0808105</v>
      </c>
      <c r="E3827" s="17">
        <v>0.2824636</v>
      </c>
      <c r="F3827" s="17">
        <v>0.0558189</v>
      </c>
      <c r="G3827" s="17">
        <v>1.806257</v>
      </c>
      <c r="H3827" s="17">
        <v>0.2830378</v>
      </c>
    </row>
    <row r="3828" ht="15.75" customHeight="1">
      <c r="A3828" s="15">
        <v>653.0</v>
      </c>
      <c r="B3828" s="15">
        <v>1996.0</v>
      </c>
      <c r="C3828" s="16">
        <v>0.0</v>
      </c>
      <c r="D3828" s="17">
        <v>0.0563625</v>
      </c>
      <c r="E3828" s="17">
        <v>0.1882422</v>
      </c>
      <c r="F3828" s="17">
        <v>0.0577696</v>
      </c>
      <c r="G3828" s="17">
        <v>2.437133</v>
      </c>
      <c r="H3828" s="17">
        <v>0.2725537</v>
      </c>
    </row>
    <row r="3829" ht="15.75" customHeight="1">
      <c r="A3829" s="15">
        <v>653.0</v>
      </c>
      <c r="B3829" s="15">
        <v>1997.0</v>
      </c>
      <c r="C3829" s="16">
        <v>0.0</v>
      </c>
      <c r="D3829" s="17">
        <v>-0.0073839</v>
      </c>
      <c r="E3829" s="17">
        <v>0.1524406</v>
      </c>
      <c r="F3829" s="17">
        <v>0.0595208</v>
      </c>
      <c r="G3829" s="17">
        <v>2.164873</v>
      </c>
      <c r="H3829" s="17">
        <v>0.2478121</v>
      </c>
    </row>
    <row r="3830" ht="15.75" customHeight="1">
      <c r="A3830" s="15">
        <v>653.0</v>
      </c>
      <c r="B3830" s="15">
        <v>1998.0</v>
      </c>
      <c r="C3830" s="16">
        <v>0.0</v>
      </c>
      <c r="D3830" s="17">
        <v>0.1902514</v>
      </c>
      <c r="E3830" s="17">
        <v>0.4244817</v>
      </c>
      <c r="F3830" s="17">
        <v>0.0541738</v>
      </c>
      <c r="G3830" s="17">
        <v>1.101404</v>
      </c>
      <c r="H3830" s="17">
        <v>0.2069476</v>
      </c>
    </row>
    <row r="3831" ht="15.75" customHeight="1">
      <c r="A3831" s="15">
        <v>653.0</v>
      </c>
      <c r="B3831" s="15">
        <v>1999.0</v>
      </c>
      <c r="C3831" s="16">
        <v>0.0</v>
      </c>
      <c r="D3831" s="17">
        <v>0.0421638</v>
      </c>
      <c r="E3831" s="17">
        <v>0.4840372</v>
      </c>
      <c r="F3831" s="17">
        <v>0.0675052</v>
      </c>
      <c r="G3831" s="17">
        <v>0.83351</v>
      </c>
      <c r="H3831" s="17">
        <v>0.2271025</v>
      </c>
    </row>
    <row r="3832" ht="15.75" customHeight="1">
      <c r="A3832" s="15">
        <v>654.0</v>
      </c>
      <c r="B3832" s="15">
        <v>1995.0</v>
      </c>
      <c r="C3832" s="16">
        <v>0.0</v>
      </c>
      <c r="D3832" s="17">
        <v>0.1648978</v>
      </c>
      <c r="E3832" s="17">
        <v>0.2835706</v>
      </c>
      <c r="F3832" s="17">
        <v>0.0606255</v>
      </c>
      <c r="G3832" s="17">
        <v>1.108489</v>
      </c>
      <c r="H3832" s="17">
        <v>0.3212612</v>
      </c>
    </row>
    <row r="3833" ht="15.75" customHeight="1">
      <c r="A3833" s="15">
        <v>654.0</v>
      </c>
      <c r="B3833" s="15">
        <v>1996.0</v>
      </c>
      <c r="C3833" s="16">
        <v>0.0</v>
      </c>
      <c r="D3833" s="17">
        <v>0.159531</v>
      </c>
      <c r="E3833" s="17">
        <v>0.3304308</v>
      </c>
      <c r="F3833" s="17">
        <v>0.0550391</v>
      </c>
      <c r="G3833" s="17">
        <v>1.269661</v>
      </c>
      <c r="H3833" s="17">
        <v>0.3303106</v>
      </c>
    </row>
    <row r="3834" ht="15.75" customHeight="1">
      <c r="A3834" s="15">
        <v>654.0</v>
      </c>
      <c r="B3834" s="15">
        <v>1997.0</v>
      </c>
      <c r="C3834" s="16">
        <v>0.0</v>
      </c>
      <c r="D3834" s="17">
        <v>0.1548646</v>
      </c>
      <c r="E3834" s="17">
        <v>0.3327038</v>
      </c>
      <c r="F3834" s="17">
        <v>0.0634658</v>
      </c>
      <c r="G3834" s="17">
        <v>1.700185</v>
      </c>
      <c r="H3834" s="17">
        <v>0.3195534</v>
      </c>
    </row>
    <row r="3835" ht="15.75" customHeight="1">
      <c r="A3835" s="15">
        <v>654.0</v>
      </c>
      <c r="B3835" s="15">
        <v>1998.0</v>
      </c>
      <c r="C3835" s="16">
        <v>0.0</v>
      </c>
      <c r="D3835" s="17">
        <v>0.1891193</v>
      </c>
      <c r="E3835" s="17">
        <v>0.3489464</v>
      </c>
      <c r="F3835" s="17">
        <v>0.0426631</v>
      </c>
      <c r="G3835" s="17">
        <v>0.8731149</v>
      </c>
      <c r="H3835" s="17">
        <v>0.3013527</v>
      </c>
    </row>
    <row r="3836" ht="15.75" customHeight="1">
      <c r="A3836" s="15">
        <v>654.0</v>
      </c>
      <c r="B3836" s="15">
        <v>1999.0</v>
      </c>
      <c r="C3836" s="16">
        <v>0.0</v>
      </c>
      <c r="D3836" s="17">
        <v>0.1318202</v>
      </c>
      <c r="E3836" s="17">
        <v>0.3536524</v>
      </c>
      <c r="F3836" s="17">
        <v>0.0410747</v>
      </c>
      <c r="G3836" s="17">
        <v>0.954517</v>
      </c>
      <c r="H3836" s="17">
        <v>0.2888288</v>
      </c>
    </row>
    <row r="3837" ht="15.75" customHeight="1">
      <c r="A3837" s="15">
        <v>654.0</v>
      </c>
      <c r="B3837" s="15">
        <v>2000.0</v>
      </c>
      <c r="C3837" s="16">
        <v>0.0</v>
      </c>
      <c r="D3837" s="17">
        <v>0.1469249</v>
      </c>
      <c r="E3837" s="17">
        <v>0.3114367</v>
      </c>
      <c r="F3837" s="17">
        <v>0.0386036</v>
      </c>
      <c r="G3837" s="17">
        <v>0.6022469</v>
      </c>
      <c r="H3837" s="17">
        <v>0.274747</v>
      </c>
    </row>
    <row r="3838" ht="15.75" customHeight="1">
      <c r="A3838" s="15">
        <v>654.0</v>
      </c>
      <c r="B3838" s="15">
        <v>2001.0</v>
      </c>
      <c r="C3838" s="16">
        <v>0.0</v>
      </c>
      <c r="D3838" s="17">
        <v>0.090192</v>
      </c>
      <c r="E3838" s="17">
        <v>0.2369769</v>
      </c>
      <c r="F3838" s="17">
        <v>0.0313448</v>
      </c>
      <c r="G3838" s="17">
        <v>0.5868106</v>
      </c>
      <c r="H3838" s="17">
        <v>0.2655208</v>
      </c>
    </row>
    <row r="3839" ht="15.75" customHeight="1">
      <c r="A3839" s="15">
        <v>654.0</v>
      </c>
      <c r="B3839" s="15">
        <v>2002.0</v>
      </c>
      <c r="C3839" s="16">
        <v>0.0</v>
      </c>
      <c r="D3839" s="17">
        <v>0.1572298</v>
      </c>
      <c r="E3839" s="17">
        <v>0.132654</v>
      </c>
      <c r="F3839" s="17">
        <v>0.0340854</v>
      </c>
      <c r="G3839" s="17">
        <v>0.5971357</v>
      </c>
      <c r="H3839" s="17">
        <v>0.261155</v>
      </c>
    </row>
    <row r="3840" ht="15.75" customHeight="1">
      <c r="A3840" s="15">
        <v>654.0</v>
      </c>
      <c r="B3840" s="15">
        <v>2003.0</v>
      </c>
      <c r="C3840" s="16">
        <v>0.0</v>
      </c>
      <c r="D3840" s="17">
        <v>0.1251818</v>
      </c>
      <c r="E3840" s="17">
        <v>0.1437161</v>
      </c>
      <c r="F3840" s="17">
        <v>0.0588256</v>
      </c>
      <c r="G3840" s="17">
        <v>0.7291578</v>
      </c>
      <c r="H3840" s="17">
        <v>0.3085872</v>
      </c>
    </row>
    <row r="3841" ht="15.75" customHeight="1">
      <c r="A3841" s="15">
        <v>654.0</v>
      </c>
      <c r="B3841" s="15">
        <v>2004.0</v>
      </c>
      <c r="C3841" s="16">
        <v>0.0</v>
      </c>
      <c r="D3841" s="17">
        <v>0.1982573</v>
      </c>
      <c r="E3841" s="17">
        <v>0.1703629</v>
      </c>
      <c r="F3841" s="17">
        <v>0.0432556</v>
      </c>
      <c r="G3841" s="17">
        <v>0.9166881</v>
      </c>
      <c r="H3841" s="17">
        <v>0.3287416</v>
      </c>
    </row>
    <row r="3842" ht="15.75" customHeight="1">
      <c r="A3842" s="15">
        <v>655.0</v>
      </c>
      <c r="B3842" s="15">
        <v>1999.0</v>
      </c>
      <c r="C3842" s="16">
        <v>0.0</v>
      </c>
      <c r="D3842" s="17">
        <v>0.2473126</v>
      </c>
      <c r="E3842" s="17">
        <v>0.0578496</v>
      </c>
      <c r="F3842" s="17">
        <v>0.058618</v>
      </c>
      <c r="G3842" s="17">
        <v>5.597355</v>
      </c>
      <c r="H3842" s="17">
        <v>0.4668355</v>
      </c>
    </row>
    <row r="3843" ht="15.75" customHeight="1">
      <c r="A3843" s="15">
        <v>655.0</v>
      </c>
      <c r="B3843" s="15">
        <v>2000.0</v>
      </c>
      <c r="C3843" s="16">
        <v>0.0</v>
      </c>
      <c r="D3843" s="17">
        <v>0.31136</v>
      </c>
      <c r="E3843" s="17">
        <v>0.02311</v>
      </c>
      <c r="F3843" s="17">
        <v>0.0342397</v>
      </c>
      <c r="G3843" s="17">
        <v>1.138484</v>
      </c>
      <c r="H3843" s="17">
        <v>0.3329127</v>
      </c>
    </row>
    <row r="3844" ht="15.75" customHeight="1">
      <c r="A3844" s="15">
        <v>655.0</v>
      </c>
      <c r="B3844" s="15">
        <v>2001.0</v>
      </c>
      <c r="C3844" s="16">
        <v>0.0</v>
      </c>
      <c r="D3844" s="17">
        <v>0.2190615</v>
      </c>
      <c r="E3844" s="17">
        <v>9.656E-4</v>
      </c>
      <c r="F3844" s="17">
        <v>0.0425354</v>
      </c>
      <c r="G3844" s="17">
        <v>1.830846</v>
      </c>
      <c r="H3844" s="17">
        <v>0.2347234</v>
      </c>
    </row>
    <row r="3845" ht="15.75" customHeight="1">
      <c r="A3845" s="15">
        <v>655.0</v>
      </c>
      <c r="B3845" s="15">
        <v>2002.0</v>
      </c>
      <c r="C3845" s="16">
        <v>0.0</v>
      </c>
      <c r="D3845" s="17">
        <v>0.2726184</v>
      </c>
      <c r="E3845" s="17">
        <v>-0.2162718</v>
      </c>
      <c r="F3845" s="17">
        <v>0.051053</v>
      </c>
      <c r="G3845" s="17">
        <v>0.8422745</v>
      </c>
      <c r="H3845" s="17">
        <v>0.3279566</v>
      </c>
    </row>
    <row r="3846" ht="15.75" customHeight="1">
      <c r="A3846" s="15">
        <v>655.0</v>
      </c>
      <c r="B3846" s="15">
        <v>2003.0</v>
      </c>
      <c r="C3846" s="16">
        <v>0.0</v>
      </c>
      <c r="D3846" s="17">
        <v>0.2837324</v>
      </c>
      <c r="E3846" s="17">
        <v>-0.2047667</v>
      </c>
      <c r="F3846" s="17">
        <v>0.0584445</v>
      </c>
      <c r="G3846" s="17">
        <v>1.966619</v>
      </c>
      <c r="H3846" s="17">
        <v>0.4131197</v>
      </c>
    </row>
    <row r="3847" ht="15.75" customHeight="1">
      <c r="A3847" s="15">
        <v>655.0</v>
      </c>
      <c r="B3847" s="15">
        <v>2004.0</v>
      </c>
      <c r="C3847" s="16">
        <v>0.0</v>
      </c>
      <c r="D3847" s="17">
        <v>0.2826612</v>
      </c>
      <c r="E3847" s="17">
        <v>-0.2310588</v>
      </c>
      <c r="F3847" s="17">
        <v>0.0573274</v>
      </c>
      <c r="G3847" s="17">
        <v>1.38773</v>
      </c>
      <c r="H3847" s="17">
        <v>0.4308187</v>
      </c>
    </row>
    <row r="3848" ht="15.75" customHeight="1">
      <c r="A3848" s="15">
        <v>656.0</v>
      </c>
      <c r="B3848" s="15">
        <v>1996.0</v>
      </c>
      <c r="C3848" s="16">
        <v>0.0</v>
      </c>
      <c r="D3848" s="17">
        <v>0.2204966</v>
      </c>
      <c r="E3848" s="17">
        <v>0.0284238</v>
      </c>
      <c r="F3848" s="17">
        <v>0.0555275</v>
      </c>
      <c r="G3848" s="17">
        <v>0.2820138</v>
      </c>
      <c r="H3848" s="17">
        <v>0.421484</v>
      </c>
    </row>
    <row r="3849" ht="15.75" customHeight="1">
      <c r="A3849" s="15">
        <v>656.0</v>
      </c>
      <c r="B3849" s="15">
        <v>1997.0</v>
      </c>
      <c r="C3849" s="16">
        <v>0.0</v>
      </c>
      <c r="D3849" s="17">
        <v>0.1658264</v>
      </c>
      <c r="E3849" s="17">
        <v>-0.0089272</v>
      </c>
      <c r="F3849" s="17">
        <v>0.0794614</v>
      </c>
      <c r="G3849" s="17">
        <v>0.6037035</v>
      </c>
      <c r="H3849" s="17">
        <v>0.3954388</v>
      </c>
    </row>
    <row r="3850" ht="15.75" customHeight="1">
      <c r="A3850" s="15">
        <v>656.0</v>
      </c>
      <c r="B3850" s="15">
        <v>2001.0</v>
      </c>
      <c r="C3850" s="16">
        <v>1.0</v>
      </c>
      <c r="D3850" s="17">
        <v>-0.4376198</v>
      </c>
      <c r="E3850" s="17">
        <v>-0.0862691</v>
      </c>
      <c r="F3850" s="17">
        <v>0.0298175</v>
      </c>
      <c r="G3850" s="17">
        <v>0.0542411</v>
      </c>
      <c r="H3850" s="17">
        <v>0.3339756</v>
      </c>
    </row>
    <row r="3851" ht="15.75" customHeight="1">
      <c r="A3851" s="15">
        <v>657.0</v>
      </c>
      <c r="B3851" s="15">
        <v>1995.0</v>
      </c>
      <c r="C3851" s="16">
        <v>0.0</v>
      </c>
      <c r="D3851" s="17">
        <v>0.3895222</v>
      </c>
      <c r="E3851" s="17">
        <v>0.3159847</v>
      </c>
      <c r="F3851" s="17">
        <v>0.0566285</v>
      </c>
      <c r="G3851" s="17">
        <v>1.251264</v>
      </c>
      <c r="H3851" s="17">
        <v>0.4577145</v>
      </c>
    </row>
    <row r="3852" ht="15.75" customHeight="1">
      <c r="A3852" s="15">
        <v>657.0</v>
      </c>
      <c r="B3852" s="15">
        <v>1996.0</v>
      </c>
      <c r="C3852" s="16">
        <v>0.0</v>
      </c>
      <c r="D3852" s="17">
        <v>0.4315963</v>
      </c>
      <c r="E3852" s="17">
        <v>0.3705048</v>
      </c>
      <c r="F3852" s="17">
        <v>0.0569466</v>
      </c>
      <c r="G3852" s="17">
        <v>1.359217</v>
      </c>
      <c r="H3852" s="17">
        <v>0.425273</v>
      </c>
    </row>
    <row r="3853" ht="15.75" customHeight="1">
      <c r="A3853" s="15">
        <v>657.0</v>
      </c>
      <c r="B3853" s="15">
        <v>1997.0</v>
      </c>
      <c r="C3853" s="16">
        <v>0.0</v>
      </c>
      <c r="D3853" s="17">
        <v>0.3844521</v>
      </c>
      <c r="E3853" s="17">
        <v>0.3234782</v>
      </c>
      <c r="F3853" s="17">
        <v>0.0527019</v>
      </c>
      <c r="G3853" s="17">
        <v>1.270548</v>
      </c>
      <c r="H3853" s="17">
        <v>0.3916886</v>
      </c>
    </row>
    <row r="3854" ht="15.75" customHeight="1">
      <c r="A3854" s="15">
        <v>657.0</v>
      </c>
      <c r="B3854" s="15">
        <v>1998.0</v>
      </c>
      <c r="C3854" s="16">
        <v>0.0</v>
      </c>
      <c r="D3854" s="17">
        <v>0.3435152</v>
      </c>
      <c r="E3854" s="17">
        <v>0.3033765</v>
      </c>
      <c r="F3854" s="17">
        <v>0.0111996</v>
      </c>
      <c r="G3854" s="17">
        <v>0.6658904</v>
      </c>
      <c r="H3854" s="17">
        <v>0.3466337</v>
      </c>
    </row>
    <row r="3855" ht="15.75" customHeight="1">
      <c r="A3855" s="15">
        <v>657.0</v>
      </c>
      <c r="B3855" s="15">
        <v>1999.0</v>
      </c>
      <c r="C3855" s="16">
        <v>0.0</v>
      </c>
      <c r="D3855" s="17">
        <v>0.3214763</v>
      </c>
      <c r="E3855" s="17">
        <v>0.2981533</v>
      </c>
      <c r="F3855" s="17">
        <v>0.033201</v>
      </c>
      <c r="G3855" s="17">
        <v>0.9248577</v>
      </c>
      <c r="H3855" s="17">
        <v>0.3799923</v>
      </c>
    </row>
    <row r="3856" ht="15.75" customHeight="1">
      <c r="A3856" s="15">
        <v>657.0</v>
      </c>
      <c r="B3856" s="15">
        <v>2000.0</v>
      </c>
      <c r="C3856" s="16">
        <v>0.0</v>
      </c>
      <c r="D3856" s="17">
        <v>0.3375637</v>
      </c>
      <c r="E3856" s="17">
        <v>0.3601823</v>
      </c>
      <c r="F3856" s="17">
        <v>0.0427565</v>
      </c>
      <c r="G3856" s="17">
        <v>0.9840021</v>
      </c>
      <c r="H3856" s="17">
        <v>0.3774419</v>
      </c>
    </row>
    <row r="3857" ht="15.75" customHeight="1">
      <c r="A3857" s="15">
        <v>657.0</v>
      </c>
      <c r="B3857" s="15">
        <v>2001.0</v>
      </c>
      <c r="C3857" s="16">
        <v>0.0</v>
      </c>
      <c r="D3857" s="17">
        <v>0.3712381</v>
      </c>
      <c r="E3857" s="17">
        <v>0.3889143</v>
      </c>
      <c r="F3857" s="17">
        <v>0.0360508</v>
      </c>
      <c r="G3857" s="17">
        <v>1.112843</v>
      </c>
      <c r="H3857" s="17">
        <v>0.3837701</v>
      </c>
    </row>
    <row r="3858" ht="15.75" customHeight="1">
      <c r="A3858" s="15">
        <v>657.0</v>
      </c>
      <c r="B3858" s="15">
        <v>2002.0</v>
      </c>
      <c r="C3858" s="16">
        <v>0.0</v>
      </c>
      <c r="D3858" s="17">
        <v>0.3957737</v>
      </c>
      <c r="E3858" s="17">
        <v>0.4137044</v>
      </c>
      <c r="F3858" s="17">
        <v>0.0414044</v>
      </c>
      <c r="G3858" s="17">
        <v>1.656165</v>
      </c>
      <c r="H3858" s="17">
        <v>0.3513187</v>
      </c>
    </row>
    <row r="3859" ht="15.75" customHeight="1">
      <c r="A3859" s="15">
        <v>657.0</v>
      </c>
      <c r="B3859" s="15">
        <v>2003.0</v>
      </c>
      <c r="C3859" s="16">
        <v>0.0</v>
      </c>
      <c r="D3859" s="17">
        <v>0.4252852</v>
      </c>
      <c r="E3859" s="17">
        <v>0.464496</v>
      </c>
      <c r="F3859" s="17">
        <v>0.0354095</v>
      </c>
      <c r="G3859" s="17">
        <v>2.497253</v>
      </c>
      <c r="H3859" s="17">
        <v>0.3613685</v>
      </c>
    </row>
    <row r="3860" ht="15.75" customHeight="1">
      <c r="A3860" s="15">
        <v>657.0</v>
      </c>
      <c r="B3860" s="15">
        <v>2004.0</v>
      </c>
      <c r="C3860" s="16">
        <v>0.0</v>
      </c>
      <c r="D3860" s="17">
        <v>0.3705463</v>
      </c>
      <c r="E3860" s="17">
        <v>0.4300471</v>
      </c>
      <c r="F3860" s="17">
        <v>0.0388876</v>
      </c>
      <c r="G3860" s="17">
        <v>2.94915</v>
      </c>
      <c r="H3860" s="17">
        <v>0.383437</v>
      </c>
    </row>
    <row r="3861" ht="15.75" customHeight="1">
      <c r="A3861" s="15">
        <v>658.0</v>
      </c>
      <c r="B3861" s="15">
        <v>1995.0</v>
      </c>
      <c r="C3861" s="16">
        <v>0.0</v>
      </c>
      <c r="D3861" s="17">
        <v>0.1507574</v>
      </c>
      <c r="E3861" s="17">
        <v>0.0409946</v>
      </c>
      <c r="F3861" s="17">
        <v>0.0632848</v>
      </c>
      <c r="G3861" s="17">
        <v>1.069127</v>
      </c>
      <c r="H3861" s="17">
        <v>0.9486247</v>
      </c>
    </row>
    <row r="3862" ht="15.75" customHeight="1">
      <c r="A3862" s="15">
        <v>658.0</v>
      </c>
      <c r="B3862" s="15">
        <v>1996.0</v>
      </c>
      <c r="C3862" s="16">
        <v>0.0</v>
      </c>
      <c r="D3862" s="17">
        <v>0.0362922</v>
      </c>
      <c r="E3862" s="17">
        <v>0.053259</v>
      </c>
      <c r="F3862" s="17">
        <v>0.0578771</v>
      </c>
      <c r="G3862" s="17">
        <v>1.425712</v>
      </c>
      <c r="H3862" s="17">
        <v>0.8140481</v>
      </c>
    </row>
    <row r="3863" ht="15.75" customHeight="1">
      <c r="A3863" s="15">
        <v>658.0</v>
      </c>
      <c r="B3863" s="15">
        <v>1997.0</v>
      </c>
      <c r="C3863" s="16">
        <v>0.0</v>
      </c>
      <c r="D3863" s="17">
        <v>0.0826825</v>
      </c>
      <c r="E3863" s="17">
        <v>0.0748766</v>
      </c>
      <c r="F3863" s="17">
        <v>0.0650938</v>
      </c>
      <c r="G3863" s="17">
        <v>1.508067</v>
      </c>
      <c r="H3863" s="17">
        <v>0.6853316</v>
      </c>
    </row>
    <row r="3864" ht="15.75" customHeight="1">
      <c r="A3864" s="15">
        <v>658.0</v>
      </c>
      <c r="B3864" s="15">
        <v>1998.0</v>
      </c>
      <c r="C3864" s="16">
        <v>0.0</v>
      </c>
      <c r="D3864" s="17">
        <v>0.0524235</v>
      </c>
      <c r="E3864" s="17">
        <v>0.0979912</v>
      </c>
      <c r="F3864" s="17">
        <v>0.0454097</v>
      </c>
      <c r="G3864" s="17">
        <v>1.025887</v>
      </c>
      <c r="H3864" s="17">
        <v>0.5288558</v>
      </c>
    </row>
    <row r="3865" ht="15.75" customHeight="1">
      <c r="A3865" s="15">
        <v>658.0</v>
      </c>
      <c r="B3865" s="15">
        <v>1999.0</v>
      </c>
      <c r="C3865" s="16">
        <v>0.0</v>
      </c>
      <c r="D3865" s="17">
        <v>0.0439067</v>
      </c>
      <c r="E3865" s="17">
        <v>0.1590554</v>
      </c>
      <c r="F3865" s="17">
        <v>0.0557651</v>
      </c>
      <c r="G3865" s="17">
        <v>1.037181</v>
      </c>
      <c r="H3865" s="17">
        <v>0.703387</v>
      </c>
    </row>
    <row r="3866" ht="15.75" customHeight="1">
      <c r="A3866" s="15">
        <v>658.0</v>
      </c>
      <c r="B3866" s="15">
        <v>2000.0</v>
      </c>
      <c r="C3866" s="16">
        <v>0.0</v>
      </c>
      <c r="D3866" s="17">
        <v>0.0401642</v>
      </c>
      <c r="E3866" s="17">
        <v>0.1671819</v>
      </c>
      <c r="F3866" s="17">
        <v>0.0802241</v>
      </c>
      <c r="G3866" s="17">
        <v>0.808543</v>
      </c>
      <c r="H3866" s="17">
        <v>0.8588765</v>
      </c>
    </row>
    <row r="3867" ht="15.75" customHeight="1">
      <c r="A3867" s="15">
        <v>659.0</v>
      </c>
      <c r="B3867" s="15">
        <v>1995.0</v>
      </c>
      <c r="C3867" s="16">
        <v>0.0</v>
      </c>
      <c r="D3867" s="17">
        <v>0.4966322</v>
      </c>
      <c r="E3867" s="17">
        <v>-0.0546122</v>
      </c>
      <c r="F3867" s="17">
        <v>0.0409508</v>
      </c>
      <c r="G3867" s="17">
        <v>0.1263782</v>
      </c>
      <c r="H3867" s="17">
        <v>0.2478563</v>
      </c>
    </row>
    <row r="3868" ht="15.75" customHeight="1">
      <c r="A3868" s="15">
        <v>659.0</v>
      </c>
      <c r="B3868" s="15">
        <v>1996.0</v>
      </c>
      <c r="C3868" s="16">
        <v>0.0</v>
      </c>
      <c r="D3868" s="17">
        <v>0.330532</v>
      </c>
      <c r="E3868" s="17">
        <v>-0.6366126</v>
      </c>
      <c r="F3868" s="17">
        <v>-0.0711288</v>
      </c>
      <c r="G3868" s="17">
        <v>0.0965166</v>
      </c>
      <c r="H3868" s="17">
        <v>0.2563467</v>
      </c>
    </row>
    <row r="3869" ht="15.75" customHeight="1">
      <c r="A3869" s="15">
        <v>660.0</v>
      </c>
      <c r="B3869" s="15">
        <v>1995.0</v>
      </c>
      <c r="C3869" s="16">
        <v>0.0</v>
      </c>
      <c r="D3869" s="17">
        <v>0.0733603</v>
      </c>
      <c r="E3869" s="17">
        <v>0.5729006</v>
      </c>
      <c r="F3869" s="17">
        <v>0.1196808</v>
      </c>
      <c r="G3869" s="17">
        <v>1.845796</v>
      </c>
      <c r="H3869" s="17">
        <v>0.7106249</v>
      </c>
    </row>
    <row r="3870" ht="15.75" customHeight="1">
      <c r="A3870" s="15">
        <v>660.0</v>
      </c>
      <c r="B3870" s="15">
        <v>1996.0</v>
      </c>
      <c r="C3870" s="16">
        <v>0.0</v>
      </c>
      <c r="D3870" s="17">
        <v>0.1138454</v>
      </c>
      <c r="E3870" s="17">
        <v>0.5440909</v>
      </c>
      <c r="F3870" s="17">
        <v>0.1183822</v>
      </c>
      <c r="G3870" s="17">
        <v>1.905163</v>
      </c>
      <c r="H3870" s="17">
        <v>0.6093674</v>
      </c>
    </row>
    <row r="3871" ht="15.75" customHeight="1">
      <c r="A3871" s="15">
        <v>660.0</v>
      </c>
      <c r="B3871" s="15">
        <v>1997.0</v>
      </c>
      <c r="C3871" s="16">
        <v>0.0</v>
      </c>
      <c r="D3871" s="17">
        <v>0.0961037</v>
      </c>
      <c r="E3871" s="17">
        <v>0.5839136</v>
      </c>
      <c r="F3871" s="17">
        <v>0.0936791</v>
      </c>
      <c r="G3871" s="17">
        <v>2.163641</v>
      </c>
      <c r="H3871" s="17">
        <v>0.6580972</v>
      </c>
    </row>
    <row r="3872" ht="15.75" customHeight="1">
      <c r="A3872" s="15">
        <v>660.0</v>
      </c>
      <c r="B3872" s="15">
        <v>1998.0</v>
      </c>
      <c r="C3872" s="16">
        <v>0.0</v>
      </c>
      <c r="D3872" s="17">
        <v>0.0390142</v>
      </c>
      <c r="E3872" s="17">
        <v>0.5778608</v>
      </c>
      <c r="F3872" s="17">
        <v>0.099364</v>
      </c>
      <c r="G3872" s="17">
        <v>0.916413</v>
      </c>
      <c r="H3872" s="17">
        <v>0.6633648</v>
      </c>
    </row>
    <row r="3873" ht="15.75" customHeight="1">
      <c r="A3873" s="15">
        <v>660.0</v>
      </c>
      <c r="B3873" s="15">
        <v>1999.0</v>
      </c>
      <c r="C3873" s="16">
        <v>0.0</v>
      </c>
      <c r="D3873" s="17">
        <v>0.0445943</v>
      </c>
      <c r="E3873" s="17">
        <v>0.5711291</v>
      </c>
      <c r="F3873" s="17">
        <v>0.0953992</v>
      </c>
      <c r="G3873" s="17">
        <v>0.5623732</v>
      </c>
      <c r="H3873" s="17">
        <v>0.6288614</v>
      </c>
    </row>
    <row r="3874" ht="15.75" customHeight="1">
      <c r="A3874" s="15">
        <v>660.0</v>
      </c>
      <c r="B3874" s="15">
        <v>2000.0</v>
      </c>
      <c r="C3874" s="16">
        <v>0.0</v>
      </c>
      <c r="D3874" s="17">
        <v>0.0919891</v>
      </c>
      <c r="E3874" s="17">
        <v>0.6426795</v>
      </c>
      <c r="F3874" s="17">
        <v>0.087405</v>
      </c>
      <c r="G3874" s="17">
        <v>1.176926</v>
      </c>
      <c r="H3874" s="17">
        <v>0.6146116</v>
      </c>
    </row>
    <row r="3875" ht="15.75" customHeight="1">
      <c r="A3875" s="15">
        <v>660.0</v>
      </c>
      <c r="B3875" s="15">
        <v>2001.0</v>
      </c>
      <c r="C3875" s="16">
        <v>0.0</v>
      </c>
      <c r="D3875" s="17">
        <v>0.0972994</v>
      </c>
      <c r="E3875" s="17">
        <v>0.6390884</v>
      </c>
      <c r="F3875" s="17">
        <v>0.0916458</v>
      </c>
      <c r="G3875" s="17">
        <v>0.855575</v>
      </c>
      <c r="H3875" s="17">
        <v>0.6209191</v>
      </c>
    </row>
    <row r="3876" ht="15.75" customHeight="1">
      <c r="A3876" s="15">
        <v>660.0</v>
      </c>
      <c r="B3876" s="15">
        <v>2002.0</v>
      </c>
      <c r="C3876" s="16">
        <v>0.0</v>
      </c>
      <c r="D3876" s="17">
        <v>0.1448701</v>
      </c>
      <c r="E3876" s="17">
        <v>0.5780733</v>
      </c>
      <c r="F3876" s="17">
        <v>0.0828209</v>
      </c>
      <c r="G3876" s="17">
        <v>0.4000128</v>
      </c>
      <c r="H3876" s="17">
        <v>0.5458687</v>
      </c>
    </row>
    <row r="3877" ht="15.75" customHeight="1">
      <c r="A3877" s="15">
        <v>660.0</v>
      </c>
      <c r="B3877" s="15">
        <v>2003.0</v>
      </c>
      <c r="C3877" s="16">
        <v>0.0</v>
      </c>
      <c r="D3877" s="17">
        <v>0.2208006</v>
      </c>
      <c r="E3877" s="17">
        <v>0.5859</v>
      </c>
      <c r="F3877" s="17">
        <v>0.0607193</v>
      </c>
      <c r="G3877" s="17">
        <v>0.5343059</v>
      </c>
      <c r="H3877" s="17">
        <v>0.5232543</v>
      </c>
    </row>
    <row r="3878" ht="15.75" customHeight="1">
      <c r="A3878" s="15">
        <v>660.0</v>
      </c>
      <c r="B3878" s="15">
        <v>2004.0</v>
      </c>
      <c r="C3878" s="16">
        <v>0.0</v>
      </c>
      <c r="D3878" s="17">
        <v>0.2039519</v>
      </c>
      <c r="E3878" s="17">
        <v>0.5950685</v>
      </c>
      <c r="F3878" s="17">
        <v>0.0642648</v>
      </c>
      <c r="G3878" s="17">
        <v>0.8730322</v>
      </c>
      <c r="H3878" s="17">
        <v>0.5132768</v>
      </c>
    </row>
    <row r="3879" ht="15.75" customHeight="1">
      <c r="A3879" s="15">
        <v>661.0</v>
      </c>
      <c r="B3879" s="15">
        <v>1995.0</v>
      </c>
      <c r="C3879" s="16">
        <v>0.0</v>
      </c>
      <c r="D3879" s="17">
        <v>0.3003348</v>
      </c>
      <c r="E3879" s="17">
        <v>0.1629697</v>
      </c>
      <c r="F3879" s="17">
        <v>0.081096</v>
      </c>
      <c r="G3879" s="17">
        <v>0.6507581</v>
      </c>
      <c r="H3879" s="17">
        <v>0.5187894</v>
      </c>
    </row>
    <row r="3880" ht="15.75" customHeight="1">
      <c r="A3880" s="15">
        <v>661.0</v>
      </c>
      <c r="B3880" s="15">
        <v>1996.0</v>
      </c>
      <c r="C3880" s="16">
        <v>0.0</v>
      </c>
      <c r="D3880" s="17">
        <v>0.210824</v>
      </c>
      <c r="E3880" s="17">
        <v>0.1723518</v>
      </c>
      <c r="F3880" s="17">
        <v>0.0531443</v>
      </c>
      <c r="G3880" s="17">
        <v>1.037273</v>
      </c>
      <c r="H3880" s="17">
        <v>0.4759296</v>
      </c>
    </row>
    <row r="3881" ht="15.75" customHeight="1">
      <c r="A3881" s="15">
        <v>661.0</v>
      </c>
      <c r="B3881" s="15">
        <v>1997.0</v>
      </c>
      <c r="C3881" s="16">
        <v>0.0</v>
      </c>
      <c r="D3881" s="17">
        <v>0.2712502</v>
      </c>
      <c r="E3881" s="17">
        <v>0.211635</v>
      </c>
      <c r="F3881" s="17">
        <v>0.0643477</v>
      </c>
      <c r="G3881" s="17">
        <v>1.710986</v>
      </c>
      <c r="H3881" s="17">
        <v>0.501737</v>
      </c>
    </row>
    <row r="3882" ht="15.75" customHeight="1">
      <c r="A3882" s="15">
        <v>662.0</v>
      </c>
      <c r="B3882" s="15">
        <v>1995.0</v>
      </c>
      <c r="C3882" s="16">
        <v>1.0</v>
      </c>
      <c r="D3882" s="17">
        <v>0.0019329</v>
      </c>
      <c r="E3882" s="17">
        <v>0.0129746</v>
      </c>
      <c r="F3882" s="17">
        <v>0.0269781</v>
      </c>
      <c r="G3882" s="17">
        <v>0.1900372</v>
      </c>
      <c r="H3882" s="17">
        <v>0.3140802</v>
      </c>
    </row>
    <row r="3883" ht="15.75" customHeight="1">
      <c r="A3883" s="15">
        <v>663.0</v>
      </c>
      <c r="B3883" s="15">
        <v>1995.0</v>
      </c>
      <c r="C3883" s="16">
        <v>0.0</v>
      </c>
      <c r="D3883" s="17">
        <v>-0.001159</v>
      </c>
      <c r="E3883" s="17">
        <v>0.152137</v>
      </c>
      <c r="F3883" s="17">
        <v>0.0365792</v>
      </c>
      <c r="G3883" s="17">
        <v>0.5769567</v>
      </c>
      <c r="H3883" s="17">
        <v>0.1878188</v>
      </c>
    </row>
    <row r="3884" ht="15.75" customHeight="1">
      <c r="A3884" s="15">
        <v>663.0</v>
      </c>
      <c r="B3884" s="15">
        <v>1996.0</v>
      </c>
      <c r="C3884" s="16">
        <v>0.0</v>
      </c>
      <c r="D3884" s="17">
        <v>0.0010987</v>
      </c>
      <c r="E3884" s="17">
        <v>0.1422425</v>
      </c>
      <c r="F3884" s="17">
        <v>0.0451399</v>
      </c>
      <c r="G3884" s="17">
        <v>0.6340177</v>
      </c>
      <c r="H3884" s="17">
        <v>0.2813325</v>
      </c>
    </row>
    <row r="3885" ht="15.75" customHeight="1">
      <c r="A3885" s="15">
        <v>663.0</v>
      </c>
      <c r="B3885" s="15">
        <v>1997.0</v>
      </c>
      <c r="C3885" s="16">
        <v>0.0</v>
      </c>
      <c r="D3885" s="17">
        <v>-0.0151084</v>
      </c>
      <c r="E3885" s="17">
        <v>0.1355351</v>
      </c>
      <c r="F3885" s="17">
        <v>0.0564656</v>
      </c>
      <c r="G3885" s="17">
        <v>0.7240804</v>
      </c>
      <c r="H3885" s="17">
        <v>0.3537219</v>
      </c>
    </row>
    <row r="3886" ht="15.75" customHeight="1">
      <c r="A3886" s="15">
        <v>663.0</v>
      </c>
      <c r="B3886" s="15">
        <v>1998.0</v>
      </c>
      <c r="C3886" s="16">
        <v>0.0</v>
      </c>
      <c r="D3886" s="17">
        <v>0.0060762</v>
      </c>
      <c r="E3886" s="17">
        <v>0.0630767</v>
      </c>
      <c r="F3886" s="17">
        <v>0.041519</v>
      </c>
      <c r="G3886" s="17">
        <v>0.6042424</v>
      </c>
      <c r="H3886" s="17">
        <v>0.1593419</v>
      </c>
    </row>
    <row r="3887" ht="15.75" customHeight="1">
      <c r="A3887" s="15">
        <v>663.0</v>
      </c>
      <c r="B3887" s="15">
        <v>1999.0</v>
      </c>
      <c r="C3887" s="16">
        <v>0.0</v>
      </c>
      <c r="D3887" s="17">
        <v>0.0019912</v>
      </c>
      <c r="E3887" s="17">
        <v>0.0380065</v>
      </c>
      <c r="F3887" s="17">
        <v>0.0432558</v>
      </c>
      <c r="G3887" s="17">
        <v>0.3468249</v>
      </c>
      <c r="H3887" s="17">
        <v>0.1638109</v>
      </c>
    </row>
    <row r="3888" ht="15.75" customHeight="1">
      <c r="A3888" s="15">
        <v>663.0</v>
      </c>
      <c r="B3888" s="15">
        <v>2000.0</v>
      </c>
      <c r="C3888" s="16">
        <v>0.0</v>
      </c>
      <c r="D3888" s="17">
        <v>-0.0038307</v>
      </c>
      <c r="E3888" s="17">
        <v>0.0450053</v>
      </c>
      <c r="F3888" s="17">
        <v>0.0599225</v>
      </c>
      <c r="G3888" s="17">
        <v>0.455982</v>
      </c>
      <c r="H3888" s="17">
        <v>0.0798222</v>
      </c>
    </row>
    <row r="3889" ht="15.75" customHeight="1">
      <c r="A3889" s="15">
        <v>663.0</v>
      </c>
      <c r="B3889" s="15">
        <v>2001.0</v>
      </c>
      <c r="C3889" s="16">
        <v>0.0</v>
      </c>
      <c r="D3889" s="17">
        <v>-0.0179589</v>
      </c>
      <c r="E3889" s="17">
        <v>0.0516558</v>
      </c>
      <c r="F3889" s="17">
        <v>0.0682206</v>
      </c>
      <c r="G3889" s="17">
        <v>0.7387801</v>
      </c>
      <c r="H3889" s="17">
        <v>0.0862042</v>
      </c>
    </row>
    <row r="3890" ht="15.75" customHeight="1">
      <c r="A3890" s="15">
        <v>663.0</v>
      </c>
      <c r="B3890" s="15">
        <v>2002.0</v>
      </c>
      <c r="C3890" s="16">
        <v>0.0</v>
      </c>
      <c r="D3890" s="17">
        <v>-0.0189879</v>
      </c>
      <c r="E3890" s="17">
        <v>0.0770603</v>
      </c>
      <c r="F3890" s="17">
        <v>0.0659022</v>
      </c>
      <c r="G3890" s="17">
        <v>0.854759</v>
      </c>
      <c r="H3890" s="17">
        <v>0.0992628</v>
      </c>
    </row>
    <row r="3891" ht="15.75" customHeight="1">
      <c r="A3891" s="15">
        <v>663.0</v>
      </c>
      <c r="B3891" s="15">
        <v>2003.0</v>
      </c>
      <c r="C3891" s="16">
        <v>0.0</v>
      </c>
      <c r="D3891" s="17">
        <v>-0.0212001</v>
      </c>
      <c r="E3891" s="17">
        <v>0.0891164</v>
      </c>
      <c r="F3891" s="17">
        <v>0.0662112</v>
      </c>
      <c r="G3891" s="17">
        <v>1.037319</v>
      </c>
      <c r="H3891" s="17">
        <v>0.109086</v>
      </c>
    </row>
    <row r="3892" ht="15.75" customHeight="1">
      <c r="A3892" s="15">
        <v>663.0</v>
      </c>
      <c r="B3892" s="15">
        <v>2004.0</v>
      </c>
      <c r="C3892" s="16">
        <v>0.0</v>
      </c>
      <c r="D3892" s="17">
        <v>-0.0300382</v>
      </c>
      <c r="E3892" s="17">
        <v>0.0942514</v>
      </c>
      <c r="F3892" s="17">
        <v>0.0546237</v>
      </c>
      <c r="G3892" s="17">
        <v>1.029606</v>
      </c>
      <c r="H3892" s="17">
        <v>0.1030083</v>
      </c>
    </row>
    <row r="3893" ht="15.75" customHeight="1">
      <c r="A3893" s="15">
        <v>664.0</v>
      </c>
      <c r="B3893" s="15">
        <v>1995.0</v>
      </c>
      <c r="C3893" s="16">
        <v>0.0</v>
      </c>
      <c r="D3893" s="17">
        <v>0.3187537</v>
      </c>
      <c r="E3893" s="17">
        <v>0.1062861</v>
      </c>
      <c r="F3893" s="17">
        <v>0.0509731</v>
      </c>
      <c r="G3893" s="17">
        <v>0.967858</v>
      </c>
      <c r="H3893" s="17">
        <v>0.3307548</v>
      </c>
    </row>
    <row r="3894" ht="15.75" customHeight="1">
      <c r="A3894" s="15">
        <v>664.0</v>
      </c>
      <c r="B3894" s="15">
        <v>1996.0</v>
      </c>
      <c r="C3894" s="16">
        <v>0.0</v>
      </c>
      <c r="D3894" s="17">
        <v>0.2876991</v>
      </c>
      <c r="E3894" s="17">
        <v>0.1808529</v>
      </c>
      <c r="F3894" s="17">
        <v>0.0732749</v>
      </c>
      <c r="G3894" s="17">
        <v>1.233111</v>
      </c>
      <c r="H3894" s="17">
        <v>0.3551723</v>
      </c>
    </row>
    <row r="3895" ht="15.75" customHeight="1">
      <c r="A3895" s="15">
        <v>664.0</v>
      </c>
      <c r="B3895" s="15">
        <v>1997.0</v>
      </c>
      <c r="C3895" s="16">
        <v>0.0</v>
      </c>
      <c r="D3895" s="17">
        <v>0.2653331</v>
      </c>
      <c r="E3895" s="17">
        <v>0.1996685</v>
      </c>
      <c r="F3895" s="17">
        <v>0.0730492</v>
      </c>
      <c r="G3895" s="17">
        <v>1.427938</v>
      </c>
      <c r="H3895" s="17">
        <v>0.3470858</v>
      </c>
    </row>
    <row r="3896" ht="15.75" customHeight="1">
      <c r="A3896" s="15">
        <v>665.0</v>
      </c>
      <c r="B3896" s="15">
        <v>1995.0</v>
      </c>
      <c r="C3896" s="16">
        <v>0.0</v>
      </c>
      <c r="D3896" s="17">
        <v>0.0288897</v>
      </c>
      <c r="E3896" s="17">
        <v>0.6578814</v>
      </c>
      <c r="F3896" s="17">
        <v>0.0578774</v>
      </c>
      <c r="G3896" s="17">
        <v>2.02428</v>
      </c>
      <c r="H3896" s="17">
        <v>0.2244277</v>
      </c>
    </row>
    <row r="3897" ht="15.75" customHeight="1">
      <c r="A3897" s="15">
        <v>665.0</v>
      </c>
      <c r="B3897" s="15">
        <v>1996.0</v>
      </c>
      <c r="C3897" s="16">
        <v>0.0</v>
      </c>
      <c r="D3897" s="17">
        <v>0.0897095</v>
      </c>
      <c r="E3897" s="17">
        <v>0.6504788</v>
      </c>
      <c r="F3897" s="17">
        <v>0.0733614</v>
      </c>
      <c r="G3897" s="17">
        <v>2.280507</v>
      </c>
      <c r="H3897" s="17">
        <v>0.1818681</v>
      </c>
    </row>
    <row r="3898" ht="15.75" customHeight="1">
      <c r="A3898" s="15">
        <v>665.0</v>
      </c>
      <c r="B3898" s="15">
        <v>1997.0</v>
      </c>
      <c r="C3898" s="16">
        <v>0.0</v>
      </c>
      <c r="D3898" s="17">
        <v>0.0566474</v>
      </c>
      <c r="E3898" s="17">
        <v>0.5920951</v>
      </c>
      <c r="F3898" s="17">
        <v>0.067047</v>
      </c>
      <c r="G3898" s="17">
        <v>2.646695</v>
      </c>
      <c r="H3898" s="17">
        <v>0.1791698</v>
      </c>
    </row>
    <row r="3899" ht="15.75" customHeight="1">
      <c r="A3899" s="15">
        <v>665.0</v>
      </c>
      <c r="B3899" s="15">
        <v>1998.0</v>
      </c>
      <c r="C3899" s="16">
        <v>0.0</v>
      </c>
      <c r="D3899" s="17">
        <v>0.0508606</v>
      </c>
      <c r="E3899" s="17">
        <v>0.619904</v>
      </c>
      <c r="F3899" s="17">
        <v>0.0610198</v>
      </c>
      <c r="G3899" s="17">
        <v>2.21677</v>
      </c>
      <c r="H3899" s="17">
        <v>0.1532864</v>
      </c>
    </row>
    <row r="3900" ht="15.75" customHeight="1">
      <c r="A3900" s="15">
        <v>665.0</v>
      </c>
      <c r="B3900" s="15">
        <v>1999.0</v>
      </c>
      <c r="C3900" s="16">
        <v>0.0</v>
      </c>
      <c r="D3900" s="17">
        <v>0.165875</v>
      </c>
      <c r="E3900" s="17">
        <v>0.5545129</v>
      </c>
      <c r="F3900" s="17">
        <v>0.0619895</v>
      </c>
      <c r="G3900" s="17">
        <v>2.480853</v>
      </c>
      <c r="H3900" s="17">
        <v>0.132393</v>
      </c>
    </row>
    <row r="3901" ht="15.75" customHeight="1">
      <c r="A3901" s="15">
        <v>665.0</v>
      </c>
      <c r="B3901" s="15">
        <v>2000.0</v>
      </c>
      <c r="C3901" s="16">
        <v>0.0</v>
      </c>
      <c r="D3901" s="17">
        <v>0.0325287</v>
      </c>
      <c r="E3901" s="17">
        <v>0.3221788</v>
      </c>
      <c r="F3901" s="17">
        <v>0.0451927</v>
      </c>
      <c r="G3901" s="17">
        <v>1.518053</v>
      </c>
      <c r="H3901" s="17">
        <v>0.119817</v>
      </c>
    </row>
    <row r="3902" ht="15.75" customHeight="1">
      <c r="A3902" s="15">
        <v>665.0</v>
      </c>
      <c r="B3902" s="15">
        <v>2001.0</v>
      </c>
      <c r="C3902" s="16">
        <v>0.0</v>
      </c>
      <c r="D3902" s="17">
        <v>0.0218417</v>
      </c>
      <c r="E3902" s="17">
        <v>0.3256619</v>
      </c>
      <c r="F3902" s="17">
        <v>0.036734</v>
      </c>
      <c r="G3902" s="17">
        <v>1.295812</v>
      </c>
      <c r="H3902" s="17">
        <v>0.1146036</v>
      </c>
    </row>
    <row r="3903" ht="15.75" customHeight="1">
      <c r="A3903" s="15">
        <v>665.0</v>
      </c>
      <c r="B3903" s="15">
        <v>2002.0</v>
      </c>
      <c r="C3903" s="16">
        <v>0.0</v>
      </c>
      <c r="D3903" s="17">
        <v>0.0734595</v>
      </c>
      <c r="E3903" s="17">
        <v>0.3560126</v>
      </c>
      <c r="F3903" s="17">
        <v>0.0647157</v>
      </c>
      <c r="G3903" s="17">
        <v>1.764797</v>
      </c>
      <c r="H3903" s="17">
        <v>0.1378648</v>
      </c>
    </row>
    <row r="3904" ht="15.75" customHeight="1">
      <c r="A3904" s="15">
        <v>665.0</v>
      </c>
      <c r="B3904" s="15">
        <v>2003.0</v>
      </c>
      <c r="C3904" s="16">
        <v>0.0</v>
      </c>
      <c r="D3904" s="17">
        <v>0.049122</v>
      </c>
      <c r="E3904" s="17">
        <v>0.2302968</v>
      </c>
      <c r="F3904" s="17">
        <v>0.0503271</v>
      </c>
      <c r="G3904" s="17">
        <v>2.25563</v>
      </c>
      <c r="H3904" s="17">
        <v>0.1366382</v>
      </c>
    </row>
    <row r="3905" ht="15.75" customHeight="1">
      <c r="A3905" s="15">
        <v>665.0</v>
      </c>
      <c r="B3905" s="15">
        <v>2004.0</v>
      </c>
      <c r="C3905" s="16">
        <v>0.0</v>
      </c>
      <c r="D3905" s="17">
        <v>0.0296334</v>
      </c>
      <c r="E3905" s="17">
        <v>0.2327619</v>
      </c>
      <c r="F3905" s="17">
        <v>0.0620025</v>
      </c>
      <c r="G3905" s="17">
        <v>1.858991</v>
      </c>
      <c r="H3905" s="17">
        <v>0.1338806</v>
      </c>
    </row>
    <row r="3906" ht="15.75" customHeight="1">
      <c r="A3906" s="15">
        <v>666.0</v>
      </c>
      <c r="B3906" s="15">
        <v>1995.0</v>
      </c>
      <c r="C3906" s="16">
        <v>0.0</v>
      </c>
      <c r="D3906" s="17">
        <v>0.6068187</v>
      </c>
      <c r="E3906" s="17">
        <v>0.3284581</v>
      </c>
      <c r="F3906" s="17">
        <v>0.0688222</v>
      </c>
      <c r="G3906" s="17">
        <v>0.4579102</v>
      </c>
      <c r="H3906" s="17">
        <v>0.3925674</v>
      </c>
    </row>
    <row r="3907" ht="15.75" customHeight="1">
      <c r="A3907" s="15">
        <v>666.0</v>
      </c>
      <c r="B3907" s="15">
        <v>1996.0</v>
      </c>
      <c r="C3907" s="16">
        <v>0.0</v>
      </c>
      <c r="D3907" s="17">
        <v>0.5768506</v>
      </c>
      <c r="E3907" s="17">
        <v>0.3493558</v>
      </c>
      <c r="F3907" s="17">
        <v>0.0745443</v>
      </c>
      <c r="G3907" s="17">
        <v>0.7211053</v>
      </c>
      <c r="H3907" s="17">
        <v>0.4129226</v>
      </c>
    </row>
    <row r="3908" ht="15.75" customHeight="1">
      <c r="A3908" s="15">
        <v>666.0</v>
      </c>
      <c r="B3908" s="15">
        <v>1997.0</v>
      </c>
      <c r="C3908" s="16">
        <v>0.0</v>
      </c>
      <c r="D3908" s="17">
        <v>0.5725052</v>
      </c>
      <c r="E3908" s="17">
        <v>0.3116127</v>
      </c>
      <c r="F3908" s="17">
        <v>0.027837</v>
      </c>
      <c r="G3908" s="17">
        <v>0.3844078</v>
      </c>
      <c r="H3908" s="17">
        <v>0.3517026</v>
      </c>
    </row>
    <row r="3909" ht="15.75" customHeight="1">
      <c r="A3909" s="15">
        <v>666.0</v>
      </c>
      <c r="B3909" s="15">
        <v>1998.0</v>
      </c>
      <c r="C3909" s="16">
        <v>1.0</v>
      </c>
      <c r="D3909" s="17">
        <v>0.5666019</v>
      </c>
      <c r="E3909" s="17">
        <v>0.2641332</v>
      </c>
      <c r="F3909" s="17">
        <v>-0.0077576</v>
      </c>
      <c r="G3909" s="17">
        <v>0.1141473</v>
      </c>
      <c r="H3909" s="17">
        <v>0.2546076</v>
      </c>
    </row>
    <row r="3910" ht="15.75" customHeight="1">
      <c r="A3910" s="15">
        <v>667.0</v>
      </c>
      <c r="B3910" s="15">
        <v>1995.0</v>
      </c>
      <c r="C3910" s="16">
        <v>0.0</v>
      </c>
      <c r="D3910" s="17">
        <v>0.1555957</v>
      </c>
      <c r="E3910" s="17">
        <v>-0.1790067</v>
      </c>
      <c r="F3910" s="17">
        <v>0.0513093</v>
      </c>
      <c r="G3910" s="17">
        <v>1.382886</v>
      </c>
      <c r="H3910" s="17">
        <v>0.2400215</v>
      </c>
    </row>
    <row r="3911" ht="15.75" customHeight="1">
      <c r="A3911" s="15">
        <v>668.0</v>
      </c>
      <c r="B3911" s="15">
        <v>2000.0</v>
      </c>
      <c r="C3911" s="16">
        <v>0.0</v>
      </c>
      <c r="D3911" s="17">
        <v>0.0640492</v>
      </c>
      <c r="E3911" s="17">
        <v>0.2249402</v>
      </c>
      <c r="F3911" s="17">
        <v>0.07087</v>
      </c>
      <c r="G3911" s="17">
        <v>3.774246</v>
      </c>
      <c r="H3911" s="17">
        <v>0.214881</v>
      </c>
    </row>
    <row r="3912" ht="15.75" customHeight="1">
      <c r="A3912" s="15">
        <v>668.0</v>
      </c>
      <c r="B3912" s="15">
        <v>2002.0</v>
      </c>
      <c r="C3912" s="16">
        <v>0.0</v>
      </c>
      <c r="D3912" s="17">
        <v>0.0359276</v>
      </c>
      <c r="E3912" s="17">
        <v>0.0334286</v>
      </c>
      <c r="F3912" s="17">
        <v>0.0588037</v>
      </c>
      <c r="G3912" s="17">
        <v>0.7228164</v>
      </c>
      <c r="H3912" s="17">
        <v>0.164597</v>
      </c>
    </row>
    <row r="3913" ht="15.75" customHeight="1">
      <c r="A3913" s="15">
        <v>668.0</v>
      </c>
      <c r="B3913" s="15">
        <v>2003.0</v>
      </c>
      <c r="C3913" s="16">
        <v>0.0</v>
      </c>
      <c r="D3913" s="17">
        <v>0.1270867</v>
      </c>
      <c r="E3913" s="17">
        <v>0.0623384</v>
      </c>
      <c r="F3913" s="17">
        <v>0.0421087</v>
      </c>
      <c r="G3913" s="17">
        <v>1.133175</v>
      </c>
      <c r="H3913" s="17">
        <v>0.186436</v>
      </c>
    </row>
    <row r="3914" ht="15.75" customHeight="1">
      <c r="A3914" s="15">
        <v>668.0</v>
      </c>
      <c r="B3914" s="15">
        <v>2004.0</v>
      </c>
      <c r="C3914" s="16">
        <v>0.0</v>
      </c>
      <c r="D3914" s="17">
        <v>0.145013</v>
      </c>
      <c r="E3914" s="17">
        <v>0.119309</v>
      </c>
      <c r="F3914" s="17">
        <v>0.0606566</v>
      </c>
      <c r="G3914" s="17">
        <v>1.8858</v>
      </c>
      <c r="H3914" s="17">
        <v>0.1886026</v>
      </c>
    </row>
    <row r="3915" ht="15.75" customHeight="1">
      <c r="A3915" s="15">
        <v>669.0</v>
      </c>
      <c r="B3915" s="15">
        <v>1995.0</v>
      </c>
      <c r="C3915" s="16">
        <v>0.0</v>
      </c>
      <c r="D3915" s="17">
        <v>0.1966349</v>
      </c>
      <c r="E3915" s="17">
        <v>0.3003229</v>
      </c>
      <c r="F3915" s="17">
        <v>0.0529351</v>
      </c>
      <c r="G3915" s="17">
        <v>1.328432</v>
      </c>
      <c r="H3915" s="17">
        <v>0.3625579</v>
      </c>
    </row>
    <row r="3916" ht="15.75" customHeight="1">
      <c r="A3916" s="15">
        <v>669.0</v>
      </c>
      <c r="B3916" s="15">
        <v>1996.0</v>
      </c>
      <c r="C3916" s="16">
        <v>0.0</v>
      </c>
      <c r="D3916" s="17">
        <v>0.2636474</v>
      </c>
      <c r="E3916" s="17">
        <v>0.3115226</v>
      </c>
      <c r="F3916" s="17">
        <v>0.0413277</v>
      </c>
      <c r="G3916" s="17">
        <v>1.317979</v>
      </c>
      <c r="H3916" s="17">
        <v>0.4052642</v>
      </c>
    </row>
    <row r="3917" ht="15.75" customHeight="1">
      <c r="A3917" s="15">
        <v>669.0</v>
      </c>
      <c r="B3917" s="15">
        <v>1997.0</v>
      </c>
      <c r="C3917" s="16">
        <v>0.0</v>
      </c>
      <c r="D3917" s="17">
        <v>0.2388651</v>
      </c>
      <c r="E3917" s="17">
        <v>0.3414802</v>
      </c>
      <c r="F3917" s="17">
        <v>0.0426986</v>
      </c>
      <c r="G3917" s="17">
        <v>1.818217</v>
      </c>
      <c r="H3917" s="17">
        <v>0.3956762</v>
      </c>
    </row>
    <row r="3918" ht="15.75" customHeight="1">
      <c r="A3918" s="15">
        <v>669.0</v>
      </c>
      <c r="B3918" s="15">
        <v>1998.0</v>
      </c>
      <c r="C3918" s="16">
        <v>0.0</v>
      </c>
      <c r="D3918" s="17">
        <v>0.2187306</v>
      </c>
      <c r="E3918" s="17">
        <v>0.3094026</v>
      </c>
      <c r="F3918" s="17">
        <v>0.0673706</v>
      </c>
      <c r="G3918" s="17">
        <v>0.8055185</v>
      </c>
      <c r="H3918" s="17">
        <v>0.4123702</v>
      </c>
    </row>
    <row r="3919" ht="15.75" customHeight="1">
      <c r="A3919" s="15">
        <v>669.0</v>
      </c>
      <c r="B3919" s="15">
        <v>1999.0</v>
      </c>
      <c r="C3919" s="16">
        <v>0.0</v>
      </c>
      <c r="D3919" s="17">
        <v>0.1820907</v>
      </c>
      <c r="E3919" s="17">
        <v>0.341733</v>
      </c>
      <c r="F3919" s="17">
        <v>0.0530692</v>
      </c>
      <c r="G3919" s="17">
        <v>0.739389</v>
      </c>
      <c r="H3919" s="17">
        <v>0.397228</v>
      </c>
    </row>
    <row r="3920" ht="15.75" customHeight="1">
      <c r="A3920" s="15">
        <v>669.0</v>
      </c>
      <c r="B3920" s="15">
        <v>2000.0</v>
      </c>
      <c r="C3920" s="16">
        <v>0.0</v>
      </c>
      <c r="D3920" s="17">
        <v>0.1773426</v>
      </c>
      <c r="E3920" s="17">
        <v>0.3792423</v>
      </c>
      <c r="F3920" s="17">
        <v>0.0482439</v>
      </c>
      <c r="G3920" s="17">
        <v>0.4835055</v>
      </c>
      <c r="H3920" s="17">
        <v>0.3869894</v>
      </c>
    </row>
    <row r="3921" ht="15.75" customHeight="1">
      <c r="A3921" s="15">
        <v>669.0</v>
      </c>
      <c r="B3921" s="15">
        <v>2001.0</v>
      </c>
      <c r="C3921" s="16">
        <v>0.0</v>
      </c>
      <c r="D3921" s="17">
        <v>0.1083047</v>
      </c>
      <c r="E3921" s="17">
        <v>0.1940141</v>
      </c>
      <c r="F3921" s="17">
        <v>0.049445</v>
      </c>
      <c r="G3921" s="17">
        <v>0.1883732</v>
      </c>
      <c r="H3921" s="17">
        <v>0.4984239</v>
      </c>
    </row>
    <row r="3922" ht="15.75" customHeight="1">
      <c r="A3922" s="15">
        <v>669.0</v>
      </c>
      <c r="B3922" s="15">
        <v>2002.0</v>
      </c>
      <c r="C3922" s="16">
        <v>0.0</v>
      </c>
      <c r="D3922" s="17">
        <v>0.129381</v>
      </c>
      <c r="E3922" s="17">
        <v>0.2318207</v>
      </c>
      <c r="F3922" s="17">
        <v>0.0479993</v>
      </c>
      <c r="G3922" s="17">
        <v>0.4681812</v>
      </c>
      <c r="H3922" s="17">
        <v>0.5834963</v>
      </c>
    </row>
    <row r="3923" ht="15.75" customHeight="1">
      <c r="A3923" s="15">
        <v>669.0</v>
      </c>
      <c r="B3923" s="15">
        <v>2003.0</v>
      </c>
      <c r="C3923" s="16">
        <v>0.0</v>
      </c>
      <c r="D3923" s="17">
        <v>0.127186</v>
      </c>
      <c r="E3923" s="17">
        <v>0.2511904</v>
      </c>
      <c r="F3923" s="17">
        <v>0.066787</v>
      </c>
      <c r="G3923" s="17">
        <v>0.5559596</v>
      </c>
      <c r="H3923" s="17">
        <v>0.6610113</v>
      </c>
    </row>
    <row r="3924" ht="15.75" customHeight="1">
      <c r="A3924" s="15">
        <v>669.0</v>
      </c>
      <c r="B3924" s="15">
        <v>2004.0</v>
      </c>
      <c r="C3924" s="16">
        <v>0.0</v>
      </c>
      <c r="D3924" s="17">
        <v>0.1438815</v>
      </c>
      <c r="E3924" s="17">
        <v>0.2850788</v>
      </c>
      <c r="F3924" s="17">
        <v>0.0499302</v>
      </c>
      <c r="G3924" s="17">
        <v>0.6938322</v>
      </c>
      <c r="H3924" s="17">
        <v>0.69481</v>
      </c>
    </row>
    <row r="3925" ht="15.75" customHeight="1">
      <c r="A3925" s="15">
        <v>670.0</v>
      </c>
      <c r="B3925" s="15">
        <v>1995.0</v>
      </c>
      <c r="C3925" s="16">
        <v>0.0</v>
      </c>
      <c r="D3925" s="17">
        <v>-0.0892322</v>
      </c>
      <c r="E3925" s="17">
        <v>-0.0680041</v>
      </c>
      <c r="F3925" s="17">
        <v>0.0346612</v>
      </c>
      <c r="G3925" s="17">
        <v>0.2173825</v>
      </c>
      <c r="H3925" s="17">
        <v>0.3586205</v>
      </c>
    </row>
    <row r="3926" ht="15.75" customHeight="1">
      <c r="A3926" s="15">
        <v>679.0</v>
      </c>
      <c r="B3926" s="15">
        <v>1996.0</v>
      </c>
      <c r="C3926" s="16">
        <v>0.0</v>
      </c>
      <c r="D3926" s="17">
        <v>0.1435512</v>
      </c>
      <c r="E3926" s="17">
        <v>0.2136039</v>
      </c>
      <c r="F3926" s="17">
        <v>0.0609995</v>
      </c>
      <c r="G3926" s="17">
        <v>1.95378</v>
      </c>
      <c r="H3926" s="17">
        <v>0.2971543</v>
      </c>
    </row>
    <row r="3927" ht="15.75" customHeight="1">
      <c r="A3927" s="15">
        <v>681.0</v>
      </c>
      <c r="B3927" s="15">
        <v>1997.0</v>
      </c>
      <c r="C3927" s="16">
        <v>0.0</v>
      </c>
      <c r="D3927" s="17">
        <v>0.1359679</v>
      </c>
      <c r="E3927" s="17">
        <v>0.220679</v>
      </c>
      <c r="F3927" s="17">
        <v>0.055927</v>
      </c>
      <c r="G3927" s="17">
        <v>1.950859</v>
      </c>
      <c r="H3927" s="17">
        <v>0.3044534</v>
      </c>
    </row>
    <row r="3928" ht="15.75" customHeight="1">
      <c r="A3928" s="15">
        <v>685.0</v>
      </c>
      <c r="B3928" s="15">
        <v>1998.0</v>
      </c>
      <c r="C3928" s="16">
        <v>0.0</v>
      </c>
      <c r="D3928" s="17">
        <v>0.146087</v>
      </c>
      <c r="E3928" s="17">
        <v>0.199281</v>
      </c>
      <c r="F3928" s="17">
        <v>0.048778</v>
      </c>
      <c r="G3928" s="17">
        <v>1.928847</v>
      </c>
      <c r="H3928" s="17">
        <v>0.3006733</v>
      </c>
    </row>
    <row r="3929" ht="15.75" customHeight="1">
      <c r="A3929" s="15">
        <v>688.0</v>
      </c>
      <c r="B3929" s="15">
        <v>1999.0</v>
      </c>
      <c r="C3929" s="16">
        <v>0.0</v>
      </c>
      <c r="D3929" s="17">
        <v>0.1320226</v>
      </c>
      <c r="E3929" s="17">
        <v>0.2173947</v>
      </c>
      <c r="F3929" s="17">
        <v>0.0515022</v>
      </c>
      <c r="G3929" s="17">
        <v>1.946975</v>
      </c>
      <c r="H3929" s="17">
        <v>0.3038866</v>
      </c>
    </row>
    <row r="3930" ht="15.75" customHeight="1">
      <c r="A3930" s="15">
        <v>693.0</v>
      </c>
      <c r="B3930" s="15">
        <v>2000.0</v>
      </c>
      <c r="C3930" s="16">
        <v>0.0</v>
      </c>
      <c r="D3930" s="17">
        <v>0.1446328</v>
      </c>
      <c r="E3930" s="17">
        <v>0.2127334</v>
      </c>
      <c r="F3930" s="17">
        <v>0.0531019</v>
      </c>
      <c r="G3930" s="17">
        <v>1.939859</v>
      </c>
      <c r="H3930" s="17">
        <v>0.3038042</v>
      </c>
    </row>
    <row r="3931" ht="15.75" customHeight="1">
      <c r="A3931" s="15">
        <v>696.0</v>
      </c>
      <c r="B3931" s="15">
        <v>2001.0</v>
      </c>
      <c r="C3931" s="16">
        <v>0.0</v>
      </c>
      <c r="D3931" s="17">
        <v>0.1399035</v>
      </c>
      <c r="E3931" s="17">
        <v>0.2029877</v>
      </c>
      <c r="F3931" s="17">
        <v>0.0471467</v>
      </c>
      <c r="G3931" s="17">
        <v>1.948598</v>
      </c>
      <c r="H3931" s="17">
        <v>0.3125954</v>
      </c>
    </row>
    <row r="3932" ht="15.75" customHeight="1">
      <c r="A3932" s="15">
        <v>698.0</v>
      </c>
      <c r="B3932" s="15">
        <v>1995.0</v>
      </c>
      <c r="C3932" s="16">
        <v>0.0</v>
      </c>
      <c r="D3932" s="17">
        <v>0.1451513</v>
      </c>
      <c r="E3932" s="17">
        <v>0.2255921</v>
      </c>
      <c r="F3932" s="17">
        <v>0.0659912</v>
      </c>
      <c r="G3932" s="17">
        <v>1.956664</v>
      </c>
      <c r="H3932" s="17">
        <v>0.2902518</v>
      </c>
    </row>
    <row r="3933" ht="15.75" customHeight="1">
      <c r="A3933" s="15">
        <v>702.0</v>
      </c>
      <c r="B3933" s="15">
        <v>1996.0</v>
      </c>
      <c r="C3933" s="16">
        <v>0.0</v>
      </c>
      <c r="D3933" s="17">
        <v>0.1477698</v>
      </c>
      <c r="E3933" s="17">
        <v>0.2234936</v>
      </c>
      <c r="F3933" s="17">
        <v>0.0563937</v>
      </c>
      <c r="G3933" s="17">
        <v>1.947249</v>
      </c>
      <c r="H3933" s="17">
        <v>0.3097491</v>
      </c>
    </row>
    <row r="3934" ht="15.75" customHeight="1">
      <c r="A3934" s="15">
        <v>707.0</v>
      </c>
      <c r="B3934" s="15">
        <v>1995.0</v>
      </c>
      <c r="C3934" s="16">
        <v>1.0</v>
      </c>
      <c r="D3934" s="17">
        <v>0.1415524</v>
      </c>
      <c r="E3934" s="17">
        <v>0.1941908</v>
      </c>
      <c r="F3934" s="17">
        <v>0.0519263</v>
      </c>
      <c r="G3934" s="17">
        <v>1.93926</v>
      </c>
      <c r="H3934" s="17">
        <v>0.3057933</v>
      </c>
    </row>
    <row r="3935" ht="15.75" customHeight="1">
      <c r="A3935" s="15">
        <v>708.0</v>
      </c>
      <c r="B3935" s="15">
        <v>1997.0</v>
      </c>
      <c r="C3935" s="16">
        <v>1.0</v>
      </c>
      <c r="D3935" s="17">
        <v>0.1314583</v>
      </c>
      <c r="E3935" s="17">
        <v>0.201243</v>
      </c>
      <c r="F3935" s="17">
        <v>0.0562759</v>
      </c>
      <c r="G3935" s="17">
        <v>1.958129</v>
      </c>
      <c r="H3935" s="17">
        <v>0.2910789</v>
      </c>
    </row>
    <row r="3936" ht="15.75" customHeight="1">
      <c r="A3936" s="15">
        <v>711.0</v>
      </c>
      <c r="B3936" s="15">
        <v>1998.0</v>
      </c>
      <c r="C3936" s="16">
        <v>0.0</v>
      </c>
      <c r="D3936" s="17">
        <v>0.13415</v>
      </c>
      <c r="E3936" s="17">
        <v>0.204299</v>
      </c>
      <c r="F3936" s="17">
        <v>0.0550283</v>
      </c>
      <c r="G3936" s="17">
        <v>1.946948</v>
      </c>
      <c r="H3936" s="17">
        <v>0.3051296</v>
      </c>
    </row>
    <row r="3937" ht="15.75" customHeight="1">
      <c r="A3937" s="15">
        <v>713.0</v>
      </c>
      <c r="B3937" s="15">
        <v>1999.0</v>
      </c>
      <c r="C3937" s="16">
        <v>0.0</v>
      </c>
      <c r="D3937" s="17">
        <v>0.1353444</v>
      </c>
      <c r="E3937" s="17">
        <v>0.1999375</v>
      </c>
      <c r="F3937" s="17">
        <v>0.0592553</v>
      </c>
      <c r="G3937" s="17">
        <v>1.936414</v>
      </c>
      <c r="H3937" s="17">
        <v>0.296051</v>
      </c>
    </row>
    <row r="3938" ht="15.75" customHeight="1">
      <c r="A3938" s="15">
        <v>717.0</v>
      </c>
      <c r="B3938" s="15">
        <v>2000.0</v>
      </c>
      <c r="C3938" s="16">
        <v>0.0</v>
      </c>
      <c r="D3938" s="17">
        <v>0.1458729</v>
      </c>
      <c r="E3938" s="17">
        <v>0.2145765</v>
      </c>
      <c r="F3938" s="17">
        <v>0.0518181</v>
      </c>
      <c r="G3938" s="17">
        <v>1.954668</v>
      </c>
      <c r="H3938" s="17">
        <v>0.3099906</v>
      </c>
    </row>
    <row r="3939" ht="15.75" customHeight="1">
      <c r="A3939" s="15">
        <v>720.0</v>
      </c>
      <c r="B3939" s="15">
        <v>2001.0</v>
      </c>
      <c r="C3939" s="16">
        <v>0.0</v>
      </c>
      <c r="D3939" s="17">
        <v>0.1431682</v>
      </c>
      <c r="E3939" s="17">
        <v>0.2048228</v>
      </c>
      <c r="F3939" s="17">
        <v>0.0472323</v>
      </c>
      <c r="G3939" s="17">
        <v>1.940762</v>
      </c>
      <c r="H3939" s="17">
        <v>0.3049425</v>
      </c>
    </row>
    <row r="3940" ht="15.75" customHeight="1">
      <c r="A3940" s="15">
        <v>724.0</v>
      </c>
      <c r="B3940" s="15">
        <v>2002.0</v>
      </c>
      <c r="C3940" s="16">
        <v>0.0</v>
      </c>
      <c r="D3940" s="17">
        <v>0.1366886</v>
      </c>
      <c r="E3940" s="17">
        <v>0.2190081</v>
      </c>
      <c r="F3940" s="17">
        <v>0.0548343</v>
      </c>
      <c r="G3940" s="17">
        <v>1.943243</v>
      </c>
      <c r="H3940" s="17">
        <v>0.3003237</v>
      </c>
    </row>
    <row r="3941" ht="15.75" customHeight="1">
      <c r="A3941" s="15">
        <v>726.0</v>
      </c>
      <c r="B3941" s="15">
        <v>2003.0</v>
      </c>
      <c r="C3941" s="16">
        <v>0.0</v>
      </c>
      <c r="D3941" s="17">
        <v>0.1565739</v>
      </c>
      <c r="E3941" s="17">
        <v>0.2081784</v>
      </c>
      <c r="F3941" s="17">
        <v>0.0480325</v>
      </c>
      <c r="G3941" s="17">
        <v>1.9511</v>
      </c>
      <c r="H3941" s="17">
        <v>0.3092756</v>
      </c>
    </row>
    <row r="3942" ht="15.75" customHeight="1">
      <c r="A3942" s="15">
        <v>731.0</v>
      </c>
      <c r="B3942" s="15">
        <v>2004.0</v>
      </c>
      <c r="C3942" s="16">
        <v>0.0</v>
      </c>
      <c r="D3942" s="17">
        <v>0.1355852</v>
      </c>
      <c r="E3942" s="17">
        <v>0.2031847</v>
      </c>
      <c r="F3942" s="17">
        <v>0.0550718</v>
      </c>
      <c r="G3942" s="17">
        <v>1.949773</v>
      </c>
      <c r="H3942" s="17">
        <v>0.3062676</v>
      </c>
    </row>
    <row r="3943" ht="15.75" customHeight="1">
      <c r="A3943" s="15">
        <v>736.0</v>
      </c>
      <c r="B3943" s="15">
        <v>1995.0</v>
      </c>
      <c r="C3943" s="16">
        <v>0.0</v>
      </c>
      <c r="D3943" s="17">
        <v>0.1464284</v>
      </c>
      <c r="E3943" s="17">
        <v>0.2139901</v>
      </c>
      <c r="F3943" s="17">
        <v>0.0435593</v>
      </c>
      <c r="G3943" s="17">
        <v>1.952196</v>
      </c>
      <c r="H3943" s="17">
        <v>0.2995647</v>
      </c>
    </row>
    <row r="3944" ht="15.75" customHeight="1">
      <c r="A3944" s="15">
        <v>739.0</v>
      </c>
      <c r="B3944" s="15">
        <v>1996.0</v>
      </c>
      <c r="C3944" s="16">
        <v>0.0</v>
      </c>
      <c r="D3944" s="17">
        <v>0.1430225</v>
      </c>
      <c r="E3944" s="17">
        <v>0.2124083</v>
      </c>
      <c r="F3944" s="17">
        <v>0.0503858</v>
      </c>
      <c r="G3944" s="17">
        <v>1.953301</v>
      </c>
      <c r="H3944" s="17">
        <v>0.2950767</v>
      </c>
    </row>
    <row r="3945" ht="15.75" customHeight="1">
      <c r="A3945" s="15">
        <v>741.0</v>
      </c>
      <c r="B3945" s="15">
        <v>1997.0</v>
      </c>
      <c r="C3945" s="16">
        <v>0.0</v>
      </c>
      <c r="D3945" s="17">
        <v>0.147523</v>
      </c>
      <c r="E3945" s="17">
        <v>0.1984614</v>
      </c>
      <c r="F3945" s="17">
        <v>0.0604321</v>
      </c>
      <c r="G3945" s="17">
        <v>1.950167</v>
      </c>
      <c r="H3945" s="17">
        <v>0.3205617</v>
      </c>
    </row>
    <row r="3946" ht="15.75" customHeight="1">
      <c r="A3946" s="15">
        <v>746.0</v>
      </c>
      <c r="B3946" s="15">
        <v>1998.0</v>
      </c>
      <c r="C3946" s="16">
        <v>0.0</v>
      </c>
      <c r="D3946" s="17">
        <v>0.1433939</v>
      </c>
      <c r="E3946" s="17">
        <v>0.2149697</v>
      </c>
      <c r="F3946" s="17">
        <v>0.0639993</v>
      </c>
      <c r="G3946" s="17">
        <v>1.954525</v>
      </c>
      <c r="H3946" s="17">
        <v>0.3156938</v>
      </c>
    </row>
    <row r="3947" ht="15.75" customHeight="1">
      <c r="A3947" s="15">
        <v>749.0</v>
      </c>
      <c r="B3947" s="15">
        <v>1999.0</v>
      </c>
      <c r="C3947" s="16">
        <v>0.0</v>
      </c>
      <c r="D3947" s="17">
        <v>0.1452764</v>
      </c>
      <c r="E3947" s="17">
        <v>0.2100412</v>
      </c>
      <c r="F3947" s="17">
        <v>0.0459798</v>
      </c>
      <c r="G3947" s="17">
        <v>1.933609</v>
      </c>
      <c r="H3947" s="17">
        <v>0.2934872</v>
      </c>
    </row>
    <row r="3948" ht="15.75" customHeight="1">
      <c r="A3948" s="15">
        <v>753.0</v>
      </c>
      <c r="B3948" s="15">
        <v>2000.0</v>
      </c>
      <c r="C3948" s="16">
        <v>1.0</v>
      </c>
      <c r="D3948" s="17">
        <v>0.1318882</v>
      </c>
      <c r="E3948" s="17">
        <v>0.1984017</v>
      </c>
      <c r="F3948" s="17">
        <v>0.0588665</v>
      </c>
      <c r="G3948" s="17">
        <v>1.934929</v>
      </c>
      <c r="H3948" s="17">
        <v>0.2982111</v>
      </c>
    </row>
    <row r="3949" ht="15.75" customHeight="1">
      <c r="A3949" s="15">
        <v>755.0</v>
      </c>
      <c r="B3949" s="15">
        <v>2001.0</v>
      </c>
      <c r="C3949" s="16">
        <v>1.0</v>
      </c>
      <c r="D3949" s="17">
        <v>0.1432234</v>
      </c>
      <c r="E3949" s="17">
        <v>0.2077426</v>
      </c>
      <c r="F3949" s="17">
        <v>0.0508906</v>
      </c>
      <c r="G3949" s="17">
        <v>1.937747</v>
      </c>
      <c r="H3949" s="17">
        <v>0.2972052</v>
      </c>
    </row>
    <row r="3950" ht="15.75" customHeight="1">
      <c r="A3950" s="15">
        <v>758.0</v>
      </c>
      <c r="B3950" s="15">
        <v>1995.0</v>
      </c>
      <c r="C3950" s="16">
        <v>0.0</v>
      </c>
      <c r="D3950" s="17">
        <v>0.1425714</v>
      </c>
      <c r="E3950" s="17">
        <v>0.2003595</v>
      </c>
      <c r="F3950" s="17">
        <v>0.052895</v>
      </c>
      <c r="G3950" s="17">
        <v>1.947853</v>
      </c>
      <c r="H3950" s="17">
        <v>0.3054224</v>
      </c>
    </row>
    <row r="3951" ht="15.75" customHeight="1">
      <c r="A3951" s="15">
        <v>761.0</v>
      </c>
      <c r="B3951" s="15">
        <v>1996.0</v>
      </c>
      <c r="C3951" s="16">
        <v>0.0</v>
      </c>
      <c r="D3951" s="17">
        <v>0.1259664</v>
      </c>
      <c r="E3951" s="17">
        <v>0.2041586</v>
      </c>
      <c r="F3951" s="17">
        <v>0.0551449</v>
      </c>
      <c r="G3951" s="17">
        <v>1.933079</v>
      </c>
      <c r="H3951" s="17">
        <v>0.3020799</v>
      </c>
    </row>
    <row r="3952" ht="15.75" customHeight="1">
      <c r="A3952" s="15">
        <v>763.0</v>
      </c>
      <c r="B3952" s="15">
        <v>1997.0</v>
      </c>
      <c r="C3952" s="16">
        <v>0.0</v>
      </c>
      <c r="D3952" s="17">
        <v>0.1554779</v>
      </c>
      <c r="E3952" s="17">
        <v>0.2127254</v>
      </c>
      <c r="F3952" s="17">
        <v>0.035658</v>
      </c>
      <c r="G3952" s="17">
        <v>1.958921</v>
      </c>
      <c r="H3952" s="17">
        <v>0.302327</v>
      </c>
    </row>
    <row r="3953" ht="15.75" customHeight="1">
      <c r="A3953" s="15">
        <v>766.0</v>
      </c>
      <c r="B3953" s="15">
        <v>1998.0</v>
      </c>
      <c r="C3953" s="16">
        <v>0.0</v>
      </c>
      <c r="D3953" s="17">
        <v>0.1454075</v>
      </c>
      <c r="E3953" s="17">
        <v>0.2096489</v>
      </c>
      <c r="F3953" s="17">
        <v>0.0468439</v>
      </c>
      <c r="G3953" s="17">
        <v>1.94295</v>
      </c>
      <c r="H3953" s="17">
        <v>0.301428</v>
      </c>
    </row>
    <row r="3954" ht="15.75" customHeight="1">
      <c r="A3954" s="15">
        <v>768.0</v>
      </c>
      <c r="B3954" s="15">
        <v>1999.0</v>
      </c>
      <c r="C3954" s="16">
        <v>0.0</v>
      </c>
      <c r="D3954" s="17">
        <v>0.150523</v>
      </c>
      <c r="E3954" s="17">
        <v>0.2029148</v>
      </c>
      <c r="F3954" s="17">
        <v>0.0487803</v>
      </c>
      <c r="G3954" s="17">
        <v>1.956133</v>
      </c>
      <c r="H3954" s="17">
        <v>0.3051159</v>
      </c>
    </row>
    <row r="3955" ht="15.75" customHeight="1">
      <c r="A3955" s="15">
        <v>769.0</v>
      </c>
      <c r="B3955" s="15">
        <v>2000.0</v>
      </c>
      <c r="C3955" s="16">
        <v>0.0</v>
      </c>
      <c r="D3955" s="17">
        <v>0.1349063</v>
      </c>
      <c r="E3955" s="17">
        <v>0.2119253</v>
      </c>
      <c r="F3955" s="17">
        <v>0.0508852</v>
      </c>
      <c r="G3955" s="17">
        <v>1.95284</v>
      </c>
      <c r="H3955" s="17">
        <v>0.3024446</v>
      </c>
    </row>
    <row r="3956" ht="15.75" customHeight="1">
      <c r="A3956" s="15">
        <v>772.0</v>
      </c>
      <c r="B3956" s="15">
        <v>2001.0</v>
      </c>
      <c r="C3956" s="16">
        <v>0.0</v>
      </c>
      <c r="D3956" s="17">
        <v>0.1377741</v>
      </c>
      <c r="E3956" s="17">
        <v>0.1986973</v>
      </c>
      <c r="F3956" s="17">
        <v>0.0481879</v>
      </c>
      <c r="G3956" s="17">
        <v>1.937425</v>
      </c>
      <c r="H3956" s="17">
        <v>0.3109425</v>
      </c>
    </row>
    <row r="3957" ht="15.75" customHeight="1">
      <c r="A3957" s="15">
        <v>774.0</v>
      </c>
      <c r="B3957" s="15">
        <v>2002.0</v>
      </c>
      <c r="C3957" s="16">
        <v>0.0</v>
      </c>
      <c r="D3957" s="17">
        <v>0.1448535</v>
      </c>
      <c r="E3957" s="17">
        <v>0.2102736</v>
      </c>
      <c r="F3957" s="17">
        <v>0.0421522</v>
      </c>
      <c r="G3957" s="17">
        <v>1.947687</v>
      </c>
      <c r="H3957" s="17">
        <v>0.3072321</v>
      </c>
    </row>
    <row r="3958" ht="15.75" customHeight="1">
      <c r="A3958" s="15">
        <v>777.0</v>
      </c>
      <c r="B3958" s="15">
        <v>2003.0</v>
      </c>
      <c r="C3958" s="16">
        <v>0.0</v>
      </c>
      <c r="D3958" s="17">
        <v>0.1401106</v>
      </c>
      <c r="E3958" s="17">
        <v>0.2234754</v>
      </c>
      <c r="F3958" s="17">
        <v>0.0585202</v>
      </c>
      <c r="G3958" s="17">
        <v>1.943434</v>
      </c>
      <c r="H3958" s="17">
        <v>0.30638</v>
      </c>
    </row>
    <row r="3959" ht="15.75" customHeight="1">
      <c r="A3959" s="15">
        <v>781.0</v>
      </c>
      <c r="B3959" s="15">
        <v>2004.0</v>
      </c>
      <c r="C3959" s="16">
        <v>0.0</v>
      </c>
      <c r="D3959" s="17">
        <v>0.1461161</v>
      </c>
      <c r="E3959" s="17">
        <v>0.2236869</v>
      </c>
      <c r="F3959" s="17">
        <v>0.04492</v>
      </c>
      <c r="G3959" s="17">
        <v>1.938506</v>
      </c>
      <c r="H3959" s="17">
        <v>0.3134923</v>
      </c>
    </row>
    <row r="3960" ht="15.75" customHeight="1">
      <c r="A3960" s="15">
        <v>782.0</v>
      </c>
      <c r="B3960" s="15">
        <v>1995.0</v>
      </c>
      <c r="C3960" s="16">
        <v>0.0</v>
      </c>
      <c r="D3960" s="17">
        <v>0.1411659</v>
      </c>
      <c r="E3960" s="17">
        <v>0.2181472</v>
      </c>
      <c r="F3960" s="17">
        <v>0.0556088</v>
      </c>
      <c r="G3960" s="17">
        <v>1.950674</v>
      </c>
      <c r="H3960" s="17">
        <v>0.3053472</v>
      </c>
    </row>
    <row r="3961" ht="15.75" customHeight="1">
      <c r="A3961" s="15">
        <v>782.0</v>
      </c>
      <c r="B3961" s="15">
        <v>1996.0</v>
      </c>
      <c r="C3961" s="16">
        <v>0.0</v>
      </c>
      <c r="D3961" s="17">
        <v>0.1394046</v>
      </c>
      <c r="E3961" s="17">
        <v>0.2140026</v>
      </c>
      <c r="F3961" s="17">
        <v>0.0603914</v>
      </c>
      <c r="G3961" s="17">
        <v>1.943807</v>
      </c>
      <c r="H3961" s="17">
        <v>0.2983238</v>
      </c>
    </row>
    <row r="3962" ht="15.75" customHeight="1">
      <c r="A3962" s="15">
        <v>786.0</v>
      </c>
      <c r="B3962" s="15">
        <v>1997.0</v>
      </c>
      <c r="C3962" s="16">
        <v>0.0</v>
      </c>
      <c r="D3962" s="17">
        <v>0.1551786</v>
      </c>
      <c r="E3962" s="17">
        <v>0.2172222</v>
      </c>
      <c r="F3962" s="17">
        <v>0.0458473</v>
      </c>
      <c r="G3962" s="17">
        <v>1.952065</v>
      </c>
      <c r="H3962" s="17">
        <v>0.3180781</v>
      </c>
    </row>
    <row r="3963" ht="15.75" customHeight="1">
      <c r="A3963" s="15">
        <v>787.0</v>
      </c>
      <c r="B3963" s="15">
        <v>1998.0</v>
      </c>
      <c r="C3963" s="16">
        <v>0.0</v>
      </c>
      <c r="D3963" s="17">
        <v>0.1400635</v>
      </c>
      <c r="E3963" s="17">
        <v>0.2114147</v>
      </c>
      <c r="F3963" s="17">
        <v>0.0479544</v>
      </c>
      <c r="G3963" s="17">
        <v>1.938603</v>
      </c>
      <c r="H3963" s="17">
        <v>0.2979705</v>
      </c>
    </row>
    <row r="3964" ht="15.75" customHeight="1">
      <c r="A3964" s="15">
        <v>791.0</v>
      </c>
      <c r="B3964" s="15">
        <v>1995.0</v>
      </c>
      <c r="C3964" s="16">
        <v>0.0</v>
      </c>
      <c r="D3964" s="17">
        <v>0.1464874</v>
      </c>
      <c r="E3964" s="17">
        <v>0.1996759</v>
      </c>
      <c r="F3964" s="17">
        <v>0.0613203</v>
      </c>
      <c r="G3964" s="17">
        <v>1.931733</v>
      </c>
      <c r="H3964" s="17">
        <v>0.3100466</v>
      </c>
    </row>
    <row r="3965" ht="15.75" customHeight="1">
      <c r="A3965" s="15">
        <v>791.0</v>
      </c>
      <c r="B3965" s="15">
        <v>1997.0</v>
      </c>
      <c r="C3965" s="16">
        <v>1.0</v>
      </c>
      <c r="D3965" s="17">
        <v>0.3814716</v>
      </c>
      <c r="E3965" s="17">
        <v>0.0925744</v>
      </c>
      <c r="F3965" s="17">
        <v>0.0564349</v>
      </c>
      <c r="G3965" s="17">
        <v>6.197883</v>
      </c>
      <c r="H3965" s="17">
        <v>0.2848744</v>
      </c>
    </row>
    <row r="3966" ht="15.75" customHeight="1">
      <c r="A3966" s="15">
        <v>793.0</v>
      </c>
      <c r="B3966" s="15">
        <v>1998.0</v>
      </c>
      <c r="C3966" s="16">
        <v>1.0</v>
      </c>
      <c r="D3966" s="17">
        <v>0.1737504</v>
      </c>
      <c r="E3966" s="17">
        <v>-0.2126392</v>
      </c>
      <c r="F3966" s="17">
        <v>-0.0142882</v>
      </c>
      <c r="G3966" s="17">
        <v>0.2528612</v>
      </c>
      <c r="H3966" s="17">
        <v>0.1817005</v>
      </c>
    </row>
    <row r="3967" ht="15.75" customHeight="1">
      <c r="A3967" s="15">
        <v>794.0</v>
      </c>
      <c r="B3967" s="15">
        <v>1999.0</v>
      </c>
      <c r="C3967" s="16">
        <v>1.0</v>
      </c>
      <c r="D3967" s="17">
        <v>0.146596</v>
      </c>
      <c r="E3967" s="17">
        <v>-0.3510176</v>
      </c>
      <c r="F3967" s="17">
        <v>0.0196181</v>
      </c>
      <c r="G3967" s="17">
        <v>0.1599351</v>
      </c>
      <c r="H3967" s="17">
        <v>0.2280821</v>
      </c>
    </row>
    <row r="3968" ht="15.75" customHeight="1">
      <c r="A3968" s="15">
        <v>795.0</v>
      </c>
      <c r="B3968" s="15">
        <v>2001.0</v>
      </c>
      <c r="C3968" s="16">
        <v>1.0</v>
      </c>
      <c r="D3968" s="17">
        <v>0.2492964</v>
      </c>
      <c r="E3968" s="17">
        <v>-0.8212531</v>
      </c>
      <c r="F3968" s="17">
        <v>-0.0105019</v>
      </c>
      <c r="G3968" s="17">
        <v>0.0457112</v>
      </c>
      <c r="H3968" s="17">
        <v>0.2077814</v>
      </c>
    </row>
    <row r="3969" ht="15.75" customHeight="1">
      <c r="A3969" s="15">
        <v>796.0</v>
      </c>
      <c r="B3969" s="15">
        <v>1998.0</v>
      </c>
      <c r="C3969" s="16">
        <v>1.0</v>
      </c>
      <c r="D3969" s="17">
        <v>-2.041123</v>
      </c>
      <c r="E3969" s="17">
        <v>-2.401861</v>
      </c>
      <c r="F3969" s="17">
        <v>-0.5918213</v>
      </c>
      <c r="G3969" s="17">
        <v>0.0828296</v>
      </c>
      <c r="H3969" s="17">
        <v>0.1204012</v>
      </c>
    </row>
    <row r="3970" ht="15.75" customHeight="1">
      <c r="A3970" s="15">
        <v>797.0</v>
      </c>
      <c r="B3970" s="15">
        <v>1999.0</v>
      </c>
      <c r="C3970" s="16">
        <v>1.0</v>
      </c>
      <c r="D3970" s="17">
        <v>0.0976751</v>
      </c>
      <c r="E3970" s="17">
        <v>-2.258021</v>
      </c>
      <c r="F3970" s="17">
        <v>0.0666249</v>
      </c>
      <c r="G3970" s="17">
        <v>0.0456497</v>
      </c>
      <c r="H3970" s="17">
        <v>0.152202</v>
      </c>
    </row>
    <row r="3971" ht="15.75" customHeight="1">
      <c r="A3971" s="15">
        <v>798.0</v>
      </c>
      <c r="B3971" s="15">
        <v>2000.0</v>
      </c>
      <c r="C3971" s="16">
        <v>1.0</v>
      </c>
      <c r="D3971" s="17">
        <v>0.2052506</v>
      </c>
      <c r="E3971" s="17">
        <v>-2.027318</v>
      </c>
      <c r="F3971" s="17">
        <v>0.0963367</v>
      </c>
      <c r="G3971" s="17">
        <v>0.0999108</v>
      </c>
      <c r="H3971" s="17">
        <v>0.1471109</v>
      </c>
    </row>
    <row r="3972" ht="15.75" customHeight="1">
      <c r="A3972" s="15">
        <v>799.0</v>
      </c>
      <c r="B3972" s="15">
        <v>2001.0</v>
      </c>
      <c r="C3972" s="16">
        <v>1.0</v>
      </c>
      <c r="D3972" s="17">
        <v>0.0439445</v>
      </c>
      <c r="E3972" s="17">
        <v>-1.508527</v>
      </c>
      <c r="F3972" s="17">
        <v>0.0371067</v>
      </c>
      <c r="G3972" s="17">
        <v>0.0374651</v>
      </c>
      <c r="H3972" s="17">
        <v>0.0471393</v>
      </c>
    </row>
    <row r="3973" ht="15.75" customHeight="1">
      <c r="A3973" s="15">
        <v>800.0</v>
      </c>
      <c r="B3973" s="15">
        <v>2002.0</v>
      </c>
      <c r="C3973" s="16">
        <v>1.0</v>
      </c>
      <c r="D3973" s="17">
        <v>-0.2525732</v>
      </c>
      <c r="E3973" s="17">
        <v>-1.382541</v>
      </c>
      <c r="F3973" s="17">
        <v>0.0330425</v>
      </c>
      <c r="G3973" s="17">
        <v>0.0468377</v>
      </c>
      <c r="H3973" s="17">
        <v>0.0417286</v>
      </c>
    </row>
    <row r="3974" ht="15.75" customHeight="1">
      <c r="A3974" s="15">
        <v>801.0</v>
      </c>
      <c r="B3974" s="15">
        <v>1998.0</v>
      </c>
      <c r="C3974" s="16">
        <v>1.0</v>
      </c>
      <c r="D3974" s="17">
        <v>0.3236196</v>
      </c>
      <c r="E3974" s="17">
        <v>0.1141382</v>
      </c>
      <c r="F3974" s="17">
        <v>0.0314794</v>
      </c>
      <c r="G3974" s="17">
        <v>0.055736</v>
      </c>
      <c r="H3974" s="17">
        <v>0.7667575</v>
      </c>
    </row>
    <row r="3975" ht="15.75" customHeight="1">
      <c r="A3975" s="15">
        <v>802.0</v>
      </c>
      <c r="B3975" s="15">
        <v>1999.0</v>
      </c>
      <c r="C3975" s="16">
        <v>1.0</v>
      </c>
      <c r="D3975" s="17">
        <v>-0.0020382</v>
      </c>
      <c r="E3975" s="17">
        <v>-0.2368011</v>
      </c>
      <c r="F3975" s="17">
        <v>-0.0227902</v>
      </c>
      <c r="G3975" s="17">
        <v>0.4122499</v>
      </c>
      <c r="H3975" s="17">
        <v>0.3472654</v>
      </c>
    </row>
    <row r="3976" ht="15.75" customHeight="1">
      <c r="A3976" s="15">
        <v>803.0</v>
      </c>
      <c r="B3976" s="15">
        <v>1997.0</v>
      </c>
      <c r="C3976" s="16">
        <v>1.0</v>
      </c>
      <c r="D3976" s="17">
        <v>0.0306512</v>
      </c>
      <c r="E3976" s="17">
        <v>-0.3071643</v>
      </c>
      <c r="F3976" s="17">
        <v>0.0491649</v>
      </c>
      <c r="G3976" s="17">
        <v>0.3450511</v>
      </c>
      <c r="H3976" s="17">
        <v>0.165355</v>
      </c>
    </row>
    <row r="3977" ht="15.75" customHeight="1">
      <c r="A3977" s="15">
        <v>804.0</v>
      </c>
      <c r="B3977" s="15">
        <v>1998.0</v>
      </c>
      <c r="C3977" s="16">
        <v>1.0</v>
      </c>
      <c r="D3977" s="17">
        <v>0.0304844</v>
      </c>
      <c r="E3977" s="17">
        <v>-0.3930804</v>
      </c>
      <c r="F3977" s="17">
        <v>0.0415986</v>
      </c>
      <c r="G3977" s="17">
        <v>0.1243332</v>
      </c>
      <c r="H3977" s="17">
        <v>0.1674541</v>
      </c>
    </row>
    <row r="3978" ht="15.75" customHeight="1">
      <c r="A3978" s="15">
        <v>805.0</v>
      </c>
      <c r="B3978" s="15">
        <v>1999.0</v>
      </c>
      <c r="C3978" s="16">
        <v>1.0</v>
      </c>
      <c r="D3978" s="17">
        <v>0.0498055</v>
      </c>
      <c r="E3978" s="17">
        <v>-0.9176574</v>
      </c>
      <c r="F3978" s="17">
        <v>0.0432669</v>
      </c>
      <c r="G3978" s="17">
        <v>0.0476325</v>
      </c>
      <c r="H3978" s="17">
        <v>0.232243</v>
      </c>
    </row>
    <row r="3979" ht="15.75" customHeight="1">
      <c r="A3979" s="15">
        <v>806.0</v>
      </c>
      <c r="B3979" s="15">
        <v>2000.0</v>
      </c>
      <c r="C3979" s="16">
        <v>1.0</v>
      </c>
      <c r="D3979" s="17">
        <v>0.0203411</v>
      </c>
      <c r="E3979" s="17">
        <v>-0.9897714</v>
      </c>
      <c r="F3979" s="17">
        <v>0.0476591</v>
      </c>
      <c r="G3979" s="17">
        <v>0.0315566</v>
      </c>
      <c r="H3979" s="17">
        <v>0.2094393</v>
      </c>
    </row>
    <row r="3980" ht="15.75" customHeight="1">
      <c r="A3980" s="15">
        <v>809.0</v>
      </c>
      <c r="B3980" s="15">
        <v>2001.0</v>
      </c>
      <c r="C3980" s="16">
        <v>1.0</v>
      </c>
      <c r="D3980" s="17">
        <v>0.135862</v>
      </c>
      <c r="E3980" s="17">
        <v>-0.3049604</v>
      </c>
      <c r="F3980" s="17">
        <v>0.0532725</v>
      </c>
      <c r="G3980" s="17">
        <v>0.0494645</v>
      </c>
      <c r="H3980" s="17">
        <v>0.2079662</v>
      </c>
    </row>
    <row r="3981" ht="15.75" customHeight="1">
      <c r="A3981" s="15">
        <v>810.0</v>
      </c>
      <c r="B3981" s="15">
        <v>1999.0</v>
      </c>
      <c r="C3981" s="16">
        <v>1.0</v>
      </c>
      <c r="D3981" s="17">
        <v>0.1795605</v>
      </c>
      <c r="E3981" s="17">
        <v>-0.0222626</v>
      </c>
      <c r="F3981" s="17">
        <v>0.0250937</v>
      </c>
      <c r="G3981" s="17">
        <v>0.276456</v>
      </c>
      <c r="H3981" s="17">
        <v>0.641833</v>
      </c>
    </row>
    <row r="3982" ht="15.75" customHeight="1">
      <c r="A3982" s="15">
        <v>811.0</v>
      </c>
      <c r="B3982" s="15">
        <v>2001.0</v>
      </c>
      <c r="C3982" s="16">
        <v>1.0</v>
      </c>
      <c r="D3982" s="17">
        <v>0.033396</v>
      </c>
      <c r="E3982" s="17">
        <v>-0.3028334</v>
      </c>
      <c r="F3982" s="17">
        <v>0.0010686</v>
      </c>
      <c r="G3982" s="17">
        <v>0.2432158</v>
      </c>
      <c r="H3982" s="17">
        <v>0.8027976</v>
      </c>
    </row>
    <row r="3983" ht="15.75" customHeight="1">
      <c r="A3983" s="15">
        <v>812.0</v>
      </c>
      <c r="B3983" s="15">
        <v>1997.0</v>
      </c>
      <c r="C3983" s="16">
        <v>1.0</v>
      </c>
      <c r="D3983" s="17">
        <v>-0.1336034</v>
      </c>
      <c r="E3983" s="17">
        <v>-0.3090608</v>
      </c>
      <c r="F3983" s="17">
        <v>0.0385736</v>
      </c>
      <c r="G3983" s="17">
        <v>0.1660616</v>
      </c>
      <c r="H3983" s="17">
        <v>0.5270342</v>
      </c>
    </row>
    <row r="3984" ht="15.75" customHeight="1">
      <c r="A3984" s="15">
        <v>813.0</v>
      </c>
      <c r="B3984" s="15">
        <v>1999.0</v>
      </c>
      <c r="C3984" s="16">
        <v>1.0</v>
      </c>
      <c r="D3984" s="17">
        <v>0.397942</v>
      </c>
      <c r="E3984" s="17">
        <v>-0.0444705</v>
      </c>
      <c r="F3984" s="17">
        <v>0.0651566</v>
      </c>
      <c r="G3984" s="17">
        <v>0.0561608</v>
      </c>
      <c r="H3984" s="17">
        <v>0.7628065</v>
      </c>
    </row>
    <row r="3985" ht="15.75" customHeight="1">
      <c r="A3985" s="15">
        <v>814.0</v>
      </c>
      <c r="B3985" s="15">
        <v>1997.0</v>
      </c>
      <c r="C3985" s="16">
        <v>1.0</v>
      </c>
      <c r="D3985" s="17">
        <v>-0.0782451</v>
      </c>
      <c r="E3985" s="17">
        <v>-0.1172523</v>
      </c>
      <c r="F3985" s="17">
        <v>0.0362472</v>
      </c>
      <c r="G3985" s="17">
        <v>0.2257896</v>
      </c>
      <c r="H3985" s="17">
        <v>0.3197497</v>
      </c>
    </row>
    <row r="3986" ht="15.75" customHeight="1">
      <c r="A3986" s="15">
        <v>815.0</v>
      </c>
      <c r="B3986" s="15">
        <v>1998.0</v>
      </c>
      <c r="C3986" s="16">
        <v>1.0</v>
      </c>
      <c r="D3986" s="17">
        <v>-0.1218887</v>
      </c>
      <c r="E3986" s="17">
        <v>-0.1943018</v>
      </c>
      <c r="F3986" s="17">
        <v>0.0217671</v>
      </c>
      <c r="G3986" s="17">
        <v>0.1464622</v>
      </c>
      <c r="H3986" s="17">
        <v>0.3162027</v>
      </c>
    </row>
    <row r="3987" ht="15.75" customHeight="1">
      <c r="A3987" s="15">
        <v>816.0</v>
      </c>
      <c r="B3987" s="15">
        <v>1999.0</v>
      </c>
      <c r="C3987" s="16">
        <v>1.0</v>
      </c>
      <c r="D3987" s="17">
        <v>-0.1846311</v>
      </c>
      <c r="E3987" s="17">
        <v>-0.3868504</v>
      </c>
      <c r="F3987" s="17">
        <v>-0.0087665</v>
      </c>
      <c r="G3987" s="17">
        <v>0.0995304</v>
      </c>
      <c r="H3987" s="17">
        <v>0.4123231</v>
      </c>
    </row>
    <row r="3988" ht="15.75" customHeight="1">
      <c r="A3988" s="15">
        <v>817.0</v>
      </c>
      <c r="B3988" s="15">
        <v>2001.0</v>
      </c>
      <c r="C3988" s="16">
        <v>1.0</v>
      </c>
      <c r="D3988" s="17">
        <v>0.2294181</v>
      </c>
      <c r="E3988" s="17">
        <v>-1.871837</v>
      </c>
      <c r="F3988" s="17">
        <v>0.0035007</v>
      </c>
      <c r="G3988" s="17">
        <v>0.2109783</v>
      </c>
      <c r="H3988" s="17">
        <v>0.106427</v>
      </c>
    </row>
    <row r="3989" ht="15.75" customHeight="1">
      <c r="A3989" s="15">
        <v>818.0</v>
      </c>
      <c r="B3989" s="15">
        <v>1998.0</v>
      </c>
      <c r="C3989" s="16">
        <v>1.0</v>
      </c>
      <c r="D3989" s="17">
        <v>-0.2110643</v>
      </c>
      <c r="E3989" s="17">
        <v>-0.8538786</v>
      </c>
      <c r="F3989" s="17">
        <v>0.0473601</v>
      </c>
      <c r="G3989" s="17">
        <v>0.0689548</v>
      </c>
      <c r="H3989" s="17">
        <v>0.5477428</v>
      </c>
    </row>
    <row r="3990" ht="15.75" customHeight="1">
      <c r="A3990" s="15">
        <v>819.0</v>
      </c>
      <c r="B3990" s="15">
        <v>1996.0</v>
      </c>
      <c r="C3990" s="16">
        <v>1.0</v>
      </c>
      <c r="D3990" s="17">
        <v>-0.1214916</v>
      </c>
      <c r="E3990" s="17">
        <v>-0.0904187</v>
      </c>
      <c r="F3990" s="17">
        <v>-0.0138338</v>
      </c>
      <c r="G3990" s="17">
        <v>0.1359</v>
      </c>
      <c r="H3990" s="17">
        <v>0.3379246</v>
      </c>
    </row>
    <row r="3991" ht="15.75" customHeight="1">
      <c r="A3991" s="15">
        <v>820.0</v>
      </c>
      <c r="B3991" s="15">
        <v>1996.0</v>
      </c>
      <c r="C3991" s="16">
        <v>1.0</v>
      </c>
      <c r="D3991" s="17">
        <v>0.2443262</v>
      </c>
      <c r="E3991" s="17">
        <v>-0.288978</v>
      </c>
      <c r="F3991" s="17">
        <v>0.0590902</v>
      </c>
      <c r="G3991" s="17">
        <v>2.127038</v>
      </c>
      <c r="H3991" s="17">
        <v>0.2137534</v>
      </c>
    </row>
    <row r="3992" ht="15.75" customHeight="1">
      <c r="A3992" s="15">
        <v>821.0</v>
      </c>
      <c r="B3992" s="15">
        <v>2000.0</v>
      </c>
      <c r="C3992" s="16">
        <v>1.0</v>
      </c>
      <c r="D3992" s="17">
        <v>0.1710874</v>
      </c>
      <c r="E3992" s="17">
        <v>-0.2630216</v>
      </c>
      <c r="F3992" s="17">
        <v>0.0255669</v>
      </c>
      <c r="G3992" s="17">
        <v>0.0307504</v>
      </c>
      <c r="H3992" s="17">
        <v>0.18894</v>
      </c>
    </row>
    <row r="3993" ht="15.75" customHeight="1">
      <c r="A3993" s="15">
        <v>822.0</v>
      </c>
      <c r="B3993" s="15">
        <v>1998.0</v>
      </c>
      <c r="C3993" s="16">
        <v>1.0</v>
      </c>
      <c r="D3993" s="17">
        <v>-0.899241</v>
      </c>
      <c r="E3993" s="17">
        <v>-0.5208179</v>
      </c>
      <c r="F3993" s="17">
        <v>0.0360221</v>
      </c>
      <c r="G3993" s="17">
        <v>0.0272822</v>
      </c>
      <c r="H3993" s="17">
        <v>0.5872161</v>
      </c>
    </row>
    <row r="3994" ht="15.75" customHeight="1">
      <c r="A3994" s="15">
        <v>823.0</v>
      </c>
      <c r="B3994" s="15">
        <v>1997.0</v>
      </c>
      <c r="C3994" s="16">
        <v>1.0</v>
      </c>
      <c r="D3994" s="17">
        <v>0.2993577</v>
      </c>
      <c r="E3994" s="17">
        <v>0.0330686</v>
      </c>
      <c r="F3994" s="17">
        <v>0.0279341</v>
      </c>
      <c r="G3994" s="17">
        <v>0.0390388</v>
      </c>
      <c r="H3994" s="17">
        <v>0.5705216</v>
      </c>
    </row>
    <row r="3995" ht="15.75" customHeight="1">
      <c r="A3995" s="15">
        <v>824.0</v>
      </c>
      <c r="B3995" s="15">
        <v>1996.0</v>
      </c>
      <c r="C3995" s="16">
        <v>1.0</v>
      </c>
      <c r="D3995" s="17">
        <v>0.4132972</v>
      </c>
      <c r="E3995" s="17">
        <v>-0.2284214</v>
      </c>
      <c r="F3995" s="17">
        <v>0.0584056</v>
      </c>
      <c r="G3995" s="17">
        <v>0.3096668</v>
      </c>
      <c r="H3995" s="17">
        <v>0.5274292</v>
      </c>
    </row>
    <row r="3996" ht="15.75" customHeight="1">
      <c r="A3996" s="15">
        <v>825.0</v>
      </c>
      <c r="B3996" s="15">
        <v>1998.0</v>
      </c>
      <c r="C3996" s="16">
        <v>1.0</v>
      </c>
      <c r="D3996" s="17">
        <v>0.1855198</v>
      </c>
      <c r="E3996" s="17">
        <v>0.1253468</v>
      </c>
      <c r="F3996" s="17">
        <v>0.0714944</v>
      </c>
      <c r="G3996" s="17">
        <v>0.0522214</v>
      </c>
      <c r="H3996" s="17">
        <v>0.8154629</v>
      </c>
    </row>
    <row r="3997" ht="15.75" customHeight="1">
      <c r="A3997" s="15">
        <v>826.0</v>
      </c>
      <c r="B3997" s="15">
        <v>1997.0</v>
      </c>
      <c r="C3997" s="16">
        <v>1.0</v>
      </c>
      <c r="D3997" s="17">
        <v>0.0287276</v>
      </c>
      <c r="E3997" s="17">
        <v>-1.846117</v>
      </c>
      <c r="F3997" s="17">
        <v>0.033956</v>
      </c>
      <c r="G3997" s="17">
        <v>0.0346798</v>
      </c>
      <c r="H3997" s="17">
        <v>0.6780442</v>
      </c>
    </row>
    <row r="3998" ht="15.75" customHeight="1">
      <c r="A3998" s="15">
        <v>827.0</v>
      </c>
      <c r="B3998" s="15">
        <v>2000.0</v>
      </c>
      <c r="C3998" s="16">
        <v>1.0</v>
      </c>
      <c r="D3998" s="17">
        <v>0.1721674</v>
      </c>
      <c r="E3998" s="17">
        <v>-0.0686135</v>
      </c>
      <c r="F3998" s="17">
        <v>-0.0046987</v>
      </c>
      <c r="G3998" s="17">
        <v>0.0435187</v>
      </c>
      <c r="H3998" s="17">
        <v>0.2352991</v>
      </c>
    </row>
    <row r="3999" ht="15.75" customHeight="1">
      <c r="A3999" s="15">
        <v>828.0</v>
      </c>
      <c r="B3999" s="15">
        <v>1996.0</v>
      </c>
      <c r="C3999" s="16">
        <v>1.0</v>
      </c>
      <c r="D3999" s="17">
        <v>0.0055885</v>
      </c>
      <c r="E3999" s="17">
        <v>-0.2600679</v>
      </c>
      <c r="F3999" s="17">
        <v>0.0368776</v>
      </c>
      <c r="G3999" s="17">
        <v>0.2982553</v>
      </c>
      <c r="H3999" s="17">
        <v>0.1481</v>
      </c>
    </row>
    <row r="4000" ht="15.75" customHeight="1">
      <c r="A4000" s="15">
        <v>829.0</v>
      </c>
      <c r="B4000" s="15">
        <v>2001.0</v>
      </c>
      <c r="C4000" s="16">
        <v>1.0</v>
      </c>
      <c r="D4000" s="17">
        <v>-0.9942302</v>
      </c>
      <c r="E4000" s="17">
        <v>-0.4335318</v>
      </c>
      <c r="F4000" s="17">
        <v>-2.437E-4</v>
      </c>
      <c r="G4000" s="17">
        <v>0.0355022</v>
      </c>
      <c r="H4000" s="17">
        <v>0.3304674</v>
      </c>
    </row>
    <row r="4001" ht="15.75" customHeight="1">
      <c r="A4001" s="15">
        <v>830.0</v>
      </c>
      <c r="B4001" s="15">
        <v>2002.0</v>
      </c>
      <c r="C4001" s="15">
        <v>1.0</v>
      </c>
      <c r="D4001" s="17">
        <v>0.0655661</v>
      </c>
      <c r="E4001" s="17">
        <v>-0.1137388</v>
      </c>
      <c r="F4001" s="17">
        <v>0.0360236</v>
      </c>
      <c r="G4001" s="17">
        <v>0.0376323</v>
      </c>
      <c r="H4001" s="17">
        <v>0.1163601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8" t="s">
        <v>8</v>
      </c>
      <c r="K1" s="18" t="s">
        <v>9</v>
      </c>
      <c r="P1" s="19" t="s">
        <v>10</v>
      </c>
      <c r="Q1" s="20"/>
      <c r="R1" s="21"/>
      <c r="S1" s="22" t="s">
        <v>11</v>
      </c>
    </row>
    <row r="2">
      <c r="A2" s="18">
        <v>1.0</v>
      </c>
      <c r="B2" s="2">
        <v>1.0</v>
      </c>
      <c r="C2" s="2">
        <v>1999.0</v>
      </c>
      <c r="D2" s="3">
        <v>0.0</v>
      </c>
      <c r="E2" s="4">
        <v>0.5007986</v>
      </c>
      <c r="F2" s="4">
        <v>0.3068458</v>
      </c>
      <c r="G2" s="4">
        <v>0.0433734</v>
      </c>
      <c r="H2" s="4">
        <v>0.9562708</v>
      </c>
      <c r="I2" s="4">
        <v>0.3347738</v>
      </c>
      <c r="J2" s="23">
        <f t="shared" ref="J2:J4001" si="1">$Q$2 + $Q$3*F2 +$Q$4*G2 + $Q$5*H2</f>
        <v>-4.610337185</v>
      </c>
      <c r="K2" s="23">
        <f t="shared" ref="K2:K4001" si="2">1/(1+exp(-J2))</f>
        <v>0.009850466271</v>
      </c>
      <c r="L2" s="24">
        <f t="array" ref="L2:M4001">sort(J2:K4001,1,True)</f>
        <v>-101.3549564</v>
      </c>
      <c r="M2" s="24">
        <v>9.596253550208148E-45</v>
      </c>
      <c r="P2" s="25" t="s">
        <v>12</v>
      </c>
      <c r="Q2" s="26">
        <v>-2.318335</v>
      </c>
      <c r="R2" s="22" t="s">
        <v>2</v>
      </c>
      <c r="S2" s="21">
        <f>COUNTIF(D2:D4001,"=1")</f>
        <v>72</v>
      </c>
    </row>
    <row r="3">
      <c r="A3" s="18">
        <v>2.0</v>
      </c>
      <c r="B3" s="2">
        <v>1.0</v>
      </c>
      <c r="C3" s="2">
        <v>2000.0</v>
      </c>
      <c r="D3" s="3">
        <v>0.0</v>
      </c>
      <c r="E3" s="5">
        <v>0.5477802</v>
      </c>
      <c r="F3" s="5">
        <v>0.3222137</v>
      </c>
      <c r="G3" s="5">
        <v>0.0518426</v>
      </c>
      <c r="H3" s="5">
        <v>1.064545</v>
      </c>
      <c r="I3" s="5">
        <v>0.3345913</v>
      </c>
      <c r="J3" s="23">
        <f t="shared" si="1"/>
        <v>-4.867888643</v>
      </c>
      <c r="K3" s="23">
        <f t="shared" si="2"/>
        <v>0.007630905137</v>
      </c>
      <c r="L3" s="24">
        <v>-97.6276031590277</v>
      </c>
      <c r="M3" s="24">
        <v>3.989060899702127E-43</v>
      </c>
      <c r="P3" s="25" t="s">
        <v>4</v>
      </c>
      <c r="Q3" s="26">
        <v>-1.419744</v>
      </c>
      <c r="R3" s="22" t="s">
        <v>13</v>
      </c>
      <c r="S3" s="21">
        <f>countif(D2:D4001,"=0")</f>
        <v>3928</v>
      </c>
    </row>
    <row r="4">
      <c r="A4" s="18">
        <v>3.0</v>
      </c>
      <c r="B4" s="2">
        <v>1.0</v>
      </c>
      <c r="C4" s="2">
        <v>2001.0</v>
      </c>
      <c r="D4" s="3">
        <v>0.0</v>
      </c>
      <c r="E4" s="5">
        <v>0.4510005</v>
      </c>
      <c r="F4" s="5">
        <v>0.2251504</v>
      </c>
      <c r="G4" s="5">
        <v>0.0268132</v>
      </c>
      <c r="H4" s="5">
        <v>0.8040959</v>
      </c>
      <c r="I4" s="5">
        <v>0.2455852</v>
      </c>
      <c r="J4" s="23">
        <f t="shared" si="1"/>
        <v>-4.129602773</v>
      </c>
      <c r="K4" s="23">
        <f t="shared" si="2"/>
        <v>0.01583450306</v>
      </c>
      <c r="L4" s="24">
        <v>-81.19982185500129</v>
      </c>
      <c r="M4" s="24">
        <v>5.437076415509042E-36</v>
      </c>
      <c r="P4" s="25" t="s">
        <v>5</v>
      </c>
      <c r="Q4" s="26">
        <v>-7.179361</v>
      </c>
    </row>
    <row r="5">
      <c r="A5" s="18">
        <v>4.0</v>
      </c>
      <c r="B5" s="2">
        <v>1.0</v>
      </c>
      <c r="C5" s="2">
        <v>2002.0</v>
      </c>
      <c r="D5" s="3">
        <v>0.0</v>
      </c>
      <c r="E5" s="5">
        <v>0.3068869</v>
      </c>
      <c r="F5" s="5">
        <v>0.1919362</v>
      </c>
      <c r="G5" s="5">
        <v>0.0300583</v>
      </c>
      <c r="H5" s="5">
        <v>0.3870105</v>
      </c>
      <c r="I5" s="5">
        <v>0.2534376</v>
      </c>
      <c r="J5" s="23">
        <f t="shared" si="1"/>
        <v>-3.431895011</v>
      </c>
      <c r="K5" s="23">
        <f t="shared" si="2"/>
        <v>0.03131340004</v>
      </c>
      <c r="L5" s="24">
        <v>-69.12423630184169</v>
      </c>
      <c r="M5" s="24">
        <v>9.543894025712246E-31</v>
      </c>
      <c r="P5" s="25" t="s">
        <v>6</v>
      </c>
      <c r="Q5" s="26">
        <v>-1.615616</v>
      </c>
    </row>
    <row r="6">
      <c r="A6" s="18">
        <v>5.0</v>
      </c>
      <c r="B6" s="2">
        <v>1.0</v>
      </c>
      <c r="C6" s="2">
        <v>2003.0</v>
      </c>
      <c r="D6" s="3">
        <v>0.0</v>
      </c>
      <c r="E6" s="5">
        <v>0.4472462</v>
      </c>
      <c r="F6" s="5">
        <v>0.217368</v>
      </c>
      <c r="G6" s="5">
        <v>0.032458</v>
      </c>
      <c r="H6" s="5">
        <v>0.7916385</v>
      </c>
      <c r="I6" s="5">
        <v>0.2755307</v>
      </c>
      <c r="J6" s="23">
        <f t="shared" si="1"/>
        <v>-4.13895344</v>
      </c>
      <c r="K6" s="23">
        <f t="shared" si="2"/>
        <v>0.0156894422</v>
      </c>
      <c r="L6" s="24">
        <v>-48.8779258708556</v>
      </c>
      <c r="M6" s="24">
        <v>5.923610679266418E-22</v>
      </c>
    </row>
    <row r="7">
      <c r="A7" s="18">
        <v>6.0</v>
      </c>
      <c r="B7" s="2">
        <v>1.0</v>
      </c>
      <c r="C7" s="2">
        <v>2004.0</v>
      </c>
      <c r="D7" s="3">
        <v>0.0</v>
      </c>
      <c r="E7" s="5">
        <v>0.4576187</v>
      </c>
      <c r="F7" s="5">
        <v>0.2240644</v>
      </c>
      <c r="G7" s="5">
        <v>0.0318383</v>
      </c>
      <c r="H7" s="5">
        <v>1.288137</v>
      </c>
      <c r="I7" s="5">
        <v>0.3181927</v>
      </c>
      <c r="J7" s="23">
        <f t="shared" si="1"/>
        <v>-4.946162484</v>
      </c>
      <c r="K7" s="23">
        <f t="shared" si="2"/>
        <v>0.007060439575</v>
      </c>
      <c r="L7" s="24">
        <v>-48.152902195370395</v>
      </c>
      <c r="M7" s="24">
        <v>1.2230952763888296E-21</v>
      </c>
    </row>
    <row r="8">
      <c r="A8" s="18">
        <v>7.0</v>
      </c>
      <c r="B8" s="6">
        <v>2.0</v>
      </c>
      <c r="C8" s="6">
        <v>1999.0</v>
      </c>
      <c r="D8" s="7">
        <v>0.0</v>
      </c>
      <c r="E8" s="8">
        <v>0.0060338</v>
      </c>
      <c r="F8" s="8">
        <v>-0.0284001</v>
      </c>
      <c r="G8" s="8">
        <v>0.006764</v>
      </c>
      <c r="H8" s="8">
        <v>0.1102698</v>
      </c>
      <c r="I8" s="8">
        <v>0.2549882</v>
      </c>
      <c r="J8" s="23">
        <f t="shared" si="1"/>
        <v>-2.504728979</v>
      </c>
      <c r="K8" s="23">
        <f t="shared" si="2"/>
        <v>0.07552732522</v>
      </c>
      <c r="L8" s="24">
        <v>-45.990270460024</v>
      </c>
      <c r="M8" s="24">
        <v>1.0633575475467594E-20</v>
      </c>
    </row>
    <row r="9">
      <c r="A9" s="18">
        <v>8.0</v>
      </c>
      <c r="B9" s="6">
        <v>2.0</v>
      </c>
      <c r="C9" s="6">
        <v>2000.0</v>
      </c>
      <c r="D9" s="7">
        <v>0.0</v>
      </c>
      <c r="E9" s="8">
        <v>-0.1147283</v>
      </c>
      <c r="F9" s="8">
        <v>-0.1186598</v>
      </c>
      <c r="G9" s="8">
        <v>0.0308919</v>
      </c>
      <c r="H9" s="8">
        <v>0.1496446</v>
      </c>
      <c r="I9" s="8">
        <v>0.3157223</v>
      </c>
      <c r="J9" s="23">
        <f t="shared" si="1"/>
        <v>-2.613420773</v>
      </c>
      <c r="K9" s="23">
        <f t="shared" si="2"/>
        <v>0.06827966088</v>
      </c>
      <c r="L9" s="24">
        <v>-44.573174855704</v>
      </c>
      <c r="M9" s="24">
        <v>4.386479653664392E-20</v>
      </c>
    </row>
    <row r="10">
      <c r="A10" s="18">
        <v>9.0</v>
      </c>
      <c r="B10" s="6">
        <v>2.0</v>
      </c>
      <c r="C10" s="6">
        <v>2001.0</v>
      </c>
      <c r="D10" s="7">
        <v>0.0</v>
      </c>
      <c r="E10" s="8">
        <v>0.0613052</v>
      </c>
      <c r="F10" s="8">
        <v>-0.1094951</v>
      </c>
      <c r="G10" s="8">
        <v>0.0399474</v>
      </c>
      <c r="H10" s="8">
        <v>0.4101503</v>
      </c>
      <c r="I10" s="8">
        <v>0.2860254</v>
      </c>
      <c r="J10" s="23">
        <f t="shared" si="1"/>
        <v>-3.112322181</v>
      </c>
      <c r="K10" s="23">
        <f t="shared" si="2"/>
        <v>0.04260182894</v>
      </c>
      <c r="L10" s="24">
        <v>-43.7120586720559</v>
      </c>
      <c r="M10" s="24">
        <v>1.0377533071899416E-19</v>
      </c>
    </row>
    <row r="11">
      <c r="A11" s="18">
        <v>10.0</v>
      </c>
      <c r="B11" s="6">
        <v>2.0</v>
      </c>
      <c r="C11" s="6">
        <v>2002.0</v>
      </c>
      <c r="D11" s="7">
        <v>0.0</v>
      </c>
      <c r="E11" s="8">
        <v>0.0506413</v>
      </c>
      <c r="F11" s="8">
        <v>-0.0866989</v>
      </c>
      <c r="G11" s="8">
        <v>0.0453552</v>
      </c>
      <c r="H11" s="8">
        <v>0.2533544</v>
      </c>
      <c r="I11" s="8">
        <v>0.3420563</v>
      </c>
      <c r="J11" s="23">
        <f t="shared" si="1"/>
        <v>-2.930189533</v>
      </c>
      <c r="K11" s="23">
        <f t="shared" si="2"/>
        <v>0.05068120521</v>
      </c>
      <c r="L11" s="24">
        <v>-43.4666442378885</v>
      </c>
      <c r="M11" s="24">
        <v>1.326405336913077E-19</v>
      </c>
    </row>
    <row r="12">
      <c r="A12" s="18">
        <v>11.0</v>
      </c>
      <c r="B12" s="6">
        <v>2.0</v>
      </c>
      <c r="C12" s="6">
        <v>2003.0</v>
      </c>
      <c r="D12" s="7">
        <v>0.0</v>
      </c>
      <c r="E12" s="8">
        <v>0.1210532</v>
      </c>
      <c r="F12" s="8">
        <v>-0.1140413</v>
      </c>
      <c r="G12" s="8">
        <v>0.0372976</v>
      </c>
      <c r="H12" s="8">
        <v>0.4571765</v>
      </c>
      <c r="I12" s="8">
        <v>0.3121222</v>
      </c>
      <c r="J12" s="23">
        <f t="shared" si="1"/>
        <v>-3.162820152</v>
      </c>
      <c r="K12" s="23">
        <f t="shared" si="2"/>
        <v>0.04058908991</v>
      </c>
      <c r="L12" s="24">
        <v>-42.3390062966285</v>
      </c>
      <c r="M12" s="24">
        <v>4.0964079103167204E-19</v>
      </c>
    </row>
    <row r="13">
      <c r="A13" s="18">
        <v>12.0</v>
      </c>
      <c r="B13" s="9">
        <v>3.0</v>
      </c>
      <c r="C13" s="9">
        <v>1999.0</v>
      </c>
      <c r="D13" s="10">
        <v>0.0</v>
      </c>
      <c r="E13" s="11">
        <v>-0.0363527</v>
      </c>
      <c r="F13" s="11">
        <v>0.2669636</v>
      </c>
      <c r="G13" s="11">
        <v>0.0476107</v>
      </c>
      <c r="H13" s="11">
        <v>0.5852994</v>
      </c>
      <c r="I13" s="11">
        <v>0.2116824</v>
      </c>
      <c r="J13" s="23">
        <f t="shared" si="1"/>
        <v>-3.984788448</v>
      </c>
      <c r="K13" s="23">
        <f t="shared" si="2"/>
        <v>0.01825686643</v>
      </c>
      <c r="L13" s="24">
        <v>-40.6938432093523</v>
      </c>
      <c r="M13" s="24">
        <v>2.1226991536207936E-18</v>
      </c>
    </row>
    <row r="14">
      <c r="A14" s="18">
        <v>13.0</v>
      </c>
      <c r="B14" s="9">
        <v>3.0</v>
      </c>
      <c r="C14" s="9">
        <v>2000.0</v>
      </c>
      <c r="D14" s="10">
        <v>0.0</v>
      </c>
      <c r="E14" s="11">
        <v>-0.0354227</v>
      </c>
      <c r="F14" s="11">
        <v>0.252793</v>
      </c>
      <c r="G14" s="11">
        <v>0.0318553</v>
      </c>
      <c r="H14" s="11">
        <v>0.3274492</v>
      </c>
      <c r="I14" s="11">
        <v>0.2120515</v>
      </c>
      <c r="J14" s="23">
        <f t="shared" si="1"/>
        <v>-3.43496921</v>
      </c>
      <c r="K14" s="23">
        <f t="shared" si="2"/>
        <v>0.03122028499</v>
      </c>
      <c r="L14" s="24">
        <v>-40.352244106543</v>
      </c>
      <c r="M14" s="24">
        <v>2.98705385046746E-18</v>
      </c>
    </row>
    <row r="15">
      <c r="A15" s="18">
        <v>14.0</v>
      </c>
      <c r="B15" s="9">
        <v>3.0</v>
      </c>
      <c r="C15" s="9">
        <v>2001.0</v>
      </c>
      <c r="D15" s="10">
        <v>0.0</v>
      </c>
      <c r="E15" s="11">
        <v>0.0015918</v>
      </c>
      <c r="F15" s="11">
        <v>0.148661</v>
      </c>
      <c r="G15" s="11">
        <v>-0.0026663</v>
      </c>
      <c r="H15" s="11">
        <v>0.1620512</v>
      </c>
      <c r="I15" s="11">
        <v>0.1560922</v>
      </c>
      <c r="J15" s="23">
        <f t="shared" si="1"/>
        <v>-2.772065744</v>
      </c>
      <c r="K15" s="23">
        <f t="shared" si="2"/>
        <v>0.0588524899</v>
      </c>
      <c r="L15" s="24">
        <v>-38.4609854172246</v>
      </c>
      <c r="M15" s="24">
        <v>1.9797313697805378E-17</v>
      </c>
    </row>
    <row r="16">
      <c r="A16" s="18">
        <v>15.0</v>
      </c>
      <c r="B16" s="9">
        <v>3.0</v>
      </c>
      <c r="C16" s="9">
        <v>2002.0</v>
      </c>
      <c r="D16" s="10">
        <v>0.0</v>
      </c>
      <c r="E16" s="11">
        <v>-0.0487345</v>
      </c>
      <c r="F16" s="11">
        <v>0.0169387</v>
      </c>
      <c r="G16" s="11">
        <v>0.0086358</v>
      </c>
      <c r="H16" s="11">
        <v>0.0734475</v>
      </c>
      <c r="I16" s="11">
        <v>0.1641156</v>
      </c>
      <c r="J16" s="23">
        <f t="shared" si="1"/>
        <v>-2.5230461</v>
      </c>
      <c r="K16" s="23">
        <f t="shared" si="2"/>
        <v>0.0742582724</v>
      </c>
      <c r="L16" s="24">
        <v>-37.219012268133</v>
      </c>
      <c r="M16" s="24">
        <v>6.854698384932145E-17</v>
      </c>
    </row>
    <row r="17">
      <c r="A17" s="18">
        <v>16.0</v>
      </c>
      <c r="B17" s="9">
        <v>3.0</v>
      </c>
      <c r="C17" s="9">
        <v>2003.0</v>
      </c>
      <c r="D17" s="10">
        <v>0.0</v>
      </c>
      <c r="E17" s="11">
        <v>-0.0341435</v>
      </c>
      <c r="F17" s="11">
        <v>-0.0133432</v>
      </c>
      <c r="G17" s="11">
        <v>0.0235617</v>
      </c>
      <c r="H17" s="11">
        <v>0.1036882</v>
      </c>
      <c r="I17" s="11">
        <v>0.1773946</v>
      </c>
      <c r="J17" s="23">
        <f t="shared" si="1"/>
        <v>-2.636069337</v>
      </c>
      <c r="K17" s="23">
        <f t="shared" si="2"/>
        <v>0.06685282712</v>
      </c>
      <c r="L17" s="24">
        <v>-37.1142091745322</v>
      </c>
      <c r="M17" s="24">
        <v>7.612087210671101E-17</v>
      </c>
    </row>
    <row r="18">
      <c r="A18" s="18">
        <v>17.0</v>
      </c>
      <c r="B18" s="9">
        <v>3.0</v>
      </c>
      <c r="C18" s="9">
        <v>2004.0</v>
      </c>
      <c r="D18" s="10">
        <v>0.0</v>
      </c>
      <c r="E18" s="11">
        <v>-0.0348443</v>
      </c>
      <c r="F18" s="11">
        <v>-0.0415092</v>
      </c>
      <c r="G18" s="11">
        <v>0.0173981</v>
      </c>
      <c r="H18" s="11">
        <v>0.086529</v>
      </c>
      <c r="I18" s="11">
        <v>0.1868751</v>
      </c>
      <c r="J18" s="23">
        <f t="shared" si="1"/>
        <v>-2.52410744</v>
      </c>
      <c r="K18" s="23">
        <f t="shared" si="2"/>
        <v>0.07418534461</v>
      </c>
      <c r="L18" s="24">
        <v>-36.9039096565891</v>
      </c>
      <c r="M18" s="24">
        <v>9.393678136119667E-17</v>
      </c>
    </row>
    <row r="19">
      <c r="A19" s="18">
        <v>18.0</v>
      </c>
      <c r="B19" s="12">
        <v>4.0</v>
      </c>
      <c r="C19" s="12">
        <v>1995.0</v>
      </c>
      <c r="D19" s="13">
        <v>0.0</v>
      </c>
      <c r="E19" s="14">
        <v>0.0237284</v>
      </c>
      <c r="F19" s="14">
        <v>0.0469046</v>
      </c>
      <c r="G19" s="14">
        <v>0.0472968</v>
      </c>
      <c r="H19" s="14">
        <v>0.5547193</v>
      </c>
      <c r="I19" s="14">
        <v>0.0725719</v>
      </c>
      <c r="J19" s="23">
        <f t="shared" si="1"/>
        <v>-3.620701702</v>
      </c>
      <c r="K19" s="23">
        <f t="shared" si="2"/>
        <v>0.02606625524</v>
      </c>
      <c r="L19" s="24">
        <v>-36.542835463661795</v>
      </c>
      <c r="M19" s="24">
        <v>1.347870614052666E-16</v>
      </c>
    </row>
    <row r="20">
      <c r="A20" s="18">
        <v>19.0</v>
      </c>
      <c r="B20" s="12">
        <v>4.0</v>
      </c>
      <c r="C20" s="12">
        <v>1996.0</v>
      </c>
      <c r="D20" s="13">
        <v>0.0</v>
      </c>
      <c r="E20" s="14">
        <v>0.0153945</v>
      </c>
      <c r="F20" s="14">
        <v>0.0765812</v>
      </c>
      <c r="G20" s="14">
        <v>0.0344754</v>
      </c>
      <c r="H20" s="14">
        <v>0.6033657</v>
      </c>
      <c r="I20" s="14">
        <v>0.0947192</v>
      </c>
      <c r="J20" s="23">
        <f t="shared" si="1"/>
        <v>-3.64937932</v>
      </c>
      <c r="K20" s="23">
        <f t="shared" si="2"/>
        <v>0.02534803292</v>
      </c>
      <c r="L20" s="24">
        <v>-36.3983548855459</v>
      </c>
      <c r="M20" s="24">
        <v>1.557382616706709E-16</v>
      </c>
    </row>
    <row r="21">
      <c r="A21" s="18">
        <v>20.0</v>
      </c>
      <c r="B21" s="12">
        <v>4.0</v>
      </c>
      <c r="C21" s="12">
        <v>1997.0</v>
      </c>
      <c r="D21" s="13">
        <v>0.0</v>
      </c>
      <c r="E21" s="14">
        <v>0.0258408</v>
      </c>
      <c r="F21" s="14">
        <v>0.1059324</v>
      </c>
      <c r="G21" s="14">
        <v>0.0435098</v>
      </c>
      <c r="H21" s="14">
        <v>0.7934194</v>
      </c>
      <c r="I21" s="14">
        <v>0.099377</v>
      </c>
      <c r="J21" s="23">
        <f t="shared" si="1"/>
        <v>-4.062965528</v>
      </c>
      <c r="K21" s="23">
        <f t="shared" si="2"/>
        <v>0.01690717384</v>
      </c>
      <c r="L21" s="24">
        <v>-34.534552615646</v>
      </c>
      <c r="M21" s="24">
        <v>1.0042327119925185E-15</v>
      </c>
    </row>
    <row r="22">
      <c r="A22" s="18">
        <v>21.0</v>
      </c>
      <c r="B22" s="12">
        <v>4.0</v>
      </c>
      <c r="C22" s="12">
        <v>1998.0</v>
      </c>
      <c r="D22" s="13">
        <v>0.0</v>
      </c>
      <c r="E22" s="14">
        <v>9.581E-4</v>
      </c>
      <c r="F22" s="14">
        <v>0.1224919</v>
      </c>
      <c r="G22" s="14">
        <v>0.0367763</v>
      </c>
      <c r="H22" s="14">
        <v>0.8186115</v>
      </c>
      <c r="I22" s="14">
        <v>0.0927939</v>
      </c>
      <c r="J22" s="23">
        <f t="shared" si="1"/>
        <v>-4.078834311</v>
      </c>
      <c r="K22" s="23">
        <f t="shared" si="2"/>
        <v>0.01664542577</v>
      </c>
      <c r="L22" s="24">
        <v>-34.216257997817195</v>
      </c>
      <c r="M22" s="24">
        <v>1.3806002896585405E-15</v>
      </c>
    </row>
    <row r="23">
      <c r="A23" s="18">
        <v>22.0</v>
      </c>
      <c r="B23" s="12">
        <v>4.0</v>
      </c>
      <c r="C23" s="12">
        <v>1999.0</v>
      </c>
      <c r="D23" s="13">
        <v>0.0</v>
      </c>
      <c r="E23" s="14">
        <v>0.0394688</v>
      </c>
      <c r="F23" s="14">
        <v>0.1438311</v>
      </c>
      <c r="G23" s="14">
        <v>0.024667</v>
      </c>
      <c r="H23" s="14">
        <v>0.6260791</v>
      </c>
      <c r="I23" s="14">
        <v>0.1224316</v>
      </c>
      <c r="J23" s="23">
        <f t="shared" si="1"/>
        <v>-3.71113505</v>
      </c>
      <c r="K23" s="23">
        <f t="shared" si="2"/>
        <v>0.02386623226</v>
      </c>
      <c r="L23" s="24">
        <v>-33.67804721922789</v>
      </c>
      <c r="M23" s="24">
        <v>2.364884481413834E-15</v>
      </c>
    </row>
    <row r="24">
      <c r="A24" s="18">
        <v>23.0</v>
      </c>
      <c r="B24" s="12">
        <v>4.0</v>
      </c>
      <c r="C24" s="12">
        <v>2000.0</v>
      </c>
      <c r="D24" s="13">
        <v>0.0</v>
      </c>
      <c r="E24" s="14">
        <v>-0.045802</v>
      </c>
      <c r="F24" s="14">
        <v>0.1474672</v>
      </c>
      <c r="G24" s="14">
        <v>0.0420335</v>
      </c>
      <c r="H24" s="14">
        <v>0.8906599</v>
      </c>
      <c r="I24" s="14">
        <v>0.1472402</v>
      </c>
      <c r="J24" s="23">
        <f t="shared" si="1"/>
        <v>-4.268438728</v>
      </c>
      <c r="K24" s="23">
        <f t="shared" si="2"/>
        <v>0.01381023614</v>
      </c>
      <c r="L24" s="24">
        <v>-33.1126716653156</v>
      </c>
      <c r="M24" s="24">
        <v>4.1624536894835696E-15</v>
      </c>
    </row>
    <row r="25">
      <c r="A25" s="18">
        <v>24.0</v>
      </c>
      <c r="B25" s="12">
        <v>4.0</v>
      </c>
      <c r="C25" s="12">
        <v>2001.0</v>
      </c>
      <c r="D25" s="13">
        <v>0.0</v>
      </c>
      <c r="E25" s="14">
        <v>-0.0120814</v>
      </c>
      <c r="F25" s="14">
        <v>0.1428467</v>
      </c>
      <c r="G25" s="14">
        <v>0.0362047</v>
      </c>
      <c r="H25" s="14">
        <v>0.6831554</v>
      </c>
      <c r="I25" s="14">
        <v>0.1103368</v>
      </c>
      <c r="J25" s="23">
        <f t="shared" si="1"/>
        <v>-3.884784151</v>
      </c>
      <c r="K25" s="23">
        <f t="shared" si="2"/>
        <v>0.02013837525</v>
      </c>
      <c r="L25" s="24">
        <v>-32.5809048463924</v>
      </c>
      <c r="M25" s="24">
        <v>7.084232561603357E-15</v>
      </c>
    </row>
    <row r="26">
      <c r="A26" s="18">
        <v>25.0</v>
      </c>
      <c r="B26" s="12">
        <v>4.0</v>
      </c>
      <c r="C26" s="12">
        <v>2002.0</v>
      </c>
      <c r="D26" s="13">
        <v>0.0</v>
      </c>
      <c r="E26" s="14">
        <v>-0.0010013</v>
      </c>
      <c r="F26" s="14">
        <v>0.1511133</v>
      </c>
      <c r="G26" s="14">
        <v>0.0332989</v>
      </c>
      <c r="H26" s="14">
        <v>0.5751773</v>
      </c>
      <c r="I26" s="14">
        <v>0.0886002</v>
      </c>
      <c r="J26" s="23">
        <f t="shared" si="1"/>
        <v>-3.701207674</v>
      </c>
      <c r="K26" s="23">
        <f t="shared" si="2"/>
        <v>0.02409860319</v>
      </c>
      <c r="L26" s="24">
        <v>-32.254986907303405</v>
      </c>
      <c r="M26" s="24">
        <v>9.813799305158952E-15</v>
      </c>
    </row>
    <row r="27">
      <c r="A27" s="18">
        <v>26.0</v>
      </c>
      <c r="B27" s="12">
        <v>4.0</v>
      </c>
      <c r="C27" s="12">
        <v>2003.0</v>
      </c>
      <c r="D27" s="13">
        <v>0.0</v>
      </c>
      <c r="E27" s="14">
        <v>0.0097895</v>
      </c>
      <c r="F27" s="14">
        <v>0.1460492</v>
      </c>
      <c r="G27" s="14">
        <v>0.0425866</v>
      </c>
      <c r="H27" s="14">
        <v>0.5773621</v>
      </c>
      <c r="I27" s="14">
        <v>0.1117286</v>
      </c>
      <c r="J27" s="23">
        <f t="shared" si="1"/>
        <v>-3.764227497</v>
      </c>
      <c r="K27" s="23">
        <f t="shared" si="2"/>
        <v>0.0226601294</v>
      </c>
      <c r="L27" s="24">
        <v>-31.9522673736178</v>
      </c>
      <c r="M27" s="24">
        <v>1.3283318784435156E-14</v>
      </c>
    </row>
    <row r="28">
      <c r="A28" s="18">
        <v>27.0</v>
      </c>
      <c r="B28" s="12">
        <v>4.0</v>
      </c>
      <c r="C28" s="12">
        <v>2004.0</v>
      </c>
      <c r="D28" s="13">
        <v>0.0</v>
      </c>
      <c r="E28" s="14">
        <v>-0.0079076</v>
      </c>
      <c r="F28" s="14">
        <v>0.1643383</v>
      </c>
      <c r="G28" s="14">
        <v>0.0455206</v>
      </c>
      <c r="H28" s="14">
        <v>0.6222969</v>
      </c>
      <c r="I28" s="14">
        <v>0.1062938</v>
      </c>
      <c r="J28" s="23">
        <f t="shared" si="1"/>
        <v>-3.883854964</v>
      </c>
      <c r="K28" s="23">
        <f t="shared" si="2"/>
        <v>0.02015671891</v>
      </c>
      <c r="L28" s="24">
        <v>-31.504187393188197</v>
      </c>
      <c r="M28" s="24">
        <v>2.079243048999363E-14</v>
      </c>
    </row>
    <row r="29">
      <c r="A29" s="18">
        <v>28.0</v>
      </c>
      <c r="B29" s="15">
        <v>5.0</v>
      </c>
      <c r="C29" s="15">
        <v>1999.0</v>
      </c>
      <c r="D29" s="16">
        <v>0.0</v>
      </c>
      <c r="E29" s="17">
        <v>0.1523052</v>
      </c>
      <c r="F29" s="17">
        <v>0.4239996</v>
      </c>
      <c r="G29" s="17">
        <v>0.096686</v>
      </c>
      <c r="H29" s="17">
        <v>7.958125</v>
      </c>
      <c r="I29" s="17">
        <v>0.2748552</v>
      </c>
      <c r="J29" s="23">
        <f t="shared" si="1"/>
        <v>-16.47172367</v>
      </c>
      <c r="K29" s="23">
        <f t="shared" si="2"/>
        <v>0.00000007021360537</v>
      </c>
      <c r="L29" s="24">
        <v>-31.462958851075296</v>
      </c>
      <c r="M29" s="24">
        <v>2.1667588876128882E-14</v>
      </c>
    </row>
    <row r="30">
      <c r="A30" s="18">
        <v>29.0</v>
      </c>
      <c r="B30" s="15">
        <v>5.0</v>
      </c>
      <c r="C30" s="15">
        <v>2000.0</v>
      </c>
      <c r="D30" s="16">
        <v>0.0</v>
      </c>
      <c r="E30" s="17">
        <v>0.2338203</v>
      </c>
      <c r="F30" s="17">
        <v>0.4669525</v>
      </c>
      <c r="G30" s="17">
        <v>0.0922008</v>
      </c>
      <c r="H30" s="17">
        <v>11.16999</v>
      </c>
      <c r="I30" s="17">
        <v>0.2733042</v>
      </c>
      <c r="J30" s="23">
        <f t="shared" si="1"/>
        <v>-21.6896454</v>
      </c>
      <c r="K30" s="23">
        <f t="shared" si="2"/>
        <v>0.000000000380457971</v>
      </c>
      <c r="L30" s="24">
        <v>-30.7823062581834</v>
      </c>
      <c r="M30" s="24">
        <v>4.279709116002225E-14</v>
      </c>
    </row>
    <row r="31">
      <c r="A31" s="18">
        <v>30.0</v>
      </c>
      <c r="B31" s="15">
        <v>5.0</v>
      </c>
      <c r="C31" s="15">
        <v>2001.0</v>
      </c>
      <c r="D31" s="16">
        <v>0.0</v>
      </c>
      <c r="E31" s="17">
        <v>0.0478988</v>
      </c>
      <c r="F31" s="17">
        <v>0.3165041</v>
      </c>
      <c r="G31" s="17">
        <v>0.0836317</v>
      </c>
      <c r="H31" s="17">
        <v>6.118231</v>
      </c>
      <c r="I31" s="17">
        <v>0.2136721</v>
      </c>
      <c r="J31" s="23">
        <f t="shared" si="1"/>
        <v>-13.25282386</v>
      </c>
      <c r="K31" s="23">
        <f t="shared" si="2"/>
        <v>0.000001755379276</v>
      </c>
      <c r="L31" s="24">
        <v>-30.697744948774698</v>
      </c>
      <c r="M31" s="24">
        <v>4.6573487717921333E-14</v>
      </c>
    </row>
    <row r="32">
      <c r="A32" s="18">
        <v>31.0</v>
      </c>
      <c r="B32" s="15">
        <v>5.0</v>
      </c>
      <c r="C32" s="15">
        <v>2002.0</v>
      </c>
      <c r="D32" s="16">
        <v>0.0</v>
      </c>
      <c r="E32" s="17">
        <v>0.1230267</v>
      </c>
      <c r="F32" s="17">
        <v>0.3638396</v>
      </c>
      <c r="G32" s="17">
        <v>0.0727958</v>
      </c>
      <c r="H32" s="17">
        <v>4.630354</v>
      </c>
      <c r="I32" s="17">
        <v>0.2169732</v>
      </c>
      <c r="J32" s="23">
        <f t="shared" si="1"/>
        <v>-10.83839542</v>
      </c>
      <c r="K32" s="23">
        <f t="shared" si="2"/>
        <v>0.00001963071639</v>
      </c>
      <c r="L32" s="24">
        <v>-29.601269977798697</v>
      </c>
      <c r="M32" s="24">
        <v>1.3942215503906755E-13</v>
      </c>
    </row>
    <row r="33">
      <c r="A33" s="18">
        <v>32.0</v>
      </c>
      <c r="B33" s="15">
        <v>5.0</v>
      </c>
      <c r="C33" s="15">
        <v>2003.0</v>
      </c>
      <c r="D33" s="16">
        <v>0.0</v>
      </c>
      <c r="E33" s="17">
        <v>0.1382085</v>
      </c>
      <c r="F33" s="17">
        <v>0.4113221</v>
      </c>
      <c r="G33" s="17">
        <v>0.0764022</v>
      </c>
      <c r="H33" s="17">
        <v>5.376806</v>
      </c>
      <c r="I33" s="17">
        <v>0.2206878</v>
      </c>
      <c r="J33" s="23">
        <f t="shared" si="1"/>
        <v>-12.13767986</v>
      </c>
      <c r="K33" s="23">
        <f t="shared" si="2"/>
        <v>0.000005353900405</v>
      </c>
      <c r="L33" s="24">
        <v>-29.0103257774588</v>
      </c>
      <c r="M33" s="24">
        <v>2.517535461384584E-13</v>
      </c>
    </row>
    <row r="34">
      <c r="A34" s="18">
        <v>33.0</v>
      </c>
      <c r="B34" s="15">
        <v>5.0</v>
      </c>
      <c r="C34" s="15">
        <v>2004.0</v>
      </c>
      <c r="D34" s="16">
        <v>0.0</v>
      </c>
      <c r="E34" s="17">
        <v>0.1592414</v>
      </c>
      <c r="F34" s="17">
        <v>0.4292155</v>
      </c>
      <c r="G34" s="17">
        <v>0.0696419</v>
      </c>
      <c r="H34" s="17">
        <v>5.060882</v>
      </c>
      <c r="I34" s="17">
        <v>0.2209529</v>
      </c>
      <c r="J34" s="23">
        <f t="shared" si="1"/>
        <v>-11.6041374</v>
      </c>
      <c r="K34" s="23">
        <f t="shared" si="2"/>
        <v>0.00000912815894</v>
      </c>
      <c r="L34" s="24">
        <v>-28.5945387477566</v>
      </c>
      <c r="M34" s="24">
        <v>3.815483759046173E-13</v>
      </c>
    </row>
    <row r="35">
      <c r="A35" s="18">
        <v>34.0</v>
      </c>
      <c r="B35" s="15">
        <v>6.0</v>
      </c>
      <c r="C35" s="15">
        <v>1998.0</v>
      </c>
      <c r="D35" s="16">
        <v>0.0</v>
      </c>
      <c r="E35" s="17">
        <v>0.0797956</v>
      </c>
      <c r="F35" s="17">
        <v>0.0952759</v>
      </c>
      <c r="G35" s="17">
        <v>0.0150599</v>
      </c>
      <c r="H35" s="17">
        <v>0.7461002</v>
      </c>
      <c r="I35" s="17">
        <v>0.1426455</v>
      </c>
      <c r="J35" s="23">
        <f t="shared" si="1"/>
        <v>-3.767134267</v>
      </c>
      <c r="K35" s="23">
        <f t="shared" si="2"/>
        <v>0.02259584344</v>
      </c>
      <c r="L35" s="24">
        <v>-28.5064978040922</v>
      </c>
      <c r="M35" s="24">
        <v>4.1666335384226685E-13</v>
      </c>
    </row>
    <row r="36">
      <c r="A36" s="18">
        <v>35.0</v>
      </c>
      <c r="B36" s="15">
        <v>6.0</v>
      </c>
      <c r="C36" s="15">
        <v>1999.0</v>
      </c>
      <c r="D36" s="16">
        <v>0.0</v>
      </c>
      <c r="E36" s="17">
        <v>0.0295035</v>
      </c>
      <c r="F36" s="17">
        <v>0.0410262</v>
      </c>
      <c r="G36" s="17">
        <v>0.0313019</v>
      </c>
      <c r="H36" s="17">
        <v>0.807474</v>
      </c>
      <c r="I36" s="17">
        <v>0.135506</v>
      </c>
      <c r="J36" s="23">
        <f t="shared" si="1"/>
        <v>-3.905877255</v>
      </c>
      <c r="K36" s="23">
        <f t="shared" si="2"/>
        <v>0.01972633466</v>
      </c>
      <c r="L36" s="24">
        <v>-28.4999213879795</v>
      </c>
      <c r="M36" s="24">
        <v>4.194125354086902E-13</v>
      </c>
    </row>
    <row r="37">
      <c r="A37" s="18">
        <v>36.0</v>
      </c>
      <c r="B37" s="15">
        <v>6.0</v>
      </c>
      <c r="C37" s="15">
        <v>2000.0</v>
      </c>
      <c r="D37" s="16">
        <v>0.0</v>
      </c>
      <c r="E37" s="17">
        <v>0.0256769</v>
      </c>
      <c r="F37" s="17">
        <v>-0.0086209</v>
      </c>
      <c r="G37" s="17">
        <v>0.0626345</v>
      </c>
      <c r="H37" s="17">
        <v>0.7651554</v>
      </c>
      <c r="I37" s="17">
        <v>0.1830699</v>
      </c>
      <c r="J37" s="23">
        <f t="shared" si="1"/>
        <v>-3.991968522</v>
      </c>
      <c r="K37" s="23">
        <f t="shared" si="2"/>
        <v>0.01812861813</v>
      </c>
      <c r="L37" s="24">
        <v>-28.464984750859898</v>
      </c>
      <c r="M37" s="24">
        <v>4.343243668720485E-13</v>
      </c>
    </row>
    <row r="38">
      <c r="A38" s="18">
        <v>37.0</v>
      </c>
      <c r="B38" s="15">
        <v>6.0</v>
      </c>
      <c r="C38" s="15">
        <v>2001.0</v>
      </c>
      <c r="D38" s="16">
        <v>0.0</v>
      </c>
      <c r="E38" s="17">
        <v>0.0418284</v>
      </c>
      <c r="F38" s="17">
        <v>0.0014074</v>
      </c>
      <c r="G38" s="17">
        <v>0.0426766</v>
      </c>
      <c r="H38" s="17">
        <v>0.6414983</v>
      </c>
      <c r="I38" s="17">
        <v>0.1334251</v>
      </c>
      <c r="J38" s="23">
        <f t="shared" si="1"/>
        <v>-3.663138783</v>
      </c>
      <c r="K38" s="23">
        <f t="shared" si="2"/>
        <v>0.02501030936</v>
      </c>
      <c r="L38" s="24">
        <v>-28.1885619943752</v>
      </c>
      <c r="M38" s="24">
        <v>5.72615464915713E-13</v>
      </c>
    </row>
    <row r="39">
      <c r="A39" s="18">
        <v>38.0</v>
      </c>
      <c r="B39" s="15">
        <v>6.0</v>
      </c>
      <c r="C39" s="15">
        <v>2002.0</v>
      </c>
      <c r="D39" s="16">
        <v>0.0</v>
      </c>
      <c r="E39" s="17">
        <v>0.0415267</v>
      </c>
      <c r="F39" s="17">
        <v>-0.0039614</v>
      </c>
      <c r="G39" s="17">
        <v>0.0256979</v>
      </c>
      <c r="H39" s="17">
        <v>0.7107261</v>
      </c>
      <c r="I39" s="17">
        <v>0.1532108</v>
      </c>
      <c r="J39" s="23">
        <f t="shared" si="1"/>
        <v>-3.645465786</v>
      </c>
      <c r="K39" s="23">
        <f t="shared" si="2"/>
        <v>0.02544489859</v>
      </c>
      <c r="L39" s="24">
        <v>-28.1490961015259</v>
      </c>
      <c r="M39" s="24">
        <v>5.956661108461136E-13</v>
      </c>
    </row>
    <row r="40">
      <c r="A40" s="18">
        <v>39.0</v>
      </c>
      <c r="B40" s="15">
        <v>6.0</v>
      </c>
      <c r="C40" s="15">
        <v>2003.0</v>
      </c>
      <c r="D40" s="16">
        <v>0.0</v>
      </c>
      <c r="E40" s="17">
        <v>0.0218244</v>
      </c>
      <c r="F40" s="17">
        <v>-0.0286293</v>
      </c>
      <c r="G40" s="17">
        <v>0.0301915</v>
      </c>
      <c r="H40" s="17">
        <v>0.6487767</v>
      </c>
      <c r="I40" s="17">
        <v>0.1750746</v>
      </c>
      <c r="J40" s="23">
        <f t="shared" si="1"/>
        <v>-3.542618418</v>
      </c>
      <c r="K40" s="23">
        <f t="shared" si="2"/>
        <v>0.02812363107</v>
      </c>
      <c r="L40" s="24">
        <v>-28.139680291136802</v>
      </c>
      <c r="M40" s="24">
        <v>6.0130127820146E-13</v>
      </c>
    </row>
    <row r="41">
      <c r="A41" s="18">
        <v>40.0</v>
      </c>
      <c r="B41" s="15">
        <v>6.0</v>
      </c>
      <c r="C41" s="15">
        <v>2004.0</v>
      </c>
      <c r="D41" s="16">
        <v>0.0</v>
      </c>
      <c r="E41" s="17">
        <v>0.0080377</v>
      </c>
      <c r="F41" s="17">
        <v>-0.0473794</v>
      </c>
      <c r="G41" s="17">
        <v>0.0431047</v>
      </c>
      <c r="H41" s="17">
        <v>0.5516269</v>
      </c>
      <c r="I41" s="17">
        <v>0.2016917</v>
      </c>
      <c r="J41" s="23">
        <f t="shared" si="1"/>
        <v>-3.451749829</v>
      </c>
      <c r="K41" s="23">
        <f t="shared" si="2"/>
        <v>0.03071671855</v>
      </c>
      <c r="L41" s="24">
        <v>-26.914284971223296</v>
      </c>
      <c r="M41" s="24">
        <v>2.0477387687151403E-12</v>
      </c>
    </row>
    <row r="42">
      <c r="A42" s="18">
        <v>41.0</v>
      </c>
      <c r="B42" s="15">
        <v>7.0</v>
      </c>
      <c r="C42" s="15">
        <v>1998.0</v>
      </c>
      <c r="D42" s="16">
        <v>0.0</v>
      </c>
      <c r="E42" s="17">
        <v>0.0866933</v>
      </c>
      <c r="F42" s="17">
        <v>-0.046342</v>
      </c>
      <c r="G42" s="17">
        <v>0.0479515</v>
      </c>
      <c r="H42" s="17">
        <v>1.13462</v>
      </c>
      <c r="I42" s="17">
        <v>0.1896871</v>
      </c>
      <c r="J42" s="23">
        <f t="shared" si="1"/>
        <v>-4.429912578</v>
      </c>
      <c r="K42" s="23">
        <f t="shared" si="2"/>
        <v>0.01177522326</v>
      </c>
      <c r="L42" s="24">
        <v>-26.868219768654598</v>
      </c>
      <c r="M42" s="24">
        <v>2.1442746727045786E-12</v>
      </c>
    </row>
    <row r="43">
      <c r="A43" s="18">
        <v>42.0</v>
      </c>
      <c r="B43" s="15">
        <v>7.0</v>
      </c>
      <c r="C43" s="15">
        <v>1999.0</v>
      </c>
      <c r="D43" s="16">
        <v>0.0</v>
      </c>
      <c r="E43" s="17">
        <v>0.06751</v>
      </c>
      <c r="F43" s="17">
        <v>-0.0117479</v>
      </c>
      <c r="G43" s="17">
        <v>0.0672936</v>
      </c>
      <c r="H43" s="17">
        <v>0.8805585</v>
      </c>
      <c r="I43" s="17">
        <v>0.1836091</v>
      </c>
      <c r="J43" s="23">
        <f t="shared" si="1"/>
        <v>-4.207425438</v>
      </c>
      <c r="K43" s="23">
        <f t="shared" si="2"/>
        <v>0.01466633732</v>
      </c>
      <c r="L43" s="24">
        <v>-26.4301648109361</v>
      </c>
      <c r="M43" s="24">
        <v>3.3229611730210282E-12</v>
      </c>
    </row>
    <row r="44">
      <c r="A44" s="18">
        <v>43.0</v>
      </c>
      <c r="B44" s="15">
        <v>7.0</v>
      </c>
      <c r="C44" s="15">
        <v>2000.0</v>
      </c>
      <c r="D44" s="16">
        <v>0.0</v>
      </c>
      <c r="E44" s="17">
        <v>0.0531902</v>
      </c>
      <c r="F44" s="17">
        <v>0.2398293</v>
      </c>
      <c r="G44" s="17">
        <v>0.0270884</v>
      </c>
      <c r="H44" s="17">
        <v>0.4629003</v>
      </c>
      <c r="I44" s="17">
        <v>0.1379696</v>
      </c>
      <c r="J44" s="23">
        <f t="shared" si="1"/>
        <v>-3.601177743</v>
      </c>
      <c r="K44" s="23">
        <f t="shared" si="2"/>
        <v>0.02656651928</v>
      </c>
      <c r="L44" s="24">
        <v>-26.212256808450398</v>
      </c>
      <c r="M44" s="24">
        <v>4.132011388702793E-12</v>
      </c>
    </row>
    <row r="45">
      <c r="A45" s="18">
        <v>44.0</v>
      </c>
      <c r="B45" s="15">
        <v>7.0</v>
      </c>
      <c r="C45" s="15">
        <v>2001.0</v>
      </c>
      <c r="D45" s="16">
        <v>0.0</v>
      </c>
      <c r="E45" s="17">
        <v>-0.3800355</v>
      </c>
      <c r="F45" s="17">
        <v>0.3272991</v>
      </c>
      <c r="G45" s="17">
        <v>0.0152205</v>
      </c>
      <c r="H45" s="17">
        <v>1.216094</v>
      </c>
      <c r="I45" s="17">
        <v>0.1131646</v>
      </c>
      <c r="J45" s="23">
        <f t="shared" si="1"/>
        <v>-4.857030321</v>
      </c>
      <c r="K45" s="23">
        <f t="shared" si="2"/>
        <v>0.007713572822</v>
      </c>
      <c r="L45" s="24">
        <v>-25.711389512093497</v>
      </c>
      <c r="M45" s="24">
        <v>6.818446117101759E-12</v>
      </c>
    </row>
    <row r="46">
      <c r="A46" s="18">
        <v>45.0</v>
      </c>
      <c r="B46" s="15">
        <v>8.0</v>
      </c>
      <c r="C46" s="15">
        <v>1999.0</v>
      </c>
      <c r="D46" s="16">
        <v>0.0</v>
      </c>
      <c r="E46" s="17">
        <v>0.1404884</v>
      </c>
      <c r="F46" s="17">
        <v>0.2307479</v>
      </c>
      <c r="G46" s="17">
        <v>0.0539588</v>
      </c>
      <c r="H46" s="17">
        <v>1.802133</v>
      </c>
      <c r="I46" s="17">
        <v>0.2549298</v>
      </c>
      <c r="J46" s="23">
        <f t="shared" si="1"/>
        <v>-5.94488256</v>
      </c>
      <c r="K46" s="23">
        <f t="shared" si="2"/>
        <v>0.002612367592</v>
      </c>
      <c r="L46" s="24">
        <v>-25.591149882564</v>
      </c>
      <c r="M46" s="24">
        <v>7.68961896870442E-12</v>
      </c>
    </row>
    <row r="47">
      <c r="A47" s="18">
        <v>46.0</v>
      </c>
      <c r="B47" s="15">
        <v>8.0</v>
      </c>
      <c r="C47" s="15">
        <v>2000.0</v>
      </c>
      <c r="D47" s="16">
        <v>0.0</v>
      </c>
      <c r="E47" s="17">
        <v>0.2780553</v>
      </c>
      <c r="F47" s="17">
        <v>0.3397361</v>
      </c>
      <c r="G47" s="17">
        <v>0.0601293</v>
      </c>
      <c r="H47" s="17">
        <v>1.697779</v>
      </c>
      <c r="I47" s="17">
        <v>0.2373005</v>
      </c>
      <c r="J47" s="23">
        <f t="shared" si="1"/>
        <v>-5.975322158</v>
      </c>
      <c r="K47" s="23">
        <f t="shared" si="2"/>
        <v>0.00253424474</v>
      </c>
      <c r="L47" s="24">
        <v>-25.5624337479013</v>
      </c>
      <c r="M47" s="24">
        <v>7.913636162657767E-12</v>
      </c>
    </row>
    <row r="48">
      <c r="A48" s="18">
        <v>47.0</v>
      </c>
      <c r="B48" s="15">
        <v>8.0</v>
      </c>
      <c r="C48" s="15">
        <v>2001.0</v>
      </c>
      <c r="D48" s="16">
        <v>0.0</v>
      </c>
      <c r="E48" s="17">
        <v>0.2129879</v>
      </c>
      <c r="F48" s="17">
        <v>0.3170201</v>
      </c>
      <c r="G48" s="17">
        <v>0.0236772</v>
      </c>
      <c r="H48" s="17">
        <v>2.613112</v>
      </c>
      <c r="I48" s="17">
        <v>0.1951836</v>
      </c>
      <c r="J48" s="23">
        <f t="shared" si="1"/>
        <v>-7.160195108</v>
      </c>
      <c r="K48" s="23">
        <f t="shared" si="2"/>
        <v>0.0007762998487</v>
      </c>
      <c r="L48" s="24">
        <v>-25.449121609470403</v>
      </c>
      <c r="M48" s="24">
        <v>8.863125843909654E-12</v>
      </c>
    </row>
    <row r="49">
      <c r="A49" s="18">
        <v>48.0</v>
      </c>
      <c r="B49" s="15">
        <v>8.0</v>
      </c>
      <c r="C49" s="15">
        <v>2002.0</v>
      </c>
      <c r="D49" s="16">
        <v>0.0</v>
      </c>
      <c r="E49" s="17">
        <v>0.1541534</v>
      </c>
      <c r="F49" s="17">
        <v>0.1474664</v>
      </c>
      <c r="G49" s="17">
        <v>-0.0209014</v>
      </c>
      <c r="H49" s="17">
        <v>0.742572</v>
      </c>
      <c r="I49" s="17">
        <v>0.1434946</v>
      </c>
      <c r="J49" s="23">
        <f t="shared" si="1"/>
        <v>-3.577352045</v>
      </c>
      <c r="K49" s="23">
        <f t="shared" si="2"/>
        <v>0.02718966903</v>
      </c>
      <c r="L49" s="24">
        <v>-25.4442135084831</v>
      </c>
      <c r="M49" s="24">
        <v>8.906733889418835E-12</v>
      </c>
    </row>
    <row r="50">
      <c r="A50" s="18">
        <v>49.0</v>
      </c>
      <c r="B50" s="15">
        <v>8.0</v>
      </c>
      <c r="C50" s="15">
        <v>2003.0</v>
      </c>
      <c r="D50" s="16">
        <v>0.0</v>
      </c>
      <c r="E50" s="17">
        <v>0.2306919</v>
      </c>
      <c r="F50" s="17">
        <v>0.1047093</v>
      </c>
      <c r="G50" s="17">
        <v>0.0461991</v>
      </c>
      <c r="H50" s="17">
        <v>1.142992</v>
      </c>
      <c r="I50" s="17">
        <v>0.2065941</v>
      </c>
      <c r="J50" s="23">
        <f t="shared" si="1"/>
        <v>-4.64531158</v>
      </c>
      <c r="K50" s="23">
        <f t="shared" si="2"/>
        <v>0.009515128561</v>
      </c>
      <c r="L50" s="24">
        <v>-25.3628975947653</v>
      </c>
      <c r="M50" s="24">
        <v>9.661254653966715E-12</v>
      </c>
    </row>
    <row r="51">
      <c r="A51" s="18">
        <v>50.0</v>
      </c>
      <c r="B51" s="15">
        <v>8.0</v>
      </c>
      <c r="C51" s="15">
        <v>2004.0</v>
      </c>
      <c r="D51" s="16">
        <v>0.0</v>
      </c>
      <c r="E51" s="17">
        <v>0.2059725</v>
      </c>
      <c r="F51" s="17">
        <v>0.1323696</v>
      </c>
      <c r="G51" s="17">
        <v>0.0389617</v>
      </c>
      <c r="H51" s="17">
        <v>1.704951</v>
      </c>
      <c r="I51" s="17">
        <v>0.1917723</v>
      </c>
      <c r="J51" s="23">
        <f t="shared" si="1"/>
        <v>-5.54053217</v>
      </c>
      <c r="K51" s="23">
        <f t="shared" si="2"/>
        <v>0.003909096808</v>
      </c>
      <c r="L51" s="24">
        <v>-25.2214694347672</v>
      </c>
      <c r="M51" s="24">
        <v>1.1128970699150308E-11</v>
      </c>
    </row>
    <row r="52">
      <c r="A52" s="18">
        <v>51.0</v>
      </c>
      <c r="B52" s="15">
        <v>9.0</v>
      </c>
      <c r="C52" s="15">
        <v>1995.0</v>
      </c>
      <c r="D52" s="16">
        <v>0.0</v>
      </c>
      <c r="E52" s="17">
        <v>-0.1696203</v>
      </c>
      <c r="F52" s="17">
        <v>0.0734036</v>
      </c>
      <c r="G52" s="17">
        <v>0.0727354</v>
      </c>
      <c r="H52" s="17">
        <v>1.572166</v>
      </c>
      <c r="I52" s="17">
        <v>0.1643561</v>
      </c>
      <c r="J52" s="23">
        <f t="shared" si="1"/>
        <v>-5.484759559</v>
      </c>
      <c r="K52" s="23">
        <f t="shared" si="2"/>
        <v>0.00413238521</v>
      </c>
      <c r="L52" s="24">
        <v>-25.074645158909696</v>
      </c>
      <c r="M52" s="24">
        <v>1.2889022202395537E-11</v>
      </c>
    </row>
    <row r="53">
      <c r="A53" s="18">
        <v>52.0</v>
      </c>
      <c r="B53" s="15">
        <v>9.0</v>
      </c>
      <c r="C53" s="15">
        <v>1996.0</v>
      </c>
      <c r="D53" s="16">
        <v>0.0</v>
      </c>
      <c r="E53" s="17">
        <v>0.0349478</v>
      </c>
      <c r="F53" s="17">
        <v>-0.0695837</v>
      </c>
      <c r="G53" s="17">
        <v>0.0396081</v>
      </c>
      <c r="H53" s="17">
        <v>3.370073</v>
      </c>
      <c r="I53" s="17">
        <v>0.0862475</v>
      </c>
      <c r="J53" s="23">
        <f t="shared" si="1"/>
        <v>-7.948648668</v>
      </c>
      <c r="K53" s="23">
        <f t="shared" si="2"/>
        <v>0.0003530143873</v>
      </c>
      <c r="L53" s="24">
        <v>-24.9093155805165</v>
      </c>
      <c r="M53" s="24">
        <v>1.520623491308318E-11</v>
      </c>
    </row>
    <row r="54">
      <c r="A54" s="18">
        <v>53.0</v>
      </c>
      <c r="B54" s="15">
        <v>9.0</v>
      </c>
      <c r="C54" s="15">
        <v>1997.0</v>
      </c>
      <c r="D54" s="16">
        <v>0.0</v>
      </c>
      <c r="E54" s="17">
        <v>0.0122642</v>
      </c>
      <c r="F54" s="17">
        <v>-0.035246</v>
      </c>
      <c r="G54" s="17">
        <v>0.043407</v>
      </c>
      <c r="H54" s="17">
        <v>3.126836</v>
      </c>
      <c r="I54" s="17">
        <v>0.1155363</v>
      </c>
      <c r="J54" s="23">
        <f t="shared" si="1"/>
        <v>-7.631695497</v>
      </c>
      <c r="K54" s="23">
        <f t="shared" si="2"/>
        <v>0.0004846031655</v>
      </c>
      <c r="L54" s="24">
        <v>-24.906291847561</v>
      </c>
      <c r="M54" s="24">
        <v>1.525228409184242E-11</v>
      </c>
    </row>
    <row r="55">
      <c r="A55" s="18">
        <v>54.0</v>
      </c>
      <c r="B55" s="15">
        <v>10.0</v>
      </c>
      <c r="C55" s="15">
        <v>2001.0</v>
      </c>
      <c r="D55" s="16">
        <v>0.0</v>
      </c>
      <c r="E55" s="17">
        <v>0.2819679</v>
      </c>
      <c r="F55" s="17">
        <v>0.1773152</v>
      </c>
      <c r="G55" s="17">
        <v>0.039519</v>
      </c>
      <c r="H55" s="17">
        <v>0.1706754</v>
      </c>
      <c r="I55" s="17">
        <v>0.1653472</v>
      </c>
      <c r="J55" s="23">
        <f t="shared" si="1"/>
        <v>-3.129544266</v>
      </c>
      <c r="K55" s="23">
        <f t="shared" si="2"/>
        <v>0.04190490046</v>
      </c>
      <c r="L55" s="24">
        <v>-24.826262899290196</v>
      </c>
      <c r="M55" s="24">
        <v>1.6523080416859708E-11</v>
      </c>
    </row>
    <row r="56">
      <c r="A56" s="18">
        <v>55.0</v>
      </c>
      <c r="B56" s="15">
        <v>10.0</v>
      </c>
      <c r="C56" s="15">
        <v>2002.0</v>
      </c>
      <c r="D56" s="16">
        <v>0.0</v>
      </c>
      <c r="E56" s="17">
        <v>0.3108748</v>
      </c>
      <c r="F56" s="17">
        <v>0.0910519</v>
      </c>
      <c r="G56" s="17">
        <v>0.0428083</v>
      </c>
      <c r="H56" s="17">
        <v>0.2195041</v>
      </c>
      <c r="I56" s="17">
        <v>0.1543339</v>
      </c>
      <c r="J56" s="23">
        <f t="shared" si="1"/>
        <v>-3.109575964</v>
      </c>
      <c r="K56" s="23">
        <f t="shared" si="2"/>
        <v>0.04271397947</v>
      </c>
      <c r="L56" s="24">
        <v>-24.275475109614</v>
      </c>
      <c r="M56" s="24">
        <v>2.8661249141389806E-11</v>
      </c>
    </row>
    <row r="57">
      <c r="A57" s="18">
        <v>56.0</v>
      </c>
      <c r="B57" s="15">
        <v>10.0</v>
      </c>
      <c r="C57" s="15">
        <v>2003.0</v>
      </c>
      <c r="D57" s="16">
        <v>0.0</v>
      </c>
      <c r="E57" s="17">
        <v>0.3344412</v>
      </c>
      <c r="F57" s="17">
        <v>0.1319868</v>
      </c>
      <c r="G57" s="17">
        <v>0.0337244</v>
      </c>
      <c r="H57" s="17">
        <v>0.3330885</v>
      </c>
      <c r="I57" s="17">
        <v>0.1422774</v>
      </c>
      <c r="J57" s="23">
        <f t="shared" si="1"/>
        <v>-3.28598522</v>
      </c>
      <c r="K57" s="23">
        <f t="shared" si="2"/>
        <v>0.03605512057</v>
      </c>
      <c r="L57" s="24">
        <v>-24.2519256497415</v>
      </c>
      <c r="M57" s="24">
        <v>2.934421626853153E-11</v>
      </c>
    </row>
    <row r="58">
      <c r="A58" s="18">
        <v>57.0</v>
      </c>
      <c r="B58" s="15">
        <v>10.0</v>
      </c>
      <c r="C58" s="15">
        <v>2004.0</v>
      </c>
      <c r="D58" s="16">
        <v>0.0</v>
      </c>
      <c r="E58" s="17">
        <v>0.3373035</v>
      </c>
      <c r="F58" s="17">
        <v>0.1626406</v>
      </c>
      <c r="G58" s="17">
        <v>0.0366839</v>
      </c>
      <c r="H58" s="17">
        <v>0.5850759</v>
      </c>
      <c r="I58" s="17">
        <v>0.1591694</v>
      </c>
      <c r="J58" s="23">
        <f t="shared" si="1"/>
        <v>-3.757867962</v>
      </c>
      <c r="K58" s="23">
        <f t="shared" si="2"/>
        <v>0.02280140015</v>
      </c>
      <c r="L58" s="24">
        <v>-24.1730402101324</v>
      </c>
      <c r="M58" s="24">
        <v>3.1752799851960094E-11</v>
      </c>
    </row>
    <row r="59">
      <c r="A59" s="18">
        <v>58.0</v>
      </c>
      <c r="B59" s="15">
        <v>11.0</v>
      </c>
      <c r="C59" s="15">
        <v>1995.0</v>
      </c>
      <c r="D59" s="16">
        <v>0.0</v>
      </c>
      <c r="E59" s="17">
        <v>0.3870279</v>
      </c>
      <c r="F59" s="17">
        <v>0.0896963</v>
      </c>
      <c r="G59" s="17">
        <v>0.0452902</v>
      </c>
      <c r="H59" s="17">
        <v>3.024821</v>
      </c>
      <c r="I59" s="17">
        <v>0.0758123</v>
      </c>
      <c r="J59" s="23">
        <f t="shared" si="1"/>
        <v>-7.657784684</v>
      </c>
      <c r="K59" s="23">
        <f t="shared" si="2"/>
        <v>0.0004721296513</v>
      </c>
      <c r="L59" s="24">
        <v>-23.7400835600407</v>
      </c>
      <c r="M59" s="24">
        <v>4.895676471429974E-11</v>
      </c>
    </row>
    <row r="60">
      <c r="A60" s="18">
        <v>59.0</v>
      </c>
      <c r="B60" s="15">
        <v>11.0</v>
      </c>
      <c r="C60" s="15">
        <v>1996.0</v>
      </c>
      <c r="D60" s="16">
        <v>0.0</v>
      </c>
      <c r="E60" s="17">
        <v>0.3280051</v>
      </c>
      <c r="F60" s="17">
        <v>0.1210137</v>
      </c>
      <c r="G60" s="17">
        <v>0.0205971</v>
      </c>
      <c r="H60" s="17">
        <v>3.564794</v>
      </c>
      <c r="I60" s="17">
        <v>0.0677444</v>
      </c>
      <c r="J60" s="23">
        <f t="shared" si="1"/>
        <v>-8.397355714</v>
      </c>
      <c r="K60" s="23">
        <f t="shared" si="2"/>
        <v>0.0002254119026</v>
      </c>
      <c r="L60" s="24">
        <v>-23.6129876715571</v>
      </c>
      <c r="M60" s="24">
        <v>5.5591674137541585E-11</v>
      </c>
    </row>
    <row r="61">
      <c r="A61" s="18">
        <v>60.0</v>
      </c>
      <c r="B61" s="15">
        <v>11.0</v>
      </c>
      <c r="C61" s="15">
        <v>1997.0</v>
      </c>
      <c r="D61" s="16">
        <v>0.0</v>
      </c>
      <c r="E61" s="17">
        <v>0.3514985</v>
      </c>
      <c r="F61" s="17">
        <v>-0.2408533</v>
      </c>
      <c r="G61" s="17">
        <v>-0.3620827</v>
      </c>
      <c r="H61" s="17">
        <v>1.715727</v>
      </c>
      <c r="I61" s="17">
        <v>0.0362116</v>
      </c>
      <c r="J61" s="23">
        <f t="shared" si="1"/>
        <v>-2.14881855</v>
      </c>
      <c r="K61" s="23">
        <f t="shared" si="2"/>
        <v>0.1044416768</v>
      </c>
      <c r="L61" s="24">
        <v>-23.493951132173297</v>
      </c>
      <c r="M61" s="24">
        <v>6.261907747607901E-11</v>
      </c>
    </row>
    <row r="62">
      <c r="A62" s="18">
        <v>61.0</v>
      </c>
      <c r="B62" s="15">
        <v>11.0</v>
      </c>
      <c r="C62" s="15">
        <v>1998.0</v>
      </c>
      <c r="D62" s="16">
        <v>0.0</v>
      </c>
      <c r="E62" s="17">
        <v>0.3612199</v>
      </c>
      <c r="F62" s="17">
        <v>0.0523436</v>
      </c>
      <c r="G62" s="17">
        <v>0.0241485</v>
      </c>
      <c r="H62" s="17">
        <v>1.70785</v>
      </c>
      <c r="I62" s="17">
        <v>0.0614943</v>
      </c>
      <c r="J62" s="23">
        <f t="shared" si="1"/>
        <v>-5.325250097</v>
      </c>
      <c r="K62" s="23">
        <f t="shared" si="2"/>
        <v>0.004843559357</v>
      </c>
      <c r="L62" s="24">
        <v>-23.4695463836933</v>
      </c>
      <c r="M62" s="24">
        <v>6.416608064232128E-11</v>
      </c>
    </row>
    <row r="63">
      <c r="A63" s="18">
        <v>62.0</v>
      </c>
      <c r="B63" s="15">
        <v>11.0</v>
      </c>
      <c r="C63" s="15">
        <v>1999.0</v>
      </c>
      <c r="D63" s="16">
        <v>0.0</v>
      </c>
      <c r="E63" s="17">
        <v>0.109672</v>
      </c>
      <c r="F63" s="17">
        <v>-0.0076169</v>
      </c>
      <c r="G63" s="17">
        <v>0.0134921</v>
      </c>
      <c r="H63" s="17">
        <v>2.632863</v>
      </c>
      <c r="I63" s="17">
        <v>0.0463917</v>
      </c>
      <c r="J63" s="23">
        <f t="shared" si="1"/>
        <v>-6.658081197</v>
      </c>
      <c r="K63" s="23">
        <f t="shared" si="2"/>
        <v>0.001281961463</v>
      </c>
      <c r="L63" s="24">
        <v>-23.407211863252</v>
      </c>
      <c r="M63" s="24">
        <v>6.829313524095993E-11</v>
      </c>
    </row>
    <row r="64">
      <c r="A64" s="18">
        <v>63.0</v>
      </c>
      <c r="B64" s="15">
        <v>11.0</v>
      </c>
      <c r="C64" s="15">
        <v>2000.0</v>
      </c>
      <c r="D64" s="16">
        <v>0.0</v>
      </c>
      <c r="E64" s="17">
        <v>0.0891442</v>
      </c>
      <c r="F64" s="17">
        <v>-0.0406704</v>
      </c>
      <c r="G64" s="17">
        <v>0.0564997</v>
      </c>
      <c r="H64" s="17">
        <v>1.470832</v>
      </c>
      <c r="I64" s="17">
        <v>0.1056923</v>
      </c>
      <c r="J64" s="23">
        <f t="shared" si="1"/>
        <v>-5.042524899</v>
      </c>
      <c r="K64" s="23">
        <f t="shared" si="2"/>
        <v>0.006415992596</v>
      </c>
      <c r="L64" s="24">
        <v>-23.401585176065694</v>
      </c>
      <c r="M64" s="24">
        <v>6.867848244733954E-11</v>
      </c>
    </row>
    <row r="65">
      <c r="A65" s="18">
        <v>64.0</v>
      </c>
      <c r="B65" s="15">
        <v>11.0</v>
      </c>
      <c r="C65" s="15">
        <v>2001.0</v>
      </c>
      <c r="D65" s="16">
        <v>0.0</v>
      </c>
      <c r="E65" s="17">
        <v>0.1407778</v>
      </c>
      <c r="F65" s="17">
        <v>-0.0763183</v>
      </c>
      <c r="G65" s="17">
        <v>0.0200411</v>
      </c>
      <c r="H65" s="17">
        <v>3.606862</v>
      </c>
      <c r="I65" s="17">
        <v>0.0887652</v>
      </c>
      <c r="J65" s="23">
        <f t="shared" si="1"/>
        <v>-8.1811688</v>
      </c>
      <c r="K65" s="23">
        <f t="shared" si="2"/>
        <v>0.0002797963235</v>
      </c>
      <c r="L65" s="24">
        <v>-23.2110497679844</v>
      </c>
      <c r="M65" s="24">
        <v>8.309390450613832E-11</v>
      </c>
    </row>
    <row r="66">
      <c r="A66" s="18">
        <v>65.0</v>
      </c>
      <c r="B66" s="15">
        <v>12.0</v>
      </c>
      <c r="C66" s="15">
        <v>1995.0</v>
      </c>
      <c r="D66" s="16">
        <v>0.0</v>
      </c>
      <c r="E66" s="17">
        <v>0.1916704</v>
      </c>
      <c r="F66" s="17">
        <v>0.2164273</v>
      </c>
      <c r="G66" s="17">
        <v>0.0550423</v>
      </c>
      <c r="H66" s="17">
        <v>1.292603</v>
      </c>
      <c r="I66" s="17">
        <v>0.7063936</v>
      </c>
      <c r="J66" s="23">
        <f t="shared" si="1"/>
        <v>-5.109124991</v>
      </c>
      <c r="K66" s="23">
        <f t="shared" si="2"/>
        <v>0.006005087923</v>
      </c>
      <c r="L66" s="24">
        <v>-22.8866593594825</v>
      </c>
      <c r="M66" s="24">
        <v>1.1493442591889296E-10</v>
      </c>
    </row>
    <row r="67">
      <c r="A67" s="18">
        <v>66.0</v>
      </c>
      <c r="B67" s="15">
        <v>13.0</v>
      </c>
      <c r="C67" s="15">
        <v>1999.0</v>
      </c>
      <c r="D67" s="16">
        <v>0.0</v>
      </c>
      <c r="E67" s="17">
        <v>0.0239515</v>
      </c>
      <c r="F67" s="17">
        <v>0.4548746</v>
      </c>
      <c r="G67" s="17">
        <v>0.0596134</v>
      </c>
      <c r="H67" s="17">
        <v>1.294393</v>
      </c>
      <c r="I67" s="17">
        <v>0.1822929</v>
      </c>
      <c r="J67" s="23">
        <f t="shared" si="1"/>
        <v>-5.483368644</v>
      </c>
      <c r="K67" s="23">
        <f t="shared" si="2"/>
        <v>0.004138113203</v>
      </c>
      <c r="L67" s="24">
        <v>-22.8253698665511</v>
      </c>
      <c r="M67" s="24">
        <v>1.2219904715138452E-10</v>
      </c>
    </row>
    <row r="68">
      <c r="A68" s="18">
        <v>67.0</v>
      </c>
      <c r="B68" s="15">
        <v>13.0</v>
      </c>
      <c r="C68" s="15">
        <v>2000.0</v>
      </c>
      <c r="D68" s="16">
        <v>0.0</v>
      </c>
      <c r="E68" s="17">
        <v>0.0885299</v>
      </c>
      <c r="F68" s="17">
        <v>0.4193197</v>
      </c>
      <c r="G68" s="17">
        <v>0.0630526</v>
      </c>
      <c r="H68" s="17">
        <v>1.540535</v>
      </c>
      <c r="I68" s="17">
        <v>0.202137</v>
      </c>
      <c r="J68" s="23">
        <f t="shared" si="1"/>
        <v>-5.855252</v>
      </c>
      <c r="K68" s="23">
        <f t="shared" si="2"/>
        <v>0.002856629865</v>
      </c>
      <c r="L68" s="24">
        <v>-22.5301396077331</v>
      </c>
      <c r="M68" s="24">
        <v>1.6416655767435913E-10</v>
      </c>
    </row>
    <row r="69">
      <c r="A69" s="18">
        <v>68.0</v>
      </c>
      <c r="B69" s="15">
        <v>13.0</v>
      </c>
      <c r="C69" s="15">
        <v>2001.0</v>
      </c>
      <c r="D69" s="16">
        <v>0.0</v>
      </c>
      <c r="E69" s="17">
        <v>0.0696933</v>
      </c>
      <c r="F69" s="17">
        <v>0.445349</v>
      </c>
      <c r="G69" s="17">
        <v>0.0621959</v>
      </c>
      <c r="H69" s="17">
        <v>1.788964</v>
      </c>
      <c r="I69" s="17">
        <v>0.1990997</v>
      </c>
      <c r="J69" s="23">
        <f t="shared" si="1"/>
        <v>-6.287422251</v>
      </c>
      <c r="K69" s="23">
        <f t="shared" si="2"/>
        <v>0.001856095722</v>
      </c>
      <c r="L69" s="24">
        <v>-21.9572263737523</v>
      </c>
      <c r="M69" s="24">
        <v>2.911372314897099E-10</v>
      </c>
    </row>
    <row r="70">
      <c r="A70" s="18">
        <v>69.0</v>
      </c>
      <c r="B70" s="15">
        <v>13.0</v>
      </c>
      <c r="C70" s="15">
        <v>2002.0</v>
      </c>
      <c r="D70" s="16">
        <v>0.0</v>
      </c>
      <c r="E70" s="17">
        <v>0.1114273</v>
      </c>
      <c r="F70" s="17">
        <v>0.4704183</v>
      </c>
      <c r="G70" s="17">
        <v>0.0513935</v>
      </c>
      <c r="H70" s="17">
        <v>1.916847</v>
      </c>
      <c r="I70" s="17">
        <v>0.1895075</v>
      </c>
      <c r="J70" s="23">
        <f t="shared" si="1"/>
        <v>-6.452069731</v>
      </c>
      <c r="K70" s="23">
        <f t="shared" si="2"/>
        <v>0.001574770482</v>
      </c>
      <c r="L70" s="24">
        <v>-21.789135922968</v>
      </c>
      <c r="M70" s="24">
        <v>3.444280422111239E-10</v>
      </c>
    </row>
    <row r="71">
      <c r="A71" s="18">
        <v>70.0</v>
      </c>
      <c r="B71" s="15">
        <v>13.0</v>
      </c>
      <c r="C71" s="15">
        <v>2003.0</v>
      </c>
      <c r="D71" s="16">
        <v>0.0</v>
      </c>
      <c r="E71" s="17">
        <v>0.0856501</v>
      </c>
      <c r="F71" s="17">
        <v>0.4603256</v>
      </c>
      <c r="G71" s="17">
        <v>0.0386193</v>
      </c>
      <c r="H71" s="17">
        <v>1.82931</v>
      </c>
      <c r="I71" s="17">
        <v>0.1944772</v>
      </c>
      <c r="J71" s="23">
        <f t="shared" si="1"/>
        <v>-6.20460391</v>
      </c>
      <c r="K71" s="23">
        <f t="shared" si="2"/>
        <v>0.002016036183</v>
      </c>
      <c r="L71" s="24">
        <v>-21.7870563758868</v>
      </c>
      <c r="M71" s="24">
        <v>3.4514504179955187E-10</v>
      </c>
    </row>
    <row r="72">
      <c r="A72" s="18">
        <v>71.0</v>
      </c>
      <c r="B72" s="15">
        <v>13.0</v>
      </c>
      <c r="C72" s="15">
        <v>2004.0</v>
      </c>
      <c r="D72" s="16">
        <v>0.0</v>
      </c>
      <c r="E72" s="17">
        <v>0.093438</v>
      </c>
      <c r="F72" s="17">
        <v>0.4625177</v>
      </c>
      <c r="G72" s="17">
        <v>0.0515556</v>
      </c>
      <c r="H72" s="17">
        <v>2.235694</v>
      </c>
      <c r="I72" s="17">
        <v>0.233375</v>
      </c>
      <c r="J72" s="23">
        <f t="shared" si="1"/>
        <v>-6.957150991</v>
      </c>
      <c r="K72" s="23">
        <f t="shared" si="2"/>
        <v>0.0009508993446</v>
      </c>
      <c r="L72" s="24">
        <v>-21.705015298664797</v>
      </c>
      <c r="M72" s="24">
        <v>3.746550803179582E-10</v>
      </c>
    </row>
    <row r="73">
      <c r="A73" s="18">
        <v>72.0</v>
      </c>
      <c r="B73" s="15">
        <v>14.0</v>
      </c>
      <c r="C73" s="15">
        <v>2002.0</v>
      </c>
      <c r="D73" s="16">
        <v>0.0</v>
      </c>
      <c r="E73" s="17">
        <v>0.1553401</v>
      </c>
      <c r="F73" s="17">
        <v>0.3207796</v>
      </c>
      <c r="G73" s="17">
        <v>0.063444</v>
      </c>
      <c r="H73" s="17">
        <v>0.7307062</v>
      </c>
      <c r="I73" s="17">
        <v>0.5130795</v>
      </c>
      <c r="J73" s="23">
        <f t="shared" si="1"/>
        <v>-4.40978792</v>
      </c>
      <c r="K73" s="23">
        <f t="shared" si="2"/>
        <v>0.0120117209</v>
      </c>
      <c r="L73" s="24">
        <v>-21.6896454016888</v>
      </c>
      <c r="M73" s="24">
        <v>3.8045797098152543E-10</v>
      </c>
    </row>
    <row r="74">
      <c r="A74" s="18">
        <v>73.0</v>
      </c>
      <c r="B74" s="15">
        <v>15.0</v>
      </c>
      <c r="C74" s="15">
        <v>1999.0</v>
      </c>
      <c r="D74" s="16">
        <v>0.0</v>
      </c>
      <c r="E74" s="17">
        <v>0.0228159</v>
      </c>
      <c r="F74" s="17">
        <v>0.2384006</v>
      </c>
      <c r="G74" s="17">
        <v>0.0380649</v>
      </c>
      <c r="H74" s="17">
        <v>0.7666643</v>
      </c>
      <c r="I74" s="17">
        <v>0.2665875</v>
      </c>
      <c r="J74" s="23">
        <f t="shared" si="1"/>
        <v>-4.16871959</v>
      </c>
      <c r="K74" s="23">
        <f t="shared" si="2"/>
        <v>0.01523632079</v>
      </c>
      <c r="L74" s="24">
        <v>-21.6006733407513</v>
      </c>
      <c r="M74" s="24">
        <v>4.1585962971985166E-10</v>
      </c>
    </row>
    <row r="75">
      <c r="A75" s="18">
        <v>74.0</v>
      </c>
      <c r="B75" s="15">
        <v>15.0</v>
      </c>
      <c r="C75" s="15">
        <v>2000.0</v>
      </c>
      <c r="D75" s="16">
        <v>0.0</v>
      </c>
      <c r="E75" s="17">
        <v>0.0692409</v>
      </c>
      <c r="F75" s="17">
        <v>0.1890243</v>
      </c>
      <c r="G75" s="17">
        <v>0.0100061</v>
      </c>
      <c r="H75" s="17">
        <v>0.4854377</v>
      </c>
      <c r="I75" s="17">
        <v>0.2329738</v>
      </c>
      <c r="J75" s="23">
        <f t="shared" si="1"/>
        <v>-3.442819435</v>
      </c>
      <c r="K75" s="23">
        <f t="shared" si="2"/>
        <v>0.03098372217</v>
      </c>
      <c r="L75" s="24">
        <v>-21.5751549299624</v>
      </c>
      <c r="M75" s="24">
        <v>4.2660826737578464E-10</v>
      </c>
    </row>
    <row r="76">
      <c r="A76" s="18">
        <v>75.0</v>
      </c>
      <c r="B76" s="15">
        <v>15.0</v>
      </c>
      <c r="C76" s="15">
        <v>2001.0</v>
      </c>
      <c r="D76" s="16">
        <v>0.0</v>
      </c>
      <c r="E76" s="17">
        <v>0.087579</v>
      </c>
      <c r="F76" s="17">
        <v>0.1637554</v>
      </c>
      <c r="G76" s="17">
        <v>-0.0103053</v>
      </c>
      <c r="H76" s="17">
        <v>0.4010454</v>
      </c>
      <c r="I76" s="17">
        <v>0.1916316</v>
      </c>
      <c r="J76" s="23">
        <f t="shared" si="1"/>
        <v>-3.124775643</v>
      </c>
      <c r="K76" s="23">
        <f t="shared" si="2"/>
        <v>0.04209677411</v>
      </c>
      <c r="L76" s="24">
        <v>-21.496559643900596</v>
      </c>
      <c r="M76" s="24">
        <v>4.6149050133102333E-10</v>
      </c>
    </row>
    <row r="77">
      <c r="A77" s="18">
        <v>76.0</v>
      </c>
      <c r="B77" s="15">
        <v>15.0</v>
      </c>
      <c r="C77" s="15">
        <v>2002.0</v>
      </c>
      <c r="D77" s="16">
        <v>0.0</v>
      </c>
      <c r="E77" s="17">
        <v>0.1116889</v>
      </c>
      <c r="F77" s="17">
        <v>0.0904689</v>
      </c>
      <c r="G77" s="17">
        <v>0.0244342</v>
      </c>
      <c r="H77" s="17">
        <v>0.2883626</v>
      </c>
      <c r="I77" s="17">
        <v>0.2075372</v>
      </c>
      <c r="J77" s="23">
        <f t="shared" si="1"/>
        <v>-3.088082851</v>
      </c>
      <c r="K77" s="23">
        <f t="shared" si="2"/>
        <v>0.04360151096</v>
      </c>
      <c r="L77" s="24">
        <v>-21.4726647118909</v>
      </c>
      <c r="M77" s="24">
        <v>4.726505892500994E-10</v>
      </c>
    </row>
    <row r="78">
      <c r="A78" s="18">
        <v>77.0</v>
      </c>
      <c r="B78" s="15">
        <v>15.0</v>
      </c>
      <c r="C78" s="15">
        <v>2003.0</v>
      </c>
      <c r="D78" s="16">
        <v>0.0</v>
      </c>
      <c r="E78" s="17">
        <v>0.0646596</v>
      </c>
      <c r="F78" s="17">
        <v>0.1111962</v>
      </c>
      <c r="G78" s="17">
        <v>0.0302283</v>
      </c>
      <c r="H78" s="17">
        <v>0.31462</v>
      </c>
      <c r="I78" s="17">
        <v>0.2226321</v>
      </c>
      <c r="J78" s="23">
        <f t="shared" si="1"/>
        <v>-3.201530122</v>
      </c>
      <c r="K78" s="23">
        <f t="shared" si="2"/>
        <v>0.03910818219</v>
      </c>
      <c r="L78" s="24">
        <v>-21.0097049926514</v>
      </c>
      <c r="M78" s="24">
        <v>7.50932766552047E-10</v>
      </c>
    </row>
    <row r="79">
      <c r="A79" s="18">
        <v>78.0</v>
      </c>
      <c r="B79" s="15">
        <v>15.0</v>
      </c>
      <c r="C79" s="15">
        <v>2004.0</v>
      </c>
      <c r="D79" s="16">
        <v>0.0</v>
      </c>
      <c r="E79" s="17">
        <v>0.1132281</v>
      </c>
      <c r="F79" s="17">
        <v>0.0925957</v>
      </c>
      <c r="G79" s="17">
        <v>0.0249997</v>
      </c>
      <c r="H79" s="17">
        <v>0.3667259</v>
      </c>
      <c r="I79" s="17">
        <v>0.239381</v>
      </c>
      <c r="J79" s="23">
        <f t="shared" si="1"/>
        <v>-3.221767292</v>
      </c>
      <c r="K79" s="23">
        <f t="shared" si="2"/>
        <v>0.03835474808</v>
      </c>
      <c r="L79" s="24">
        <v>-20.847858592520698</v>
      </c>
      <c r="M79" s="24">
        <v>8.828563669395649E-10</v>
      </c>
    </row>
    <row r="80">
      <c r="A80" s="18">
        <v>79.0</v>
      </c>
      <c r="B80" s="15">
        <v>16.0</v>
      </c>
      <c r="C80" s="15">
        <v>1999.0</v>
      </c>
      <c r="D80" s="16">
        <v>0.0</v>
      </c>
      <c r="E80" s="17">
        <v>0.0639245</v>
      </c>
      <c r="F80" s="17">
        <v>0.1246586</v>
      </c>
      <c r="G80" s="17">
        <v>0.0600952</v>
      </c>
      <c r="H80" s="17">
        <v>1.677348</v>
      </c>
      <c r="I80" s="17">
        <v>0.1459746</v>
      </c>
      <c r="J80" s="23">
        <f t="shared" si="1"/>
        <v>-5.636713701</v>
      </c>
      <c r="K80" s="23">
        <f t="shared" si="2"/>
        <v>0.003551902419</v>
      </c>
      <c r="L80" s="24">
        <v>-20.646153073225197</v>
      </c>
      <c r="M80" s="24">
        <v>1.080163871656429E-9</v>
      </c>
    </row>
    <row r="81">
      <c r="A81" s="18">
        <v>80.0</v>
      </c>
      <c r="B81" s="15">
        <v>16.0</v>
      </c>
      <c r="C81" s="15">
        <v>2000.0</v>
      </c>
      <c r="D81" s="16">
        <v>0.0</v>
      </c>
      <c r="E81" s="17">
        <v>0.051133</v>
      </c>
      <c r="F81" s="17">
        <v>0.1322283</v>
      </c>
      <c r="G81" s="17">
        <v>0.0926519</v>
      </c>
      <c r="H81" s="17">
        <v>1.458126</v>
      </c>
      <c r="I81" s="17">
        <v>0.1980033</v>
      </c>
      <c r="J81" s="23">
        <f t="shared" si="1"/>
        <v>-5.527018469</v>
      </c>
      <c r="K81" s="23">
        <f t="shared" si="2"/>
        <v>0.003962071005</v>
      </c>
      <c r="L81" s="24">
        <v>-20.2492963003425</v>
      </c>
      <c r="M81" s="24">
        <v>1.6063580485801282E-9</v>
      </c>
    </row>
    <row r="82">
      <c r="A82" s="18">
        <v>81.0</v>
      </c>
      <c r="B82" s="15">
        <v>16.0</v>
      </c>
      <c r="C82" s="15">
        <v>2001.0</v>
      </c>
      <c r="D82" s="16">
        <v>0.0</v>
      </c>
      <c r="E82" s="17">
        <v>0.0307389</v>
      </c>
      <c r="F82" s="17">
        <v>0.1753938</v>
      </c>
      <c r="G82" s="17">
        <v>0.0480015</v>
      </c>
      <c r="H82" s="17">
        <v>1.112526</v>
      </c>
      <c r="I82" s="17">
        <v>0.1241582</v>
      </c>
      <c r="J82" s="23">
        <f t="shared" si="1"/>
        <v>-4.709384198</v>
      </c>
      <c r="K82" s="23">
        <f t="shared" si="2"/>
        <v>0.008929863481</v>
      </c>
      <c r="L82" s="24">
        <v>-20.123643147716397</v>
      </c>
      <c r="M82" s="24">
        <v>1.8214314217105341E-9</v>
      </c>
    </row>
    <row r="83">
      <c r="A83" s="18">
        <v>82.0</v>
      </c>
      <c r="B83" s="15">
        <v>17.0</v>
      </c>
      <c r="C83" s="15">
        <v>1999.0</v>
      </c>
      <c r="D83" s="16">
        <v>0.0</v>
      </c>
      <c r="E83" s="17">
        <v>0.2931548</v>
      </c>
      <c r="F83" s="17">
        <v>0.5073719</v>
      </c>
      <c r="G83" s="17">
        <v>0.0682569</v>
      </c>
      <c r="H83" s="17">
        <v>1.977742</v>
      </c>
      <c r="I83" s="17">
        <v>0.4735347</v>
      </c>
      <c r="J83" s="23">
        <f t="shared" si="1"/>
        <v>-6.723985756</v>
      </c>
      <c r="K83" s="23">
        <f t="shared" si="2"/>
        <v>0.001200296376</v>
      </c>
      <c r="L83" s="24">
        <v>-19.9251062609995</v>
      </c>
      <c r="M83" s="24">
        <v>2.2214487513228798E-9</v>
      </c>
    </row>
    <row r="84">
      <c r="A84" s="18">
        <v>83.0</v>
      </c>
      <c r="B84" s="15">
        <v>17.0</v>
      </c>
      <c r="C84" s="15">
        <v>2000.0</v>
      </c>
      <c r="D84" s="16">
        <v>0.0</v>
      </c>
      <c r="E84" s="17">
        <v>0.3133628</v>
      </c>
      <c r="F84" s="17">
        <v>0.4918219</v>
      </c>
      <c r="G84" s="17">
        <v>0.0558073</v>
      </c>
      <c r="H84" s="17">
        <v>2.047902</v>
      </c>
      <c r="I84" s="17">
        <v>0.4673589</v>
      </c>
      <c r="J84" s="23">
        <f t="shared" si="1"/>
        <v>-6.725880182</v>
      </c>
      <c r="K84" s="23">
        <f t="shared" si="2"/>
        <v>0.001198027376</v>
      </c>
      <c r="L84" s="24">
        <v>-19.453277007672</v>
      </c>
      <c r="M84" s="24">
        <v>3.560812772591467E-9</v>
      </c>
    </row>
    <row r="85">
      <c r="A85" s="18">
        <v>84.0</v>
      </c>
      <c r="B85" s="15">
        <v>17.0</v>
      </c>
      <c r="C85" s="15">
        <v>2001.0</v>
      </c>
      <c r="D85" s="16">
        <v>0.0</v>
      </c>
      <c r="E85" s="17">
        <v>0.3614674</v>
      </c>
      <c r="F85" s="17">
        <v>0.5137883</v>
      </c>
      <c r="G85" s="17">
        <v>0.0700347</v>
      </c>
      <c r="H85" s="17">
        <v>2.677962</v>
      </c>
      <c r="I85" s="17">
        <v>0.4464114</v>
      </c>
      <c r="J85" s="23">
        <f t="shared" si="1"/>
        <v>-7.877145505</v>
      </c>
      <c r="K85" s="23">
        <f t="shared" si="2"/>
        <v>0.000379170439</v>
      </c>
      <c r="L85" s="24">
        <v>-19.444398821824</v>
      </c>
      <c r="M85" s="24">
        <v>3.5925670817937903E-9</v>
      </c>
    </row>
    <row r="86">
      <c r="A86" s="18">
        <v>85.0</v>
      </c>
      <c r="B86" s="15">
        <v>17.0</v>
      </c>
      <c r="C86" s="15">
        <v>2002.0</v>
      </c>
      <c r="D86" s="16">
        <v>0.0</v>
      </c>
      <c r="E86" s="17">
        <v>0.3159491</v>
      </c>
      <c r="F86" s="17">
        <v>0.5061554</v>
      </c>
      <c r="G86" s="17">
        <v>0.0830967</v>
      </c>
      <c r="H86" s="17">
        <v>3.2221</v>
      </c>
      <c r="I86" s="17">
        <v>0.4344234</v>
      </c>
      <c r="J86" s="23">
        <f t="shared" si="1"/>
        <v>-8.839203613</v>
      </c>
      <c r="K86" s="23">
        <f t="shared" si="2"/>
        <v>0.0001449171236</v>
      </c>
      <c r="L86" s="24">
        <v>-19.438143314635298</v>
      </c>
      <c r="M86" s="24">
        <v>3.615110848752742E-9</v>
      </c>
    </row>
    <row r="87">
      <c r="A87" s="18">
        <v>86.0</v>
      </c>
      <c r="B87" s="15">
        <v>17.0</v>
      </c>
      <c r="C87" s="15">
        <v>2003.0</v>
      </c>
      <c r="D87" s="16">
        <v>0.0</v>
      </c>
      <c r="E87" s="17">
        <v>0.3829469</v>
      </c>
      <c r="F87" s="17">
        <v>0.5393754</v>
      </c>
      <c r="G87" s="17">
        <v>0.060339</v>
      </c>
      <c r="H87" s="17">
        <v>3.89055</v>
      </c>
      <c r="I87" s="17">
        <v>0.4134912</v>
      </c>
      <c r="J87" s="23">
        <f t="shared" si="1"/>
        <v>-9.80294028</v>
      </c>
      <c r="K87" s="23">
        <f t="shared" si="2"/>
        <v>0.00005528573898</v>
      </c>
      <c r="L87" s="24">
        <v>-19.3935949825116</v>
      </c>
      <c r="M87" s="24">
        <v>3.7797990644096974E-9</v>
      </c>
    </row>
    <row r="88">
      <c r="A88" s="18">
        <v>87.0</v>
      </c>
      <c r="B88" s="15">
        <v>17.0</v>
      </c>
      <c r="C88" s="15">
        <v>2004.0</v>
      </c>
      <c r="D88" s="16">
        <v>0.0</v>
      </c>
      <c r="E88" s="17">
        <v>0.3050348</v>
      </c>
      <c r="F88" s="17">
        <v>0.5809509</v>
      </c>
      <c r="G88" s="17">
        <v>0.0705767</v>
      </c>
      <c r="H88" s="17">
        <v>5.311376</v>
      </c>
      <c r="I88" s="17">
        <v>0.447506</v>
      </c>
      <c r="J88" s="23">
        <f t="shared" si="1"/>
        <v>-12.23097621</v>
      </c>
      <c r="K88" s="23">
        <f t="shared" si="2"/>
        <v>0.000004876996072</v>
      </c>
      <c r="L88" s="24">
        <v>-19.1776413953375</v>
      </c>
      <c r="M88" s="24">
        <v>4.690899883737169E-9</v>
      </c>
    </row>
    <row r="89">
      <c r="A89" s="18">
        <v>88.0</v>
      </c>
      <c r="B89" s="15">
        <v>18.0</v>
      </c>
      <c r="C89" s="15">
        <v>1999.0</v>
      </c>
      <c r="D89" s="16">
        <v>0.0</v>
      </c>
      <c r="E89" s="17">
        <v>0.0687257</v>
      </c>
      <c r="F89" s="17">
        <v>0.35258</v>
      </c>
      <c r="G89" s="17">
        <v>0.0665475</v>
      </c>
      <c r="H89" s="17">
        <v>1.318611</v>
      </c>
      <c r="I89" s="17">
        <v>0.6678452</v>
      </c>
      <c r="J89" s="23">
        <f t="shared" si="1"/>
        <v>-5.427045895</v>
      </c>
      <c r="K89" s="23">
        <f t="shared" si="2"/>
        <v>0.004376822285</v>
      </c>
      <c r="L89" s="24">
        <v>-19.079539879265297</v>
      </c>
      <c r="M89" s="24">
        <v>5.174413257378527E-9</v>
      </c>
    </row>
    <row r="90">
      <c r="A90" s="18">
        <v>89.0</v>
      </c>
      <c r="B90" s="15">
        <v>18.0</v>
      </c>
      <c r="C90" s="15">
        <v>2000.0</v>
      </c>
      <c r="D90" s="16">
        <v>0.0</v>
      </c>
      <c r="E90" s="17">
        <v>0.0941283</v>
      </c>
      <c r="F90" s="17">
        <v>0.3669141</v>
      </c>
      <c r="G90" s="17">
        <v>0.0665729</v>
      </c>
      <c r="H90" s="17">
        <v>1.158839</v>
      </c>
      <c r="I90" s="17">
        <v>0.632248</v>
      </c>
      <c r="J90" s="23">
        <f t="shared" si="1"/>
        <v>-5.189448804</v>
      </c>
      <c r="K90" s="23">
        <f t="shared" si="2"/>
        <v>0.005544169747</v>
      </c>
      <c r="L90" s="24">
        <v>-18.7938677282547</v>
      </c>
      <c r="M90" s="24">
        <v>6.885364705532213E-9</v>
      </c>
    </row>
    <row r="91">
      <c r="A91" s="18">
        <v>90.0</v>
      </c>
      <c r="B91" s="15">
        <v>18.0</v>
      </c>
      <c r="C91" s="15">
        <v>2001.0</v>
      </c>
      <c r="D91" s="16">
        <v>0.0</v>
      </c>
      <c r="E91" s="17">
        <v>0.0863073</v>
      </c>
      <c r="F91" s="17">
        <v>0.37169</v>
      </c>
      <c r="G91" s="17">
        <v>0.0589634</v>
      </c>
      <c r="H91" s="17">
        <v>1.18619</v>
      </c>
      <c r="I91" s="17">
        <v>0.5969175</v>
      </c>
      <c r="J91" s="23">
        <f t="shared" si="1"/>
        <v>-5.185786725</v>
      </c>
      <c r="K91" s="23">
        <f t="shared" si="2"/>
        <v>0.005564396973</v>
      </c>
      <c r="L91" s="24">
        <v>-18.7815754006107</v>
      </c>
      <c r="M91" s="24">
        <v>6.970524195722225E-9</v>
      </c>
    </row>
    <row r="92">
      <c r="A92" s="18">
        <v>91.0</v>
      </c>
      <c r="B92" s="15">
        <v>18.0</v>
      </c>
      <c r="C92" s="15">
        <v>2002.0</v>
      </c>
      <c r="D92" s="16">
        <v>0.0</v>
      </c>
      <c r="E92" s="17">
        <v>0.0866186</v>
      </c>
      <c r="F92" s="17">
        <v>0.33599</v>
      </c>
      <c r="G92" s="17">
        <v>0.0644882</v>
      </c>
      <c r="H92" s="17">
        <v>0.8391266</v>
      </c>
      <c r="I92" s="17">
        <v>0.6372124</v>
      </c>
      <c r="J92" s="23">
        <f t="shared" si="1"/>
        <v>-4.614045216</v>
      </c>
      <c r="K92" s="23">
        <f t="shared" si="2"/>
        <v>0.009814365887</v>
      </c>
      <c r="L92" s="24">
        <v>-18.7627055971567</v>
      </c>
      <c r="M92" s="24">
        <v>7.103305454537851E-9</v>
      </c>
    </row>
    <row r="93">
      <c r="A93" s="18">
        <v>92.0</v>
      </c>
      <c r="B93" s="15">
        <v>18.0</v>
      </c>
      <c r="C93" s="15">
        <v>2003.0</v>
      </c>
      <c r="D93" s="16">
        <v>0.0</v>
      </c>
      <c r="E93" s="17">
        <v>0.0737719</v>
      </c>
      <c r="F93" s="17">
        <v>0.3552347</v>
      </c>
      <c r="G93" s="17">
        <v>0.0587071</v>
      </c>
      <c r="H93" s="17">
        <v>0.8943679</v>
      </c>
      <c r="I93" s="17">
        <v>0.5917743</v>
      </c>
      <c r="J93" s="23">
        <f t="shared" si="1"/>
        <v>-4.689111887</v>
      </c>
      <c r="K93" s="23">
        <f t="shared" si="2"/>
        <v>0.009111073651</v>
      </c>
      <c r="L93" s="24">
        <v>-18.6128203963404</v>
      </c>
      <c r="M93" s="24">
        <v>8.251916136547428E-9</v>
      </c>
    </row>
    <row r="94">
      <c r="A94" s="18">
        <v>93.0</v>
      </c>
      <c r="B94" s="15">
        <v>18.0</v>
      </c>
      <c r="C94" s="15">
        <v>2004.0</v>
      </c>
      <c r="D94" s="16">
        <v>0.0</v>
      </c>
      <c r="E94" s="17">
        <v>0.0149962</v>
      </c>
      <c r="F94" s="17">
        <v>0.2960204</v>
      </c>
      <c r="G94" s="17">
        <v>0.0620278</v>
      </c>
      <c r="H94" s="17">
        <v>0.6864062</v>
      </c>
      <c r="I94" s="17">
        <v>0.6332439</v>
      </c>
      <c r="J94" s="23">
        <f t="shared" si="1"/>
        <v>-4.292896994</v>
      </c>
      <c r="K94" s="23">
        <f t="shared" si="2"/>
        <v>0.01348105724</v>
      </c>
      <c r="L94" s="24">
        <v>-18.5926498039067</v>
      </c>
      <c r="M94" s="24">
        <v>8.420052173558517E-9</v>
      </c>
    </row>
    <row r="95">
      <c r="A95" s="18">
        <v>94.0</v>
      </c>
      <c r="B95" s="15">
        <v>19.0</v>
      </c>
      <c r="C95" s="15">
        <v>1999.0</v>
      </c>
      <c r="D95" s="16">
        <v>0.0</v>
      </c>
      <c r="E95" s="17">
        <v>0.1444699</v>
      </c>
      <c r="F95" s="17">
        <v>0.456906</v>
      </c>
      <c r="G95" s="17">
        <v>0.0539351</v>
      </c>
      <c r="H95" s="17">
        <v>2.107174</v>
      </c>
      <c r="I95" s="17">
        <v>0.2246338</v>
      </c>
      <c r="J95" s="23">
        <f t="shared" si="1"/>
        <v>-6.758628135</v>
      </c>
      <c r="K95" s="23">
        <f t="shared" si="2"/>
        <v>0.00115947463</v>
      </c>
      <c r="L95" s="24">
        <v>-18.3725395703304</v>
      </c>
      <c r="M95" s="24">
        <v>1.0493187699907172E-8</v>
      </c>
    </row>
    <row r="96">
      <c r="A96" s="18">
        <v>95.0</v>
      </c>
      <c r="B96" s="15">
        <v>19.0</v>
      </c>
      <c r="C96" s="15">
        <v>2000.0</v>
      </c>
      <c r="D96" s="16">
        <v>0.0</v>
      </c>
      <c r="E96" s="17">
        <v>0.066355</v>
      </c>
      <c r="F96" s="17">
        <v>0.2594889</v>
      </c>
      <c r="G96" s="17">
        <v>0.0438197</v>
      </c>
      <c r="H96" s="17">
        <v>1.210312</v>
      </c>
      <c r="I96" s="17">
        <v>0.1879266</v>
      </c>
      <c r="J96" s="23">
        <f t="shared" si="1"/>
        <v>-4.956739686</v>
      </c>
      <c r="K96" s="23">
        <f t="shared" si="2"/>
        <v>0.006986672455</v>
      </c>
      <c r="L96" s="24">
        <v>-18.261231426946498</v>
      </c>
      <c r="M96" s="24">
        <v>1.172864802657568E-8</v>
      </c>
    </row>
    <row r="97">
      <c r="A97" s="18">
        <v>96.0</v>
      </c>
      <c r="B97" s="15">
        <v>19.0</v>
      </c>
      <c r="C97" s="15">
        <v>2001.0</v>
      </c>
      <c r="D97" s="16">
        <v>0.0</v>
      </c>
      <c r="E97" s="17">
        <v>0.0485055</v>
      </c>
      <c r="F97" s="17">
        <v>0.2642183</v>
      </c>
      <c r="G97" s="17">
        <v>0.0401089</v>
      </c>
      <c r="H97" s="17">
        <v>1.349616</v>
      </c>
      <c r="I97" s="17">
        <v>0.2085914</v>
      </c>
      <c r="J97" s="23">
        <f t="shared" si="1"/>
        <v>-5.161874822</v>
      </c>
      <c r="K97" s="23">
        <f t="shared" si="2"/>
        <v>0.005698288527</v>
      </c>
      <c r="L97" s="24">
        <v>-18.080448100711997</v>
      </c>
      <c r="M97" s="24">
        <v>1.405274460398498E-8</v>
      </c>
    </row>
    <row r="98">
      <c r="A98" s="18">
        <v>97.0</v>
      </c>
      <c r="B98" s="15">
        <v>19.0</v>
      </c>
      <c r="C98" s="15">
        <v>2002.0</v>
      </c>
      <c r="D98" s="16">
        <v>0.0</v>
      </c>
      <c r="E98" s="17">
        <v>0.0855889</v>
      </c>
      <c r="F98" s="17">
        <v>0.2564464</v>
      </c>
      <c r="G98" s="17">
        <v>0.0500422</v>
      </c>
      <c r="H98" s="17">
        <v>1.084099</v>
      </c>
      <c r="I98" s="17">
        <v>0.2087759</v>
      </c>
      <c r="J98" s="23">
        <f t="shared" si="1"/>
        <v>-4.793181947</v>
      </c>
      <c r="K98" s="23">
        <f t="shared" si="2"/>
        <v>0.008217955237</v>
      </c>
      <c r="L98" s="24">
        <v>-18.0461660538203</v>
      </c>
      <c r="M98" s="24">
        <v>1.4542854430936618E-8</v>
      </c>
    </row>
    <row r="99">
      <c r="A99" s="18">
        <v>98.0</v>
      </c>
      <c r="B99" s="15">
        <v>19.0</v>
      </c>
      <c r="C99" s="15">
        <v>2003.0</v>
      </c>
      <c r="D99" s="16">
        <v>0.0</v>
      </c>
      <c r="E99" s="17">
        <v>0.0860109</v>
      </c>
      <c r="F99" s="17">
        <v>0.164062</v>
      </c>
      <c r="G99" s="17">
        <v>0.0380559</v>
      </c>
      <c r="H99" s="17">
        <v>0.8364891</v>
      </c>
      <c r="I99" s="17">
        <v>0.1319347</v>
      </c>
      <c r="J99" s="23">
        <f t="shared" si="1"/>
        <v>-4.175923258</v>
      </c>
      <c r="K99" s="23">
        <f t="shared" si="2"/>
        <v>0.01512861228</v>
      </c>
      <c r="L99" s="24">
        <v>-18.0187738824768</v>
      </c>
      <c r="M99" s="24">
        <v>1.4946720922971438E-8</v>
      </c>
    </row>
    <row r="100">
      <c r="A100" s="18">
        <v>99.0</v>
      </c>
      <c r="B100" s="15">
        <v>19.0</v>
      </c>
      <c r="C100" s="15">
        <v>2004.0</v>
      </c>
      <c r="D100" s="16">
        <v>0.0</v>
      </c>
      <c r="E100" s="17">
        <v>0.0267904</v>
      </c>
      <c r="F100" s="17">
        <v>0.1478908</v>
      </c>
      <c r="G100" s="17">
        <v>0.0418466</v>
      </c>
      <c r="H100" s="17">
        <v>0.8300692</v>
      </c>
      <c r="I100" s="17">
        <v>0.2355286</v>
      </c>
      <c r="J100" s="23">
        <f t="shared" si="1"/>
        <v>-4.169807005</v>
      </c>
      <c r="K100" s="23">
        <f t="shared" si="2"/>
        <v>0.01522001362</v>
      </c>
      <c r="L100" s="24">
        <v>-17.9415038888599</v>
      </c>
      <c r="M100" s="24">
        <v>1.6147446600541147E-8</v>
      </c>
    </row>
    <row r="101">
      <c r="A101" s="18">
        <v>100.0</v>
      </c>
      <c r="B101" s="15">
        <v>20.0</v>
      </c>
      <c r="C101" s="15">
        <v>1999.0</v>
      </c>
      <c r="D101" s="16">
        <v>0.0</v>
      </c>
      <c r="E101" s="17">
        <v>0.04896</v>
      </c>
      <c r="F101" s="17">
        <v>0.101476</v>
      </c>
      <c r="G101" s="17">
        <v>0.0567892</v>
      </c>
      <c r="H101" s="17">
        <v>0.4000292</v>
      </c>
      <c r="I101" s="17">
        <v>0.2731237</v>
      </c>
      <c r="J101" s="23">
        <f t="shared" si="1"/>
        <v>-3.516408686</v>
      </c>
      <c r="K101" s="23">
        <f t="shared" si="2"/>
        <v>0.02884894256</v>
      </c>
      <c r="L101" s="24">
        <v>-17.201156912224697</v>
      </c>
      <c r="M101" s="24">
        <v>3.385575131607096E-8</v>
      </c>
    </row>
    <row r="102">
      <c r="A102" s="18">
        <v>101.0</v>
      </c>
      <c r="B102" s="15">
        <v>20.0</v>
      </c>
      <c r="C102" s="15">
        <v>2000.0</v>
      </c>
      <c r="D102" s="16">
        <v>0.0</v>
      </c>
      <c r="E102" s="17">
        <v>0.0660288</v>
      </c>
      <c r="F102" s="17">
        <v>0.1081949</v>
      </c>
      <c r="G102" s="17">
        <v>0.0432707</v>
      </c>
      <c r="H102" s="17">
        <v>0.1423872</v>
      </c>
      <c r="I102" s="17">
        <v>0.2472102</v>
      </c>
      <c r="J102" s="23">
        <f t="shared" si="1"/>
        <v>-3.012643075</v>
      </c>
      <c r="K102" s="23">
        <f t="shared" si="2"/>
        <v>0.04685795843</v>
      </c>
      <c r="L102" s="24">
        <v>-16.876678449318398</v>
      </c>
      <c r="M102" s="24">
        <v>4.683296525706461E-8</v>
      </c>
    </row>
    <row r="103">
      <c r="A103" s="18">
        <v>102.0</v>
      </c>
      <c r="B103" s="15">
        <v>20.0</v>
      </c>
      <c r="C103" s="15">
        <v>2001.0</v>
      </c>
      <c r="D103" s="16">
        <v>0.0</v>
      </c>
      <c r="E103" s="17">
        <v>0.0658851</v>
      </c>
      <c r="F103" s="17">
        <v>0.1044736</v>
      </c>
      <c r="G103" s="17">
        <v>0.0470615</v>
      </c>
      <c r="H103" s="17">
        <v>0.2462382</v>
      </c>
      <c r="I103" s="17">
        <v>0.2363371</v>
      </c>
      <c r="J103" s="23">
        <f t="shared" si="1"/>
        <v>-3.20235864</v>
      </c>
      <c r="K103" s="23">
        <f t="shared" si="2"/>
        <v>0.03907705941</v>
      </c>
      <c r="L103" s="24">
        <v>-16.680087824013402</v>
      </c>
      <c r="M103" s="24">
        <v>5.700722167864112E-8</v>
      </c>
    </row>
    <row r="104">
      <c r="A104" s="18">
        <v>103.0</v>
      </c>
      <c r="B104" s="15">
        <v>20.0</v>
      </c>
      <c r="C104" s="15">
        <v>2002.0</v>
      </c>
      <c r="D104" s="16">
        <v>0.0</v>
      </c>
      <c r="E104" s="17">
        <v>0.1005847</v>
      </c>
      <c r="F104" s="17">
        <v>0.1047523</v>
      </c>
      <c r="G104" s="17">
        <v>0.031094</v>
      </c>
      <c r="H104" s="17">
        <v>0.2826383</v>
      </c>
      <c r="I104" s="17">
        <v>0.2095441</v>
      </c>
      <c r="J104" s="23">
        <f t="shared" si="1"/>
        <v>-3.14692646</v>
      </c>
      <c r="K104" s="23">
        <f t="shared" si="2"/>
        <v>0.0412125552</v>
      </c>
      <c r="L104" s="24">
        <v>-16.629692776410497</v>
      </c>
      <c r="M104" s="24">
        <v>5.995372415623389E-8</v>
      </c>
    </row>
    <row r="105">
      <c r="A105" s="18">
        <v>104.0</v>
      </c>
      <c r="B105" s="15">
        <v>20.0</v>
      </c>
      <c r="C105" s="15">
        <v>2003.0</v>
      </c>
      <c r="D105" s="16">
        <v>0.0</v>
      </c>
      <c r="E105" s="17">
        <v>0.0829439</v>
      </c>
      <c r="F105" s="17">
        <v>0.1349198</v>
      </c>
      <c r="G105" s="17">
        <v>0.0328888</v>
      </c>
      <c r="H105" s="17">
        <v>0.2309065</v>
      </c>
      <c r="I105" s="17">
        <v>0.2002402</v>
      </c>
      <c r="J105" s="23">
        <f t="shared" si="1"/>
        <v>-3.11906338</v>
      </c>
      <c r="K105" s="23">
        <f t="shared" si="2"/>
        <v>0.04232772246</v>
      </c>
      <c r="L105" s="24">
        <v>-16.4717236657484</v>
      </c>
      <c r="M105" s="24">
        <v>7.021360537292492E-8</v>
      </c>
    </row>
    <row r="106">
      <c r="A106" s="18">
        <v>105.0</v>
      </c>
      <c r="B106" s="15">
        <v>20.0</v>
      </c>
      <c r="C106" s="15">
        <v>2004.0</v>
      </c>
      <c r="D106" s="16">
        <v>0.0</v>
      </c>
      <c r="E106" s="17">
        <v>0.1977851</v>
      </c>
      <c r="F106" s="17">
        <v>0.2018542</v>
      </c>
      <c r="G106" s="17">
        <v>0.0390458</v>
      </c>
      <c r="H106" s="17">
        <v>0.6624813</v>
      </c>
      <c r="I106" s="17">
        <v>0.2909679</v>
      </c>
      <c r="J106" s="23">
        <f t="shared" si="1"/>
        <v>-3.955555571</v>
      </c>
      <c r="K106" s="23">
        <f t="shared" si="2"/>
        <v>0.01878826921</v>
      </c>
      <c r="L106" s="24">
        <v>-16.4252684720538</v>
      </c>
      <c r="M106" s="24">
        <v>7.35523421850292E-8</v>
      </c>
    </row>
    <row r="107">
      <c r="A107" s="18">
        <v>106.0</v>
      </c>
      <c r="B107" s="15">
        <v>21.0</v>
      </c>
      <c r="C107" s="15">
        <v>1995.0</v>
      </c>
      <c r="D107" s="16">
        <v>0.0</v>
      </c>
      <c r="E107" s="17">
        <v>0.3364559</v>
      </c>
      <c r="F107" s="17">
        <v>0.2327593</v>
      </c>
      <c r="G107" s="17">
        <v>0.0331329</v>
      </c>
      <c r="H107" s="17">
        <v>2.268726</v>
      </c>
      <c r="I107" s="17">
        <v>0.3027015</v>
      </c>
      <c r="J107" s="23">
        <f t="shared" si="1"/>
        <v>-6.552056695</v>
      </c>
      <c r="K107" s="23">
        <f t="shared" si="2"/>
        <v>0.001425143377</v>
      </c>
      <c r="L107" s="24">
        <v>-16.4035181109109</v>
      </c>
      <c r="M107" s="24">
        <v>7.516965690058368E-8</v>
      </c>
    </row>
    <row r="108">
      <c r="A108" s="18">
        <v>107.0</v>
      </c>
      <c r="B108" s="15">
        <v>21.0</v>
      </c>
      <c r="C108" s="15">
        <v>1996.0</v>
      </c>
      <c r="D108" s="16">
        <v>1.0</v>
      </c>
      <c r="E108" s="17">
        <v>0.3573008</v>
      </c>
      <c r="F108" s="17">
        <v>0.0604665</v>
      </c>
      <c r="G108" s="17">
        <v>0.0283414</v>
      </c>
      <c r="H108" s="17">
        <v>3.196286</v>
      </c>
      <c r="I108" s="17">
        <v>0.2835108</v>
      </c>
      <c r="J108" s="23">
        <f t="shared" si="1"/>
        <v>-7.771625895</v>
      </c>
      <c r="K108" s="23">
        <f t="shared" si="2"/>
        <v>0.0004213497399</v>
      </c>
      <c r="L108" s="24">
        <v>-16.336570099334</v>
      </c>
      <c r="M108" s="24">
        <v>8.03743951546992E-8</v>
      </c>
    </row>
    <row r="109">
      <c r="A109" s="18">
        <v>108.0</v>
      </c>
      <c r="B109" s="15">
        <v>22.0</v>
      </c>
      <c r="C109" s="15">
        <v>2000.0</v>
      </c>
      <c r="D109" s="16">
        <v>0.0</v>
      </c>
      <c r="E109" s="17">
        <v>-0.047036</v>
      </c>
      <c r="F109" s="17">
        <v>0.1444274</v>
      </c>
      <c r="G109" s="17">
        <v>0.0620826</v>
      </c>
      <c r="H109" s="17">
        <v>0.9414811</v>
      </c>
      <c r="I109" s="17">
        <v>0.1840385</v>
      </c>
      <c r="J109" s="23">
        <f t="shared" si="1"/>
        <v>-4.490170261</v>
      </c>
      <c r="K109" s="23">
        <f t="shared" si="2"/>
        <v>0.01109426988</v>
      </c>
      <c r="L109" s="24">
        <v>-16.1708743063178</v>
      </c>
      <c r="M109" s="24">
        <v>9.48589864566875E-8</v>
      </c>
    </row>
    <row r="110">
      <c r="A110" s="18">
        <v>109.0</v>
      </c>
      <c r="B110" s="15">
        <v>22.0</v>
      </c>
      <c r="C110" s="15">
        <v>2001.0</v>
      </c>
      <c r="D110" s="16">
        <v>0.0</v>
      </c>
      <c r="E110" s="17">
        <v>-0.1229077</v>
      </c>
      <c r="F110" s="17">
        <v>0.118628</v>
      </c>
      <c r="G110" s="17">
        <v>0.0405248</v>
      </c>
      <c r="H110" s="17">
        <v>0.5800297</v>
      </c>
      <c r="I110" s="17">
        <v>0.2036798</v>
      </c>
      <c r="J110" s="23">
        <f t="shared" si="1"/>
        <v>-3.714803824</v>
      </c>
      <c r="K110" s="23">
        <f t="shared" si="2"/>
        <v>0.02378091132</v>
      </c>
      <c r="L110" s="24">
        <v>-15.985866940784799</v>
      </c>
      <c r="M110" s="24">
        <v>1.1413692019235787E-7</v>
      </c>
    </row>
    <row r="111">
      <c r="A111" s="18">
        <v>110.0</v>
      </c>
      <c r="B111" s="15">
        <v>22.0</v>
      </c>
      <c r="C111" s="15">
        <v>2002.0</v>
      </c>
      <c r="D111" s="16">
        <v>0.0</v>
      </c>
      <c r="E111" s="17">
        <v>-0.3954011</v>
      </c>
      <c r="F111" s="17">
        <v>0.0687779</v>
      </c>
      <c r="G111" s="17">
        <v>0.0018374</v>
      </c>
      <c r="H111" s="17">
        <v>0.1440341</v>
      </c>
      <c r="I111" s="17">
        <v>0.0915908</v>
      </c>
      <c r="J111" s="23">
        <f t="shared" si="1"/>
        <v>-2.661877165</v>
      </c>
      <c r="K111" s="23">
        <f t="shared" si="2"/>
        <v>0.06526072954</v>
      </c>
      <c r="L111" s="24">
        <v>-15.9771131291849</v>
      </c>
      <c r="M111" s="24">
        <v>1.1514043907265064E-7</v>
      </c>
    </row>
    <row r="112">
      <c r="A112" s="18">
        <v>111.0</v>
      </c>
      <c r="B112" s="15">
        <v>22.0</v>
      </c>
      <c r="C112" s="15">
        <v>2003.0</v>
      </c>
      <c r="D112" s="16">
        <v>0.0</v>
      </c>
      <c r="E112" s="17">
        <v>0.0492186</v>
      </c>
      <c r="F112" s="17">
        <v>0.0292957</v>
      </c>
      <c r="G112" s="17">
        <v>0.0352637</v>
      </c>
      <c r="H112" s="17">
        <v>0.2048569</v>
      </c>
      <c r="I112" s="17">
        <v>0.0881491</v>
      </c>
      <c r="J112" s="23">
        <f t="shared" si="1"/>
        <v>-2.944068312</v>
      </c>
      <c r="K112" s="23">
        <f t="shared" si="2"/>
        <v>0.05001760962</v>
      </c>
      <c r="L112" s="24">
        <v>-15.888807207245499</v>
      </c>
      <c r="M112" s="24">
        <v>1.2577046055440667E-7</v>
      </c>
    </row>
    <row r="113">
      <c r="A113" s="18">
        <v>112.0</v>
      </c>
      <c r="B113" s="15">
        <v>22.0</v>
      </c>
      <c r="C113" s="15">
        <v>2004.0</v>
      </c>
      <c r="D113" s="16">
        <v>0.0</v>
      </c>
      <c r="E113" s="17">
        <v>0.0508472</v>
      </c>
      <c r="F113" s="17">
        <v>-0.0297468</v>
      </c>
      <c r="G113" s="17">
        <v>0.0564774</v>
      </c>
      <c r="H113" s="17">
        <v>0.3956204</v>
      </c>
      <c r="I113" s="17">
        <v>0.1195929</v>
      </c>
      <c r="J113" s="23">
        <f t="shared" si="1"/>
        <v>-3.32074445</v>
      </c>
      <c r="K113" s="23">
        <f t="shared" si="2"/>
        <v>0.03486634859</v>
      </c>
      <c r="L113" s="24">
        <v>-15.8395845123292</v>
      </c>
      <c r="M113" s="24">
        <v>1.3211611466932952E-7</v>
      </c>
    </row>
    <row r="114">
      <c r="A114" s="18">
        <v>113.0</v>
      </c>
      <c r="B114" s="15">
        <v>23.0</v>
      </c>
      <c r="C114" s="15">
        <v>1999.0</v>
      </c>
      <c r="D114" s="16">
        <v>0.0</v>
      </c>
      <c r="E114" s="17">
        <v>0.1157979</v>
      </c>
      <c r="F114" s="17">
        <v>0.4452997</v>
      </c>
      <c r="G114" s="17">
        <v>0.0613886</v>
      </c>
      <c r="H114" s="17">
        <v>3.083172</v>
      </c>
      <c r="I114" s="17">
        <v>0.285037</v>
      </c>
      <c r="J114" s="23">
        <f t="shared" si="1"/>
        <v>-8.372499512</v>
      </c>
      <c r="K114" s="23">
        <f t="shared" si="2"/>
        <v>0.0002310836892</v>
      </c>
      <c r="L114" s="24">
        <v>-15.7907457640705</v>
      </c>
      <c r="M114" s="24">
        <v>1.3872865932733382E-7</v>
      </c>
    </row>
    <row r="115">
      <c r="A115" s="18">
        <v>114.0</v>
      </c>
      <c r="B115" s="15">
        <v>23.0</v>
      </c>
      <c r="C115" s="15">
        <v>2000.0</v>
      </c>
      <c r="D115" s="16">
        <v>0.0</v>
      </c>
      <c r="E115" s="17">
        <v>0.1816072</v>
      </c>
      <c r="F115" s="17">
        <v>0.4398542</v>
      </c>
      <c r="G115" s="17">
        <v>0.0718668</v>
      </c>
      <c r="H115" s="17">
        <v>2.490861</v>
      </c>
      <c r="I115" s="17">
        <v>0.2897941</v>
      </c>
      <c r="J115" s="23">
        <f t="shared" si="1"/>
        <v>-7.483047948</v>
      </c>
      <c r="K115" s="23">
        <f t="shared" si="2"/>
        <v>0.0005622239332</v>
      </c>
      <c r="L115" s="24">
        <v>-15.740448443279098</v>
      </c>
      <c r="M115" s="24">
        <v>1.4588479688197955E-7</v>
      </c>
    </row>
    <row r="116">
      <c r="A116" s="18">
        <v>115.0</v>
      </c>
      <c r="B116" s="15">
        <v>23.0</v>
      </c>
      <c r="C116" s="15">
        <v>2001.0</v>
      </c>
      <c r="D116" s="16">
        <v>0.0</v>
      </c>
      <c r="E116" s="17">
        <v>0.1747439</v>
      </c>
      <c r="F116" s="17">
        <v>0.4181159</v>
      </c>
      <c r="G116" s="17">
        <v>0.052375</v>
      </c>
      <c r="H116" s="17">
        <v>1.869866</v>
      </c>
      <c r="I116" s="17">
        <v>0.2608399</v>
      </c>
      <c r="J116" s="23">
        <f t="shared" si="1"/>
        <v>-6.308957</v>
      </c>
      <c r="K116" s="23">
        <f t="shared" si="2"/>
        <v>0.001816624307</v>
      </c>
      <c r="L116" s="24">
        <v>-15.6959163829929</v>
      </c>
      <c r="M116" s="24">
        <v>1.5252817017163512E-7</v>
      </c>
    </row>
    <row r="117">
      <c r="A117" s="18">
        <v>116.0</v>
      </c>
      <c r="B117" s="15">
        <v>23.0</v>
      </c>
      <c r="C117" s="15">
        <v>2002.0</v>
      </c>
      <c r="D117" s="16">
        <v>0.0</v>
      </c>
      <c r="E117" s="17">
        <v>0.154968</v>
      </c>
      <c r="F117" s="17">
        <v>0.3215787</v>
      </c>
      <c r="G117" s="17">
        <v>0.0457098</v>
      </c>
      <c r="H117" s="17">
        <v>1.092049</v>
      </c>
      <c r="I117" s="17">
        <v>0.2409708</v>
      </c>
      <c r="J117" s="23">
        <f t="shared" si="1"/>
        <v>-4.867393422</v>
      </c>
      <c r="K117" s="23">
        <f t="shared" si="2"/>
        <v>0.007634656192</v>
      </c>
      <c r="L117" s="24">
        <v>-15.670698809537999</v>
      </c>
      <c r="M117" s="24">
        <v>1.564234684660439E-7</v>
      </c>
    </row>
    <row r="118">
      <c r="A118" s="18">
        <v>117.0</v>
      </c>
      <c r="B118" s="15">
        <v>23.0</v>
      </c>
      <c r="C118" s="15">
        <v>2003.0</v>
      </c>
      <c r="D118" s="16">
        <v>0.0</v>
      </c>
      <c r="E118" s="17">
        <v>0.1810416</v>
      </c>
      <c r="F118" s="17">
        <v>0.3653234</v>
      </c>
      <c r="G118" s="17">
        <v>0.0488733</v>
      </c>
      <c r="H118" s="17">
        <v>1.581415</v>
      </c>
      <c r="I118" s="17">
        <v>0.2588489</v>
      </c>
      <c r="J118" s="23">
        <f t="shared" si="1"/>
        <v>-5.742839146</v>
      </c>
      <c r="K118" s="23">
        <f t="shared" si="2"/>
        <v>0.003195410643</v>
      </c>
      <c r="L118" s="24">
        <v>-15.627544681866599</v>
      </c>
      <c r="M118" s="24">
        <v>1.6332155568052685E-7</v>
      </c>
    </row>
    <row r="119">
      <c r="A119" s="18">
        <v>118.0</v>
      </c>
      <c r="B119" s="15">
        <v>23.0</v>
      </c>
      <c r="C119" s="15">
        <v>2004.0</v>
      </c>
      <c r="D119" s="16">
        <v>0.0</v>
      </c>
      <c r="E119" s="17">
        <v>0.1695805</v>
      </c>
      <c r="F119" s="17">
        <v>0.3774517</v>
      </c>
      <c r="G119" s="17">
        <v>0.052468</v>
      </c>
      <c r="H119" s="17">
        <v>1.569448</v>
      </c>
      <c r="I119" s="17">
        <v>0.2485363</v>
      </c>
      <c r="J119" s="23">
        <f t="shared" si="1"/>
        <v>-5.766531799</v>
      </c>
      <c r="K119" s="23">
        <f t="shared" si="2"/>
        <v>0.003120826197</v>
      </c>
      <c r="L119" s="24">
        <v>-15.612295913050998</v>
      </c>
      <c r="M119" s="24">
        <v>1.658310929623169E-7</v>
      </c>
    </row>
    <row r="120">
      <c r="A120" s="18">
        <v>119.0</v>
      </c>
      <c r="B120" s="15">
        <v>24.0</v>
      </c>
      <c r="C120" s="15">
        <v>1995.0</v>
      </c>
      <c r="D120" s="16">
        <v>0.0</v>
      </c>
      <c r="E120" s="17">
        <v>0.0695559</v>
      </c>
      <c r="F120" s="17">
        <v>0.3027085</v>
      </c>
      <c r="G120" s="17">
        <v>0.0645527</v>
      </c>
      <c r="H120" s="17">
        <v>1.814792</v>
      </c>
      <c r="I120" s="17">
        <v>0.1734155</v>
      </c>
      <c r="J120" s="23">
        <f t="shared" si="1"/>
        <v>-6.143557705</v>
      </c>
      <c r="K120" s="23">
        <f t="shared" si="2"/>
        <v>0.002142669765</v>
      </c>
      <c r="L120" s="24">
        <v>-15.460702227684</v>
      </c>
      <c r="M120" s="24">
        <v>1.9297553443553544E-7</v>
      </c>
    </row>
    <row r="121">
      <c r="A121" s="18">
        <v>120.0</v>
      </c>
      <c r="B121" s="15">
        <v>24.0</v>
      </c>
      <c r="C121" s="15">
        <v>1996.0</v>
      </c>
      <c r="D121" s="16">
        <v>0.0</v>
      </c>
      <c r="E121" s="17">
        <v>0.05387</v>
      </c>
      <c r="F121" s="17">
        <v>0.3382863</v>
      </c>
      <c r="G121" s="17">
        <v>0.0722331</v>
      </c>
      <c r="H121" s="17">
        <v>1.826908</v>
      </c>
      <c r="I121" s="17">
        <v>0.1835767</v>
      </c>
      <c r="J121" s="23">
        <f t="shared" si="1"/>
        <v>-6.268784241</v>
      </c>
      <c r="K121" s="23">
        <f t="shared" si="2"/>
        <v>0.001890948017</v>
      </c>
      <c r="L121" s="24">
        <v>-15.357829411574</v>
      </c>
      <c r="M121" s="24">
        <v>2.1388451321662015E-7</v>
      </c>
    </row>
    <row r="122">
      <c r="A122" s="18">
        <v>121.0</v>
      </c>
      <c r="B122" s="15">
        <v>24.0</v>
      </c>
      <c r="C122" s="15">
        <v>1997.0</v>
      </c>
      <c r="D122" s="16">
        <v>0.0</v>
      </c>
      <c r="E122" s="17">
        <v>0.0336465</v>
      </c>
      <c r="F122" s="17">
        <v>0.3568022</v>
      </c>
      <c r="G122" s="17">
        <v>0.0821387</v>
      </c>
      <c r="H122" s="17">
        <v>2.238593</v>
      </c>
      <c r="I122" s="17">
        <v>0.2353855</v>
      </c>
      <c r="J122" s="23">
        <f t="shared" si="1"/>
        <v>-7.03131283</v>
      </c>
      <c r="K122" s="23">
        <f t="shared" si="2"/>
        <v>0.0008829904165</v>
      </c>
      <c r="L122" s="24">
        <v>-15.283880505212599</v>
      </c>
      <c r="M122" s="24">
        <v>2.303005284485104E-7</v>
      </c>
    </row>
    <row r="123">
      <c r="A123" s="18">
        <v>122.0</v>
      </c>
      <c r="B123" s="15">
        <v>24.0</v>
      </c>
      <c r="C123" s="15">
        <v>1998.0</v>
      </c>
      <c r="D123" s="16">
        <v>0.0</v>
      </c>
      <c r="E123" s="17">
        <v>0.0050508</v>
      </c>
      <c r="F123" s="17">
        <v>0.260835</v>
      </c>
      <c r="G123" s="17">
        <v>0.070438</v>
      </c>
      <c r="H123" s="17">
        <v>2.714937</v>
      </c>
      <c r="I123" s="17">
        <v>0.1951107</v>
      </c>
      <c r="J123" s="23">
        <f t="shared" si="1"/>
        <v>-7.580649413</v>
      </c>
      <c r="K123" s="23">
        <f t="shared" si="2"/>
        <v>0.0005099695641</v>
      </c>
      <c r="L123" s="24">
        <v>-15.192117812521499</v>
      </c>
      <c r="M123" s="24">
        <v>2.5243348089068957E-7</v>
      </c>
    </row>
    <row r="124">
      <c r="A124" s="18">
        <v>123.0</v>
      </c>
      <c r="B124" s="15">
        <v>24.0</v>
      </c>
      <c r="C124" s="15">
        <v>1999.0</v>
      </c>
      <c r="D124" s="16">
        <v>0.0</v>
      </c>
      <c r="E124" s="17">
        <v>0.0265031</v>
      </c>
      <c r="F124" s="17">
        <v>0.3015422</v>
      </c>
      <c r="G124" s="17">
        <v>0.0817072</v>
      </c>
      <c r="H124" s="17">
        <v>3.973116</v>
      </c>
      <c r="I124" s="17">
        <v>0.176078</v>
      </c>
      <c r="J124" s="23">
        <f t="shared" si="1"/>
        <v>-9.752082994</v>
      </c>
      <c r="K124" s="23">
        <f t="shared" si="2"/>
        <v>0.00005816997875</v>
      </c>
      <c r="L124" s="24">
        <v>-15.0915770114052</v>
      </c>
      <c r="M124" s="24">
        <v>2.791330490337191E-7</v>
      </c>
    </row>
    <row r="125">
      <c r="A125" s="18">
        <v>124.0</v>
      </c>
      <c r="B125" s="15">
        <v>24.0</v>
      </c>
      <c r="C125" s="15">
        <v>2000.0</v>
      </c>
      <c r="D125" s="16">
        <v>0.0</v>
      </c>
      <c r="E125" s="17">
        <v>0.0488727</v>
      </c>
      <c r="F125" s="17">
        <v>0.3501757</v>
      </c>
      <c r="G125" s="17">
        <v>0.0577342</v>
      </c>
      <c r="H125" s="17">
        <v>2.802064</v>
      </c>
      <c r="I125" s="17">
        <v>0.1775305</v>
      </c>
      <c r="J125" s="23">
        <f t="shared" si="1"/>
        <v>-7.757048944</v>
      </c>
      <c r="K125" s="23">
        <f t="shared" si="2"/>
        <v>0.000427534073</v>
      </c>
      <c r="L125" s="24">
        <v>-15.054366817889798</v>
      </c>
      <c r="M125" s="24">
        <v>2.8971530368096085E-7</v>
      </c>
    </row>
    <row r="126">
      <c r="A126" s="18">
        <v>125.0</v>
      </c>
      <c r="B126" s="15">
        <v>24.0</v>
      </c>
      <c r="C126" s="15">
        <v>2001.0</v>
      </c>
      <c r="D126" s="16">
        <v>0.0</v>
      </c>
      <c r="E126" s="17">
        <v>0.056824</v>
      </c>
      <c r="F126" s="17">
        <v>0.3910853</v>
      </c>
      <c r="G126" s="17">
        <v>0.0689271</v>
      </c>
      <c r="H126" s="17">
        <v>2.737121</v>
      </c>
      <c r="I126" s="17">
        <v>0.1832708</v>
      </c>
      <c r="J126" s="23">
        <f t="shared" si="1"/>
        <v>-7.790565023</v>
      </c>
      <c r="K126" s="23">
        <f t="shared" si="2"/>
        <v>0.0004134481035</v>
      </c>
      <c r="L126" s="24">
        <v>-15.027779897873799</v>
      </c>
      <c r="M126" s="24">
        <v>2.975212471869683E-7</v>
      </c>
    </row>
    <row r="127">
      <c r="A127" s="18">
        <v>126.0</v>
      </c>
      <c r="B127" s="15">
        <v>24.0</v>
      </c>
      <c r="C127" s="15">
        <v>2002.0</v>
      </c>
      <c r="D127" s="16">
        <v>0.0</v>
      </c>
      <c r="E127" s="17">
        <v>0.0348627</v>
      </c>
      <c r="F127" s="17">
        <v>0.3232958</v>
      </c>
      <c r="G127" s="17">
        <v>0.0663762</v>
      </c>
      <c r="H127" s="17">
        <v>1.550417</v>
      </c>
      <c r="I127" s="17">
        <v>0.1443646</v>
      </c>
      <c r="J127" s="23">
        <f t="shared" si="1"/>
        <v>-5.758749486</v>
      </c>
      <c r="K127" s="23">
        <f t="shared" si="2"/>
        <v>0.003145131512</v>
      </c>
      <c r="L127" s="24">
        <v>-14.9922372576423</v>
      </c>
      <c r="M127" s="24">
        <v>3.0828610712063605E-7</v>
      </c>
    </row>
    <row r="128">
      <c r="A128" s="18">
        <v>127.0</v>
      </c>
      <c r="B128" s="15">
        <v>24.0</v>
      </c>
      <c r="C128" s="15">
        <v>2003.0</v>
      </c>
      <c r="D128" s="16">
        <v>0.0</v>
      </c>
      <c r="E128" s="17">
        <v>0.0437581</v>
      </c>
      <c r="F128" s="17">
        <v>0.39492</v>
      </c>
      <c r="G128" s="17">
        <v>0.0436625</v>
      </c>
      <c r="H128" s="17">
        <v>1.54462</v>
      </c>
      <c r="I128" s="17">
        <v>0.1434598</v>
      </c>
      <c r="J128" s="23">
        <f t="shared" si="1"/>
        <v>-5.688001936</v>
      </c>
      <c r="K128" s="23">
        <f t="shared" si="2"/>
        <v>0.003374923682</v>
      </c>
      <c r="L128" s="24">
        <v>-14.959989678747498</v>
      </c>
      <c r="M128" s="24">
        <v>3.183896158204803E-7</v>
      </c>
    </row>
    <row r="129">
      <c r="A129" s="18">
        <v>128.0</v>
      </c>
      <c r="B129" s="15">
        <v>24.0</v>
      </c>
      <c r="C129" s="15">
        <v>2004.0</v>
      </c>
      <c r="D129" s="16">
        <v>0.0</v>
      </c>
      <c r="E129" s="17">
        <v>0.0438728</v>
      </c>
      <c r="F129" s="17">
        <v>0.4312158</v>
      </c>
      <c r="G129" s="17">
        <v>0.0585981</v>
      </c>
      <c r="H129" s="17">
        <v>1.907273</v>
      </c>
      <c r="I129" s="17">
        <v>0.1557239</v>
      </c>
      <c r="J129" s="23">
        <f t="shared" si="1"/>
        <v>-6.432668734</v>
      </c>
      <c r="K129" s="23">
        <f t="shared" si="2"/>
        <v>0.001605571364</v>
      </c>
      <c r="L129" s="24">
        <v>-14.957962071133698</v>
      </c>
      <c r="M129" s="24">
        <v>3.190358397465933E-7</v>
      </c>
    </row>
    <row r="130">
      <c r="A130" s="18">
        <v>129.0</v>
      </c>
      <c r="B130" s="15">
        <v>25.0</v>
      </c>
      <c r="C130" s="15">
        <v>1999.0</v>
      </c>
      <c r="D130" s="16">
        <v>0.0</v>
      </c>
      <c r="E130" s="17">
        <v>0.1451007</v>
      </c>
      <c r="F130" s="17">
        <v>0.3545819</v>
      </c>
      <c r="G130" s="17">
        <v>0.0589574</v>
      </c>
      <c r="H130" s="17">
        <v>2.860758</v>
      </c>
      <c r="I130" s="17">
        <v>0.2741894</v>
      </c>
      <c r="J130" s="23">
        <f t="shared" si="1"/>
        <v>-7.86691338</v>
      </c>
      <c r="K130" s="23">
        <f t="shared" si="2"/>
        <v>0.000383068581</v>
      </c>
      <c r="L130" s="24">
        <v>-14.862377515400897</v>
      </c>
      <c r="M130" s="24">
        <v>3.5103571502931736E-7</v>
      </c>
    </row>
    <row r="131">
      <c r="A131" s="18">
        <v>130.0</v>
      </c>
      <c r="B131" s="15">
        <v>25.0</v>
      </c>
      <c r="C131" s="15">
        <v>2000.0</v>
      </c>
      <c r="D131" s="16">
        <v>0.0</v>
      </c>
      <c r="E131" s="17">
        <v>0.027224</v>
      </c>
      <c r="F131" s="17">
        <v>0.2412387</v>
      </c>
      <c r="G131" s="17">
        <v>0.0698675</v>
      </c>
      <c r="H131" s="17">
        <v>1.454542</v>
      </c>
      <c r="I131" s="17">
        <v>0.2244752</v>
      </c>
      <c r="J131" s="23">
        <f t="shared" si="1"/>
        <v>-5.512417529</v>
      </c>
      <c r="K131" s="23">
        <f t="shared" si="2"/>
        <v>0.004020111088</v>
      </c>
      <c r="L131" s="24">
        <v>-14.8510502566555</v>
      </c>
      <c r="M131" s="24">
        <v>3.5503459138739084E-7</v>
      </c>
    </row>
    <row r="132">
      <c r="A132" s="18">
        <v>131.0</v>
      </c>
      <c r="B132" s="15">
        <v>25.0</v>
      </c>
      <c r="C132" s="15">
        <v>2001.0</v>
      </c>
      <c r="D132" s="16">
        <v>0.0</v>
      </c>
      <c r="E132" s="17">
        <v>0.0879617</v>
      </c>
      <c r="F132" s="17">
        <v>0.2482468</v>
      </c>
      <c r="G132" s="17">
        <v>0.0245603</v>
      </c>
      <c r="H132" s="17">
        <v>1.727343</v>
      </c>
      <c r="I132" s="17">
        <v>0.2122567</v>
      </c>
      <c r="J132" s="23">
        <f t="shared" si="1"/>
        <v>-5.637832153</v>
      </c>
      <c r="K132" s="23">
        <f t="shared" si="2"/>
        <v>0.003547946094</v>
      </c>
      <c r="L132" s="24">
        <v>-14.843716380974298</v>
      </c>
      <c r="M132" s="24">
        <v>3.576479412901638E-7</v>
      </c>
    </row>
    <row r="133">
      <c r="A133" s="18">
        <v>132.0</v>
      </c>
      <c r="B133" s="15">
        <v>25.0</v>
      </c>
      <c r="C133" s="15">
        <v>2002.0</v>
      </c>
      <c r="D133" s="16">
        <v>0.0</v>
      </c>
      <c r="E133" s="17">
        <v>0.0936475</v>
      </c>
      <c r="F133" s="17">
        <v>0.2280966</v>
      </c>
      <c r="G133" s="17">
        <v>0.039419</v>
      </c>
      <c r="H133" s="17">
        <v>1.004662</v>
      </c>
      <c r="I133" s="17">
        <v>0.1979361</v>
      </c>
      <c r="J133" s="23">
        <f t="shared" si="1"/>
        <v>-4.548325012</v>
      </c>
      <c r="K133" s="23">
        <f t="shared" si="2"/>
        <v>0.01047405216</v>
      </c>
      <c r="L133" s="24">
        <v>-14.798715930600698</v>
      </c>
      <c r="M133" s="24">
        <v>3.7410987295911004E-7</v>
      </c>
    </row>
    <row r="134">
      <c r="A134" s="18">
        <v>133.0</v>
      </c>
      <c r="B134" s="15">
        <v>25.0</v>
      </c>
      <c r="C134" s="15">
        <v>2003.0</v>
      </c>
      <c r="D134" s="16">
        <v>0.0</v>
      </c>
      <c r="E134" s="17">
        <v>0.0935778</v>
      </c>
      <c r="F134" s="17">
        <v>0.2556791</v>
      </c>
      <c r="G134" s="17">
        <v>0.0466655</v>
      </c>
      <c r="H134" s="17">
        <v>1.709126</v>
      </c>
      <c r="I134" s="17">
        <v>0.1932244</v>
      </c>
      <c r="J134" s="23">
        <f t="shared" si="1"/>
        <v>-5.777653651</v>
      </c>
      <c r="K134" s="23">
        <f t="shared" si="2"/>
        <v>0.003086415669</v>
      </c>
      <c r="L134" s="24">
        <v>-14.785766850402098</v>
      </c>
      <c r="M134" s="24">
        <v>3.7898575080629725E-7</v>
      </c>
    </row>
    <row r="135">
      <c r="A135" s="18">
        <v>134.0</v>
      </c>
      <c r="B135" s="15">
        <v>25.0</v>
      </c>
      <c r="C135" s="15">
        <v>2004.0</v>
      </c>
      <c r="D135" s="16">
        <v>0.0</v>
      </c>
      <c r="E135" s="17">
        <v>0.0736621</v>
      </c>
      <c r="F135" s="17">
        <v>0.2856712</v>
      </c>
      <c r="G135" s="17">
        <v>0.0276822</v>
      </c>
      <c r="H135" s="17">
        <v>1.450999</v>
      </c>
      <c r="I135" s="17">
        <v>0.2241833</v>
      </c>
      <c r="J135" s="23">
        <f t="shared" si="1"/>
        <v>-5.26691268</v>
      </c>
      <c r="K135" s="23">
        <f t="shared" si="2"/>
        <v>0.005133031134</v>
      </c>
      <c r="L135" s="24">
        <v>-14.7791790734634</v>
      </c>
      <c r="M135" s="24">
        <v>3.814906652928557E-7</v>
      </c>
    </row>
    <row r="136">
      <c r="A136" s="18">
        <v>135.0</v>
      </c>
      <c r="B136" s="15">
        <v>26.0</v>
      </c>
      <c r="C136" s="15">
        <v>1999.0</v>
      </c>
      <c r="D136" s="16">
        <v>0.0</v>
      </c>
      <c r="E136" s="17">
        <v>0.1899964</v>
      </c>
      <c r="F136" s="17">
        <v>0.0172135</v>
      </c>
      <c r="G136" s="17">
        <v>0.0365241</v>
      </c>
      <c r="H136" s="17">
        <v>3.097554</v>
      </c>
      <c r="I136" s="17">
        <v>0.1225296</v>
      </c>
      <c r="J136" s="23">
        <f t="shared" si="1"/>
        <v>-7.609451266</v>
      </c>
      <c r="K136" s="23">
        <f t="shared" si="2"/>
        <v>0.0004954981753</v>
      </c>
      <c r="L136" s="24">
        <v>-14.706265512622997</v>
      </c>
      <c r="M136" s="24">
        <v>4.1034567489355247E-7</v>
      </c>
    </row>
    <row r="137">
      <c r="A137" s="18">
        <v>136.0</v>
      </c>
      <c r="B137" s="15">
        <v>26.0</v>
      </c>
      <c r="C137" s="15">
        <v>2000.0</v>
      </c>
      <c r="D137" s="16">
        <v>0.0</v>
      </c>
      <c r="E137" s="17">
        <v>0.4157795</v>
      </c>
      <c r="F137" s="17">
        <v>0.1101916</v>
      </c>
      <c r="G137" s="17">
        <v>0.0507385</v>
      </c>
      <c r="H137" s="17">
        <v>7.441947</v>
      </c>
      <c r="I137" s="17">
        <v>0.1123187</v>
      </c>
      <c r="J137" s="23">
        <f t="shared" si="1"/>
        <v>-14.86237752</v>
      </c>
      <c r="K137" s="23">
        <f t="shared" si="2"/>
        <v>0.000000351035715</v>
      </c>
      <c r="L137" s="24">
        <v>-14.6786189165013</v>
      </c>
      <c r="M137" s="24">
        <v>4.21848607047179E-7</v>
      </c>
    </row>
    <row r="138">
      <c r="A138" s="18">
        <v>137.0</v>
      </c>
      <c r="B138" s="15">
        <v>27.0</v>
      </c>
      <c r="C138" s="15">
        <v>1999.0</v>
      </c>
      <c r="D138" s="16">
        <v>0.0</v>
      </c>
      <c r="E138" s="17">
        <v>0.0576623</v>
      </c>
      <c r="F138" s="17">
        <v>0.314435</v>
      </c>
      <c r="G138" s="17">
        <v>0.0738337</v>
      </c>
      <c r="H138" s="17">
        <v>1.131961</v>
      </c>
      <c r="I138" s="17">
        <v>0.3174255</v>
      </c>
      <c r="J138" s="23">
        <f t="shared" si="1"/>
        <v>-5.123645294</v>
      </c>
      <c r="K138" s="23">
        <f t="shared" si="2"/>
        <v>0.005919034614</v>
      </c>
      <c r="L138" s="24">
        <v>-14.660817273818898</v>
      </c>
      <c r="M138" s="24">
        <v>4.2942544195537225E-7</v>
      </c>
    </row>
    <row r="139">
      <c r="A139" s="18">
        <v>138.0</v>
      </c>
      <c r="B139" s="15">
        <v>27.0</v>
      </c>
      <c r="C139" s="15">
        <v>2000.0</v>
      </c>
      <c r="D139" s="16">
        <v>0.0</v>
      </c>
      <c r="E139" s="17">
        <v>0.092328</v>
      </c>
      <c r="F139" s="17">
        <v>0.3194873</v>
      </c>
      <c r="G139" s="17">
        <v>0.0717026</v>
      </c>
      <c r="H139" s="17">
        <v>1.03674</v>
      </c>
      <c r="I139" s="17">
        <v>0.3902806</v>
      </c>
      <c r="J139" s="23">
        <f t="shared" si="1"/>
        <v>-4.961677759</v>
      </c>
      <c r="K139" s="23">
        <f t="shared" si="2"/>
        <v>0.006952496075</v>
      </c>
      <c r="L139" s="24">
        <v>-14.652916187869998</v>
      </c>
      <c r="M139" s="24">
        <v>4.3283180708337423E-7</v>
      </c>
    </row>
    <row r="140">
      <c r="A140" s="18">
        <v>139.0</v>
      </c>
      <c r="B140" s="15">
        <v>27.0</v>
      </c>
      <c r="C140" s="15">
        <v>2001.0</v>
      </c>
      <c r="D140" s="16">
        <v>0.0</v>
      </c>
      <c r="E140" s="17">
        <v>0.036139</v>
      </c>
      <c r="F140" s="17">
        <v>0.27237</v>
      </c>
      <c r="G140" s="17">
        <v>0.0371221</v>
      </c>
      <c r="H140" s="17">
        <v>0.5639517</v>
      </c>
      <c r="I140" s="17">
        <v>0.2126751</v>
      </c>
      <c r="J140" s="23">
        <f t="shared" si="1"/>
        <v>-3.88267302</v>
      </c>
      <c r="K140" s="23">
        <f t="shared" si="2"/>
        <v>0.02018007605</v>
      </c>
      <c r="L140" s="24">
        <v>-14.607500094590499</v>
      </c>
      <c r="M140" s="24">
        <v>4.529425469040331E-7</v>
      </c>
    </row>
    <row r="141">
      <c r="A141" s="18">
        <v>140.0</v>
      </c>
      <c r="B141" s="15">
        <v>27.0</v>
      </c>
      <c r="C141" s="15">
        <v>2002.0</v>
      </c>
      <c r="D141" s="16">
        <v>0.0</v>
      </c>
      <c r="E141" s="17">
        <v>0.0439633</v>
      </c>
      <c r="F141" s="17">
        <v>0.2809363</v>
      </c>
      <c r="G141" s="17">
        <v>0.0467563</v>
      </c>
      <c r="H141" s="17">
        <v>0.5731283</v>
      </c>
      <c r="I141" s="17">
        <v>0.2627061</v>
      </c>
      <c r="J141" s="23">
        <f t="shared" si="1"/>
        <v>-3.978828235</v>
      </c>
      <c r="K141" s="23">
        <f t="shared" si="2"/>
        <v>0.01836400192</v>
      </c>
      <c r="L141" s="24">
        <v>-14.4356957128014</v>
      </c>
      <c r="M141" s="24">
        <v>5.378445545234497E-7</v>
      </c>
    </row>
    <row r="142">
      <c r="A142" s="18">
        <v>141.0</v>
      </c>
      <c r="B142" s="15">
        <v>27.0</v>
      </c>
      <c r="C142" s="15">
        <v>2003.0</v>
      </c>
      <c r="D142" s="16">
        <v>0.0</v>
      </c>
      <c r="E142" s="17">
        <v>0.0843557</v>
      </c>
      <c r="F142" s="17">
        <v>0.2893757</v>
      </c>
      <c r="G142" s="17">
        <v>0.0262094</v>
      </c>
      <c r="H142" s="17">
        <v>0.5743819</v>
      </c>
      <c r="I142" s="17">
        <v>0.2955868</v>
      </c>
      <c r="J142" s="23">
        <f t="shared" si="1"/>
        <v>-3.845321746</v>
      </c>
      <c r="K142" s="23">
        <f t="shared" si="2"/>
        <v>0.02093200542</v>
      </c>
      <c r="L142" s="24">
        <v>-14.411049270018902</v>
      </c>
      <c r="M142" s="24">
        <v>5.512652085915208E-7</v>
      </c>
    </row>
    <row r="143">
      <c r="A143" s="18">
        <v>142.0</v>
      </c>
      <c r="B143" s="15">
        <v>27.0</v>
      </c>
      <c r="C143" s="15">
        <v>2004.0</v>
      </c>
      <c r="D143" s="16">
        <v>0.0</v>
      </c>
      <c r="E143" s="17">
        <v>0.010224</v>
      </c>
      <c r="F143" s="17">
        <v>0.2487855</v>
      </c>
      <c r="G143" s="17">
        <v>0.0518709</v>
      </c>
      <c r="H143" s="17">
        <v>0.7355943</v>
      </c>
      <c r="I143" s="17">
        <v>0.3130597</v>
      </c>
      <c r="J143" s="23">
        <f t="shared" si="1"/>
        <v>-4.232384558</v>
      </c>
      <c r="K143" s="23">
        <f t="shared" si="2"/>
        <v>0.0143099824</v>
      </c>
      <c r="L143" s="24">
        <v>-14.393046003224601</v>
      </c>
      <c r="M143" s="24">
        <v>5.612796535209726E-7</v>
      </c>
    </row>
    <row r="144">
      <c r="A144" s="18">
        <v>143.0</v>
      </c>
      <c r="B144" s="15">
        <v>28.0</v>
      </c>
      <c r="C144" s="15">
        <v>1999.0</v>
      </c>
      <c r="D144" s="16">
        <v>0.0</v>
      </c>
      <c r="E144" s="17">
        <v>0.0749402</v>
      </c>
      <c r="F144" s="17">
        <v>0.686704</v>
      </c>
      <c r="G144" s="17">
        <v>0.0698553</v>
      </c>
      <c r="H144" s="17">
        <v>1.516214</v>
      </c>
      <c r="I144" s="17">
        <v>0.2381571</v>
      </c>
      <c r="J144" s="23">
        <f t="shared" si="1"/>
        <v>-6.244414898</v>
      </c>
      <c r="K144" s="23">
        <f t="shared" si="2"/>
        <v>0.001937504872</v>
      </c>
      <c r="L144" s="24">
        <v>-14.2993580829495</v>
      </c>
      <c r="M144" s="24">
        <v>6.164068014838608E-7</v>
      </c>
    </row>
    <row r="145">
      <c r="A145" s="18">
        <v>144.0</v>
      </c>
      <c r="B145" s="15">
        <v>28.0</v>
      </c>
      <c r="C145" s="15">
        <v>2000.0</v>
      </c>
      <c r="D145" s="16">
        <v>0.0</v>
      </c>
      <c r="E145" s="17">
        <v>0.0762097</v>
      </c>
      <c r="F145" s="17">
        <v>0.7006496</v>
      </c>
      <c r="G145" s="17">
        <v>0.0589243</v>
      </c>
      <c r="H145" s="17">
        <v>1.319575</v>
      </c>
      <c r="I145" s="17">
        <v>0.2656883</v>
      </c>
      <c r="J145" s="23">
        <f t="shared" si="1"/>
        <v>-5.86804337</v>
      </c>
      <c r="K145" s="23">
        <f t="shared" si="2"/>
        <v>0.002820424764</v>
      </c>
      <c r="L145" s="24">
        <v>-14.2933653843262</v>
      </c>
      <c r="M145" s="24">
        <v>6.201118298550156E-7</v>
      </c>
    </row>
    <row r="146">
      <c r="A146" s="18">
        <v>145.0</v>
      </c>
      <c r="B146" s="15">
        <v>28.0</v>
      </c>
      <c r="C146" s="15">
        <v>2001.0</v>
      </c>
      <c r="D146" s="16">
        <v>0.0</v>
      </c>
      <c r="E146" s="17">
        <v>0.1655081</v>
      </c>
      <c r="F146" s="17">
        <v>0.797493</v>
      </c>
      <c r="G146" s="17">
        <v>0.0642427</v>
      </c>
      <c r="H146" s="17">
        <v>1.874277</v>
      </c>
      <c r="I146" s="17">
        <v>0.2772907</v>
      </c>
      <c r="J146" s="23">
        <f t="shared" si="1"/>
        <v>-6.939904346</v>
      </c>
      <c r="K146" s="23">
        <f t="shared" si="2"/>
        <v>0.0009674254019</v>
      </c>
      <c r="L146" s="24">
        <v>-14.275511493739199</v>
      </c>
      <c r="M146" s="24">
        <v>6.31282656249753E-7</v>
      </c>
    </row>
    <row r="147">
      <c r="A147" s="18">
        <v>146.0</v>
      </c>
      <c r="B147" s="15">
        <v>28.0</v>
      </c>
      <c r="C147" s="15">
        <v>2002.0</v>
      </c>
      <c r="D147" s="16">
        <v>0.0</v>
      </c>
      <c r="E147" s="17">
        <v>0.103047</v>
      </c>
      <c r="F147" s="17">
        <v>0.7804235</v>
      </c>
      <c r="G147" s="17">
        <v>0.0571651</v>
      </c>
      <c r="H147" s="17">
        <v>2.018455</v>
      </c>
      <c r="I147" s="17">
        <v>0.2737092</v>
      </c>
      <c r="J147" s="23">
        <f t="shared" si="1"/>
        <v>-7.097793664</v>
      </c>
      <c r="K147" s="23">
        <f t="shared" si="2"/>
        <v>0.0008262441475</v>
      </c>
      <c r="L147" s="24">
        <v>-14.2666791458078</v>
      </c>
      <c r="M147" s="24">
        <v>6.36883056696992E-7</v>
      </c>
    </row>
    <row r="148">
      <c r="A148" s="18">
        <v>147.0</v>
      </c>
      <c r="B148" s="15">
        <v>28.0</v>
      </c>
      <c r="C148" s="15">
        <v>2003.0</v>
      </c>
      <c r="D148" s="16">
        <v>0.0</v>
      </c>
      <c r="E148" s="17">
        <v>0.0440983</v>
      </c>
      <c r="F148" s="17">
        <v>0.669854</v>
      </c>
      <c r="G148" s="17">
        <v>0.0640931</v>
      </c>
      <c r="H148" s="17">
        <v>2.219032</v>
      </c>
      <c r="I148" s="17">
        <v>0.2380153</v>
      </c>
      <c r="J148" s="23">
        <f t="shared" si="1"/>
        <v>-7.314607304</v>
      </c>
      <c r="K148" s="23">
        <f t="shared" si="2"/>
        <v>0.0006652997781</v>
      </c>
      <c r="L148" s="24">
        <v>-14.252806410730397</v>
      </c>
      <c r="M148" s="24">
        <v>6.457799302116013E-7</v>
      </c>
    </row>
    <row r="149">
      <c r="A149" s="18">
        <v>148.0</v>
      </c>
      <c r="B149" s="15">
        <v>28.0</v>
      </c>
      <c r="C149" s="15">
        <v>2004.0</v>
      </c>
      <c r="D149" s="16">
        <v>0.0</v>
      </c>
      <c r="E149" s="17">
        <v>0.1218325</v>
      </c>
      <c r="F149" s="17">
        <v>0.7231985</v>
      </c>
      <c r="G149" s="17">
        <v>0.0672952</v>
      </c>
      <c r="H149" s="17">
        <v>2.415635</v>
      </c>
      <c r="I149" s="17">
        <v>0.2579426</v>
      </c>
      <c r="J149" s="23">
        <f t="shared" si="1"/>
        <v>-7.730966822</v>
      </c>
      <c r="K149" s="23">
        <f t="shared" si="2"/>
        <v>0.0004388268048</v>
      </c>
      <c r="L149" s="24">
        <v>-14.240138099355299</v>
      </c>
      <c r="M149" s="24">
        <v>6.540129049343201E-7</v>
      </c>
    </row>
    <row r="150">
      <c r="A150" s="18">
        <v>149.0</v>
      </c>
      <c r="B150" s="15">
        <v>29.0</v>
      </c>
      <c r="C150" s="15">
        <v>2000.0</v>
      </c>
      <c r="D150" s="16">
        <v>0.0</v>
      </c>
      <c r="E150" s="17">
        <v>-0.0691496</v>
      </c>
      <c r="F150" s="17">
        <v>0.0827943</v>
      </c>
      <c r="G150" s="17">
        <v>0.0349411</v>
      </c>
      <c r="H150" s="17">
        <v>0.3380306</v>
      </c>
      <c r="I150" s="17">
        <v>0.2229237</v>
      </c>
      <c r="J150" s="23">
        <f t="shared" si="1"/>
        <v>-3.232864127</v>
      </c>
      <c r="K150" s="23">
        <f t="shared" si="2"/>
        <v>0.03794754638</v>
      </c>
      <c r="L150" s="24">
        <v>-14.185682458680699</v>
      </c>
      <c r="M150" s="24">
        <v>6.906151261664425E-7</v>
      </c>
    </row>
    <row r="151">
      <c r="A151" s="18">
        <v>150.0</v>
      </c>
      <c r="B151" s="15">
        <v>29.0</v>
      </c>
      <c r="C151" s="15">
        <v>2001.0</v>
      </c>
      <c r="D151" s="16">
        <v>0.0</v>
      </c>
      <c r="E151" s="17">
        <v>-0.0906272</v>
      </c>
      <c r="F151" s="17">
        <v>0.0946662</v>
      </c>
      <c r="G151" s="17">
        <v>0.0309659</v>
      </c>
      <c r="H151" s="17">
        <v>0.3888742</v>
      </c>
      <c r="I151" s="17">
        <v>0.0775058</v>
      </c>
      <c r="J151" s="23">
        <f t="shared" si="1"/>
        <v>-3.303323524</v>
      </c>
      <c r="K151" s="23">
        <f t="shared" si="2"/>
        <v>0.03545734869</v>
      </c>
      <c r="L151" s="24">
        <v>-14.115476575387099</v>
      </c>
      <c r="M151" s="24">
        <v>7.408428471733032E-7</v>
      </c>
    </row>
    <row r="152">
      <c r="A152" s="18">
        <v>151.0</v>
      </c>
      <c r="B152" s="15">
        <v>29.0</v>
      </c>
      <c r="C152" s="15">
        <v>2002.0</v>
      </c>
      <c r="D152" s="16">
        <v>0.0</v>
      </c>
      <c r="E152" s="17">
        <v>-0.0824395</v>
      </c>
      <c r="F152" s="17">
        <v>0.0522444</v>
      </c>
      <c r="G152" s="17">
        <v>0.0341347</v>
      </c>
      <c r="H152" s="17">
        <v>0.3623388</v>
      </c>
      <c r="I152" s="17">
        <v>0.1128975</v>
      </c>
      <c r="J152" s="23">
        <f t="shared" si="1"/>
        <v>-3.22297437</v>
      </c>
      <c r="K152" s="23">
        <f t="shared" si="2"/>
        <v>0.03831025144</v>
      </c>
      <c r="L152" s="24">
        <v>-14.1136780789566</v>
      </c>
      <c r="M152" s="24">
        <v>7.421764482795707E-7</v>
      </c>
    </row>
    <row r="153">
      <c r="A153" s="18">
        <v>152.0</v>
      </c>
      <c r="B153" s="15">
        <v>29.0</v>
      </c>
      <c r="C153" s="15">
        <v>2003.0</v>
      </c>
      <c r="D153" s="16">
        <v>0.0</v>
      </c>
      <c r="E153" s="17">
        <v>-0.0046203</v>
      </c>
      <c r="F153" s="17">
        <v>0.05887</v>
      </c>
      <c r="G153" s="17">
        <v>0.0537</v>
      </c>
      <c r="H153" s="17">
        <v>0.462096</v>
      </c>
      <c r="I153" s="17">
        <v>0.1406544</v>
      </c>
      <c r="J153" s="23">
        <f t="shared" si="1"/>
        <v>-3.534016706</v>
      </c>
      <c r="K153" s="23">
        <f t="shared" si="2"/>
        <v>0.02835969572</v>
      </c>
      <c r="L153" s="24">
        <v>-14.097332470625698</v>
      </c>
      <c r="M153" s="24">
        <v>7.544074539567321E-7</v>
      </c>
    </row>
    <row r="154">
      <c r="A154" s="18">
        <v>153.0</v>
      </c>
      <c r="B154" s="15">
        <v>29.0</v>
      </c>
      <c r="C154" s="15">
        <v>2004.0</v>
      </c>
      <c r="D154" s="16">
        <v>0.0</v>
      </c>
      <c r="E154" s="17">
        <v>0.0139736</v>
      </c>
      <c r="F154" s="17">
        <v>0.0882463</v>
      </c>
      <c r="G154" s="17">
        <v>0.0394436</v>
      </c>
      <c r="H154" s="17">
        <v>0.5718476</v>
      </c>
      <c r="I154" s="17">
        <v>0.127674</v>
      </c>
      <c r="J154" s="23">
        <f t="shared" si="1"/>
        <v>-3.650688131</v>
      </c>
      <c r="K154" s="23">
        <f t="shared" si="2"/>
        <v>0.02531571817</v>
      </c>
      <c r="L154" s="24">
        <v>-14.081976768718398</v>
      </c>
      <c r="M154" s="24">
        <v>7.660813017371611E-7</v>
      </c>
    </row>
    <row r="155">
      <c r="A155" s="18">
        <v>154.0</v>
      </c>
      <c r="B155" s="15">
        <v>30.0</v>
      </c>
      <c r="C155" s="15">
        <v>1999.0</v>
      </c>
      <c r="D155" s="16">
        <v>0.0</v>
      </c>
      <c r="E155" s="17">
        <v>0.247727</v>
      </c>
      <c r="F155" s="17">
        <v>0.5590112</v>
      </c>
      <c r="G155" s="17">
        <v>0.0759664</v>
      </c>
      <c r="H155" s="17">
        <v>0.8421642</v>
      </c>
      <c r="I155" s="17">
        <v>0.2706635</v>
      </c>
      <c r="J155" s="23">
        <f t="shared" si="1"/>
        <v>-5.017991963</v>
      </c>
      <c r="K155" s="23">
        <f t="shared" si="2"/>
        <v>0.006574294787</v>
      </c>
      <c r="L155" s="24">
        <v>-14.038748681197198</v>
      </c>
      <c r="M155" s="24">
        <v>7.999237061640074E-7</v>
      </c>
    </row>
    <row r="156">
      <c r="A156" s="18">
        <v>155.0</v>
      </c>
      <c r="B156" s="15">
        <v>30.0</v>
      </c>
      <c r="C156" s="15">
        <v>2000.0</v>
      </c>
      <c r="D156" s="16">
        <v>0.0</v>
      </c>
      <c r="E156" s="17">
        <v>0.0625806</v>
      </c>
      <c r="F156" s="17">
        <v>0.4558149</v>
      </c>
      <c r="G156" s="17">
        <v>0.0507104</v>
      </c>
      <c r="H156" s="17">
        <v>0.4861991</v>
      </c>
      <c r="I156" s="17">
        <v>0.2671269</v>
      </c>
      <c r="J156" s="23">
        <f t="shared" si="1"/>
        <v>-4.115054783</v>
      </c>
      <c r="K156" s="23">
        <f t="shared" si="2"/>
        <v>0.01606281978</v>
      </c>
      <c r="L156" s="24">
        <v>-14.034312598177902</v>
      </c>
      <c r="M156" s="24">
        <v>8.03480113709884E-7</v>
      </c>
    </row>
    <row r="157">
      <c r="A157" s="18">
        <v>156.0</v>
      </c>
      <c r="B157" s="15">
        <v>30.0</v>
      </c>
      <c r="C157" s="15">
        <v>2001.0</v>
      </c>
      <c r="D157" s="16">
        <v>0.0</v>
      </c>
      <c r="E157" s="17">
        <v>0.1728288</v>
      </c>
      <c r="F157" s="17">
        <v>0.4164148</v>
      </c>
      <c r="G157" s="17">
        <v>0.061922</v>
      </c>
      <c r="H157" s="17">
        <v>0.5019067</v>
      </c>
      <c r="I157" s="17">
        <v>0.2568413</v>
      </c>
      <c r="J157" s="23">
        <f t="shared" si="1"/>
        <v>-4.164986301</v>
      </c>
      <c r="K157" s="23">
        <f t="shared" si="2"/>
        <v>0.0152924372</v>
      </c>
      <c r="L157" s="24">
        <v>-13.9288700456632</v>
      </c>
      <c r="M157" s="24">
        <v>8.928288440010033E-7</v>
      </c>
    </row>
    <row r="158">
      <c r="A158" s="18">
        <v>157.0</v>
      </c>
      <c r="B158" s="15">
        <v>30.0</v>
      </c>
      <c r="C158" s="15">
        <v>2002.0</v>
      </c>
      <c r="D158" s="16">
        <v>0.0</v>
      </c>
      <c r="E158" s="17">
        <v>0.2419014</v>
      </c>
      <c r="F158" s="17">
        <v>0.4766986</v>
      </c>
      <c r="G158" s="17">
        <v>0.0623055</v>
      </c>
      <c r="H158" s="17">
        <v>0.5608639</v>
      </c>
      <c r="I158" s="17">
        <v>0.2377693</v>
      </c>
      <c r="J158" s="23">
        <f t="shared" si="1"/>
        <v>-4.348579345</v>
      </c>
      <c r="K158" s="23">
        <f t="shared" si="2"/>
        <v>0.01276023366</v>
      </c>
      <c r="L158" s="24">
        <v>-13.913505104773002</v>
      </c>
      <c r="M158" s="24">
        <v>9.066530258768362E-7</v>
      </c>
    </row>
    <row r="159">
      <c r="A159" s="18">
        <v>158.0</v>
      </c>
      <c r="B159" s="15">
        <v>30.0</v>
      </c>
      <c r="C159" s="15">
        <v>2003.0</v>
      </c>
      <c r="D159" s="16">
        <v>0.0</v>
      </c>
      <c r="E159" s="17">
        <v>0.3393165</v>
      </c>
      <c r="F159" s="17">
        <v>0.5583938</v>
      </c>
      <c r="G159" s="17">
        <v>0.0367514</v>
      </c>
      <c r="H159" s="17">
        <v>1.181289</v>
      </c>
      <c r="I159" s="17">
        <v>0.2573811</v>
      </c>
      <c r="J159" s="23">
        <f t="shared" si="1"/>
        <v>-5.283472224</v>
      </c>
      <c r="K159" s="23">
        <f t="shared" si="2"/>
        <v>0.005049156041</v>
      </c>
      <c r="L159" s="24">
        <v>-13.8580206214072</v>
      </c>
      <c r="M159" s="24">
        <v>9.583799023688089E-7</v>
      </c>
    </row>
    <row r="160">
      <c r="A160" s="18">
        <v>159.0</v>
      </c>
      <c r="B160" s="15">
        <v>30.0</v>
      </c>
      <c r="C160" s="15">
        <v>2004.0</v>
      </c>
      <c r="D160" s="16">
        <v>0.0</v>
      </c>
      <c r="E160" s="17">
        <v>0.3347945</v>
      </c>
      <c r="F160" s="17">
        <v>0.5799221</v>
      </c>
      <c r="G160" s="17">
        <v>0.0393806</v>
      </c>
      <c r="H160" s="17">
        <v>1.432098</v>
      </c>
      <c r="I160" s="17">
        <v>0.2149388</v>
      </c>
      <c r="J160" s="23">
        <f t="shared" si="1"/>
        <v>-5.738123908</v>
      </c>
      <c r="K160" s="23">
        <f t="shared" si="2"/>
        <v>0.003210464855</v>
      </c>
      <c r="L160" s="24">
        <v>-13.847500210139298</v>
      </c>
      <c r="M160" s="24">
        <v>9.68515666044146E-7</v>
      </c>
    </row>
    <row r="161">
      <c r="A161" s="18">
        <v>160.0</v>
      </c>
      <c r="B161" s="15">
        <v>31.0</v>
      </c>
      <c r="C161" s="15">
        <v>1999.0</v>
      </c>
      <c r="D161" s="16">
        <v>0.0</v>
      </c>
      <c r="E161" s="17">
        <v>0.1337662</v>
      </c>
      <c r="F161" s="17">
        <v>0.1156021</v>
      </c>
      <c r="G161" s="17">
        <v>0.0670527</v>
      </c>
      <c r="H161" s="17">
        <v>2.919816</v>
      </c>
      <c r="I161" s="17">
        <v>0.1487952</v>
      </c>
      <c r="J161" s="23">
        <f t="shared" si="1"/>
        <v>-7.681157374</v>
      </c>
      <c r="K161" s="23">
        <f t="shared" si="2"/>
        <v>0.0004612277013</v>
      </c>
      <c r="L161" s="24">
        <v>-13.818812117600398</v>
      </c>
      <c r="M161" s="24">
        <v>9.967028911011992E-7</v>
      </c>
    </row>
    <row r="162">
      <c r="A162" s="18">
        <v>161.0</v>
      </c>
      <c r="B162" s="15">
        <v>31.0</v>
      </c>
      <c r="C162" s="15">
        <v>2000.0</v>
      </c>
      <c r="D162" s="16">
        <v>0.0</v>
      </c>
      <c r="E162" s="17">
        <v>0.0677302</v>
      </c>
      <c r="F162" s="17">
        <v>-0.0345308</v>
      </c>
      <c r="G162" s="17">
        <v>0.0633827</v>
      </c>
      <c r="H162" s="17">
        <v>4.592216</v>
      </c>
      <c r="I162" s="17">
        <v>0.1969015</v>
      </c>
      <c r="J162" s="23">
        <f t="shared" si="1"/>
        <v>-10.14361503</v>
      </c>
      <c r="K162" s="23">
        <f t="shared" si="2"/>
        <v>0.00003932483287</v>
      </c>
      <c r="L162" s="24">
        <v>-13.7700782429606</v>
      </c>
      <c r="M162" s="24">
        <v>1.0464790760906494E-6</v>
      </c>
    </row>
    <row r="163">
      <c r="A163" s="18">
        <v>162.0</v>
      </c>
      <c r="B163" s="15">
        <v>31.0</v>
      </c>
      <c r="C163" s="15">
        <v>2001.0</v>
      </c>
      <c r="D163" s="16">
        <v>0.0</v>
      </c>
      <c r="E163" s="17">
        <v>0.1341617</v>
      </c>
      <c r="F163" s="17">
        <v>0.0105093</v>
      </c>
      <c r="G163" s="17">
        <v>0.0722553</v>
      </c>
      <c r="H163" s="17">
        <v>4.299245</v>
      </c>
      <c r="I163" s="17">
        <v>0.1887236</v>
      </c>
      <c r="J163" s="23">
        <f t="shared" si="1"/>
        <v>-9.797931408</v>
      </c>
      <c r="K163" s="23">
        <f t="shared" si="2"/>
        <v>0.00005556333741</v>
      </c>
      <c r="L163" s="24">
        <v>-13.761610408070899</v>
      </c>
      <c r="M163" s="24">
        <v>1.0553781033423362E-6</v>
      </c>
    </row>
    <row r="164">
      <c r="A164" s="18">
        <v>163.0</v>
      </c>
      <c r="B164" s="15">
        <v>31.0</v>
      </c>
      <c r="C164" s="15">
        <v>2002.0</v>
      </c>
      <c r="D164" s="16">
        <v>0.0</v>
      </c>
      <c r="E164" s="17">
        <v>0.2699828</v>
      </c>
      <c r="F164" s="17">
        <v>0.1403718</v>
      </c>
      <c r="G164" s="17">
        <v>0.0672454</v>
      </c>
      <c r="H164" s="17">
        <v>2.817832</v>
      </c>
      <c r="I164" s="17">
        <v>0.1752724</v>
      </c>
      <c r="J164" s="23">
        <f t="shared" si="1"/>
        <v>-7.552940488</v>
      </c>
      <c r="K164" s="23">
        <f t="shared" si="2"/>
        <v>0.0005242903546</v>
      </c>
      <c r="L164" s="24">
        <v>-13.756857829694699</v>
      </c>
      <c r="M164" s="24">
        <v>1.0604058029811557E-6</v>
      </c>
    </row>
    <row r="165">
      <c r="A165" s="18">
        <v>164.0</v>
      </c>
      <c r="B165" s="15">
        <v>31.0</v>
      </c>
      <c r="C165" s="15">
        <v>2003.0</v>
      </c>
      <c r="D165" s="16">
        <v>0.0</v>
      </c>
      <c r="E165" s="17">
        <v>0.2362805</v>
      </c>
      <c r="F165" s="17">
        <v>0.1484031</v>
      </c>
      <c r="G165" s="17">
        <v>0.0520659</v>
      </c>
      <c r="H165" s="17">
        <v>2.620176</v>
      </c>
      <c r="I165" s="17">
        <v>0.1650954</v>
      </c>
      <c r="J165" s="23">
        <f t="shared" si="1"/>
        <v>-7.136027571</v>
      </c>
      <c r="K165" s="23">
        <f t="shared" si="2"/>
        <v>0.000795274546</v>
      </c>
      <c r="L165" s="24">
        <v>-13.7372491339961</v>
      </c>
      <c r="M165" s="24">
        <v>1.0814041575559065E-6</v>
      </c>
    </row>
    <row r="166">
      <c r="A166" s="18">
        <v>165.0</v>
      </c>
      <c r="B166" s="15">
        <v>31.0</v>
      </c>
      <c r="C166" s="15">
        <v>2004.0</v>
      </c>
      <c r="D166" s="16">
        <v>0.0</v>
      </c>
      <c r="E166" s="17">
        <v>0.198832</v>
      </c>
      <c r="F166" s="17">
        <v>0.1717258</v>
      </c>
      <c r="G166" s="17">
        <v>0.070191</v>
      </c>
      <c r="H166" s="17">
        <v>2.418509</v>
      </c>
      <c r="I166" s="17">
        <v>0.1680003</v>
      </c>
      <c r="J166" s="23">
        <f t="shared" si="1"/>
        <v>-6.973450039</v>
      </c>
      <c r="K166" s="23">
        <f t="shared" si="2"/>
        <v>0.000935540597</v>
      </c>
      <c r="L166" s="24">
        <v>-13.703695140174897</v>
      </c>
      <c r="M166" s="24">
        <v>1.1183051715137873E-6</v>
      </c>
    </row>
    <row r="167">
      <c r="A167" s="18">
        <v>166.0</v>
      </c>
      <c r="B167" s="15">
        <v>32.0</v>
      </c>
      <c r="C167" s="15">
        <v>1998.0</v>
      </c>
      <c r="D167" s="16">
        <v>0.0</v>
      </c>
      <c r="E167" s="17">
        <v>0.2983375</v>
      </c>
      <c r="F167" s="17">
        <v>-0.203827</v>
      </c>
      <c r="G167" s="17">
        <v>0.042288</v>
      </c>
      <c r="H167" s="17">
        <v>0.8261407</v>
      </c>
      <c r="I167" s="17">
        <v>0.1393813</v>
      </c>
      <c r="J167" s="23">
        <f t="shared" si="1"/>
        <v>-3.667279791</v>
      </c>
      <c r="K167" s="23">
        <f t="shared" si="2"/>
        <v>0.02490953011</v>
      </c>
      <c r="L167" s="24">
        <v>-13.6343737661855</v>
      </c>
      <c r="M167" s="24">
        <v>1.19857768725997E-6</v>
      </c>
    </row>
    <row r="168">
      <c r="A168" s="18">
        <v>167.0</v>
      </c>
      <c r="B168" s="15">
        <v>32.0</v>
      </c>
      <c r="C168" s="15">
        <v>1999.0</v>
      </c>
      <c r="D168" s="16">
        <v>0.0</v>
      </c>
      <c r="E168" s="17">
        <v>0.4127881</v>
      </c>
      <c r="F168" s="17">
        <v>-0.0994645</v>
      </c>
      <c r="G168" s="17">
        <v>0.0721906</v>
      </c>
      <c r="H168" s="17">
        <v>0.8709304</v>
      </c>
      <c r="I168" s="17">
        <v>0.1773069</v>
      </c>
      <c r="J168" s="23">
        <f t="shared" si="1"/>
        <v>-4.10249234</v>
      </c>
      <c r="K168" s="23">
        <f t="shared" si="2"/>
        <v>0.01626257854</v>
      </c>
      <c r="L168" s="24">
        <v>-13.625494091477899</v>
      </c>
      <c r="M168" s="24">
        <v>1.2092680475822384E-6</v>
      </c>
    </row>
    <row r="169">
      <c r="A169" s="18">
        <v>168.0</v>
      </c>
      <c r="B169" s="15">
        <v>32.0</v>
      </c>
      <c r="C169" s="15">
        <v>2000.0</v>
      </c>
      <c r="D169" s="16">
        <v>0.0</v>
      </c>
      <c r="E169" s="17">
        <v>0.4063268</v>
      </c>
      <c r="F169" s="17">
        <v>-0.0248615</v>
      </c>
      <c r="G169" s="17">
        <v>0.0302599</v>
      </c>
      <c r="H169" s="17">
        <v>0.8445791</v>
      </c>
      <c r="I169" s="17">
        <v>0.1395032</v>
      </c>
      <c r="J169" s="23">
        <f t="shared" si="1"/>
        <v>-3.864800288</v>
      </c>
      <c r="K169" s="23">
        <f t="shared" si="2"/>
        <v>0.02053651799</v>
      </c>
      <c r="L169" s="24">
        <v>-13.5733757334687</v>
      </c>
      <c r="M169" s="24">
        <v>1.2739643200663601E-6</v>
      </c>
    </row>
    <row r="170">
      <c r="A170" s="18">
        <v>169.0</v>
      </c>
      <c r="B170" s="15">
        <v>32.0</v>
      </c>
      <c r="C170" s="15">
        <v>2001.0</v>
      </c>
      <c r="D170" s="16">
        <v>0.0</v>
      </c>
      <c r="E170" s="17">
        <v>0.553348</v>
      </c>
      <c r="F170" s="17">
        <v>0.0353321</v>
      </c>
      <c r="G170" s="17">
        <v>0.1000707</v>
      </c>
      <c r="H170" s="17">
        <v>0.9807217</v>
      </c>
      <c r="I170" s="17">
        <v>0.2042172</v>
      </c>
      <c r="J170" s="23">
        <f t="shared" si="1"/>
        <v>-4.671410888</v>
      </c>
      <c r="K170" s="23">
        <f t="shared" si="2"/>
        <v>0.009272275884</v>
      </c>
      <c r="L170" s="24">
        <v>-13.568085799226601</v>
      </c>
      <c r="M170" s="24">
        <v>1.2807213552942194E-6</v>
      </c>
    </row>
    <row r="171">
      <c r="A171" s="18">
        <v>170.0</v>
      </c>
      <c r="B171" s="15">
        <v>32.0</v>
      </c>
      <c r="C171" s="15">
        <v>2002.0</v>
      </c>
      <c r="D171" s="16">
        <v>0.0</v>
      </c>
      <c r="E171" s="17">
        <v>0.6390239</v>
      </c>
      <c r="F171" s="17">
        <v>0.0884141</v>
      </c>
      <c r="G171" s="17">
        <v>0.071233</v>
      </c>
      <c r="H171" s="17">
        <v>1.203276</v>
      </c>
      <c r="I171" s="17">
        <v>0.1988394</v>
      </c>
      <c r="J171" s="23">
        <f t="shared" si="1"/>
        <v>-4.899299768</v>
      </c>
      <c r="K171" s="23">
        <f t="shared" si="2"/>
        <v>0.007396680653</v>
      </c>
      <c r="L171" s="24">
        <v>-13.560649429646098</v>
      </c>
      <c r="M171" s="24">
        <v>1.2902807599136048E-6</v>
      </c>
    </row>
    <row r="172">
      <c r="A172" s="18">
        <v>171.0</v>
      </c>
      <c r="B172" s="15">
        <v>32.0</v>
      </c>
      <c r="C172" s="15">
        <v>2003.0</v>
      </c>
      <c r="D172" s="16">
        <v>0.0</v>
      </c>
      <c r="E172" s="17">
        <v>0.4581893</v>
      </c>
      <c r="F172" s="17">
        <v>0.2016821</v>
      </c>
      <c r="G172" s="17">
        <v>0.1010294</v>
      </c>
      <c r="H172" s="17">
        <v>4.668241</v>
      </c>
      <c r="I172" s="17">
        <v>0.2431599</v>
      </c>
      <c r="J172" s="23">
        <f t="shared" si="1"/>
        <v>-10.87208334</v>
      </c>
      <c r="K172" s="23">
        <f t="shared" si="2"/>
        <v>0.00001898042605</v>
      </c>
      <c r="L172" s="24">
        <v>-13.5111102325025</v>
      </c>
      <c r="M172" s="24">
        <v>1.3558098751899943E-6</v>
      </c>
    </row>
    <row r="173">
      <c r="A173" s="18">
        <v>172.0</v>
      </c>
      <c r="B173" s="15">
        <v>33.0</v>
      </c>
      <c r="C173" s="15">
        <v>1999.0</v>
      </c>
      <c r="D173" s="16">
        <v>0.0</v>
      </c>
      <c r="E173" s="17">
        <v>-0.0407641</v>
      </c>
      <c r="F173" s="17">
        <v>0.1280075</v>
      </c>
      <c r="G173" s="17">
        <v>0.047219</v>
      </c>
      <c r="H173" s="17">
        <v>1.814483</v>
      </c>
      <c r="I173" s="17">
        <v>0.1326595</v>
      </c>
      <c r="J173" s="23">
        <f t="shared" si="1"/>
        <v>-5.770582894</v>
      </c>
      <c r="K173" s="23">
        <f t="shared" si="2"/>
        <v>0.003108248227</v>
      </c>
      <c r="L173" s="24">
        <v>-13.5001734150993</v>
      </c>
      <c r="M173" s="24">
        <v>1.3707194831166027E-6</v>
      </c>
    </row>
    <row r="174">
      <c r="A174" s="18">
        <v>173.0</v>
      </c>
      <c r="B174" s="15">
        <v>33.0</v>
      </c>
      <c r="C174" s="15">
        <v>2000.0</v>
      </c>
      <c r="D174" s="16">
        <v>0.0</v>
      </c>
      <c r="E174" s="17">
        <v>-0.113707</v>
      </c>
      <c r="F174" s="17">
        <v>0.055918</v>
      </c>
      <c r="G174" s="17">
        <v>0.0476815</v>
      </c>
      <c r="H174" s="17">
        <v>0.4987954</v>
      </c>
      <c r="I174" s="17">
        <v>0.0884017</v>
      </c>
      <c r="J174" s="23">
        <f t="shared" si="1"/>
        <v>-3.545908775</v>
      </c>
      <c r="K174" s="23">
        <f t="shared" si="2"/>
        <v>0.02803383623</v>
      </c>
      <c r="L174" s="24">
        <v>-13.460412722731999</v>
      </c>
      <c r="M174" s="24">
        <v>1.4263181574364031E-6</v>
      </c>
    </row>
    <row r="175">
      <c r="A175" s="18">
        <v>174.0</v>
      </c>
      <c r="B175" s="15">
        <v>33.0</v>
      </c>
      <c r="C175" s="15">
        <v>2001.0</v>
      </c>
      <c r="D175" s="16">
        <v>0.0</v>
      </c>
      <c r="E175" s="17">
        <v>0.0181609</v>
      </c>
      <c r="F175" s="17">
        <v>0.0105394</v>
      </c>
      <c r="G175" s="17">
        <v>0.0332938</v>
      </c>
      <c r="H175" s="17">
        <v>0.5884548</v>
      </c>
      <c r="I175" s="17">
        <v>0.1050269</v>
      </c>
      <c r="J175" s="23">
        <f t="shared" si="1"/>
        <v>-3.523043449</v>
      </c>
      <c r="K175" s="23">
        <f t="shared" si="2"/>
        <v>0.02866363844</v>
      </c>
      <c r="L175" s="24">
        <v>-13.3209562623676</v>
      </c>
      <c r="M175" s="24">
        <v>1.6397645358563683E-6</v>
      </c>
    </row>
    <row r="176">
      <c r="A176" s="18">
        <v>175.0</v>
      </c>
      <c r="B176" s="15">
        <v>33.0</v>
      </c>
      <c r="C176" s="15">
        <v>2002.0</v>
      </c>
      <c r="D176" s="16">
        <v>0.0</v>
      </c>
      <c r="E176" s="17">
        <v>0.1049351</v>
      </c>
      <c r="F176" s="17">
        <v>-0.27175</v>
      </c>
      <c r="G176" s="17">
        <v>0.0431</v>
      </c>
      <c r="H176" s="17">
        <v>0.5073115</v>
      </c>
      <c r="I176" s="17">
        <v>0.1925668</v>
      </c>
      <c r="J176" s="23">
        <f t="shared" si="1"/>
        <v>-3.061570603</v>
      </c>
      <c r="K176" s="23">
        <f t="shared" si="2"/>
        <v>0.04472055788</v>
      </c>
      <c r="L176" s="24">
        <v>-13.252823857590098</v>
      </c>
      <c r="M176" s="24">
        <v>1.755379275549543E-6</v>
      </c>
    </row>
    <row r="177">
      <c r="A177" s="18">
        <v>176.0</v>
      </c>
      <c r="B177" s="15">
        <v>33.0</v>
      </c>
      <c r="C177" s="15">
        <v>2003.0</v>
      </c>
      <c r="D177" s="16">
        <v>0.0</v>
      </c>
      <c r="E177" s="17">
        <v>0.0598078</v>
      </c>
      <c r="F177" s="17">
        <v>-0.271503</v>
      </c>
      <c r="G177" s="17">
        <v>0.0414647</v>
      </c>
      <c r="H177" s="17">
        <v>0.5034928</v>
      </c>
      <c r="I177" s="17">
        <v>0.2017887</v>
      </c>
      <c r="J177" s="23">
        <f t="shared" si="1"/>
        <v>-3.044011318</v>
      </c>
      <c r="K177" s="23">
        <f t="shared" si="2"/>
        <v>0.04547672727</v>
      </c>
      <c r="L177" s="24">
        <v>-13.205197062026299</v>
      </c>
      <c r="M177" s="24">
        <v>1.841005067691356E-6</v>
      </c>
    </row>
    <row r="178">
      <c r="A178" s="18">
        <v>177.0</v>
      </c>
      <c r="B178" s="15">
        <v>33.0</v>
      </c>
      <c r="C178" s="15">
        <v>2004.0</v>
      </c>
      <c r="D178" s="16">
        <v>0.0</v>
      </c>
      <c r="E178" s="17">
        <v>0.0438595</v>
      </c>
      <c r="F178" s="17">
        <v>-0.6036902</v>
      </c>
      <c r="G178" s="17">
        <v>0.0459352</v>
      </c>
      <c r="H178" s="17">
        <v>0.6182249</v>
      </c>
      <c r="I178" s="17">
        <v>0.2441158</v>
      </c>
      <c r="J178" s="23">
        <f t="shared" si="1"/>
        <v>-2.789848884</v>
      </c>
      <c r="K178" s="23">
        <f t="shared" si="2"/>
        <v>0.05787519442</v>
      </c>
      <c r="L178" s="24">
        <v>-13.175522998761</v>
      </c>
      <c r="M178" s="24">
        <v>1.896453689175183E-6</v>
      </c>
    </row>
    <row r="179">
      <c r="A179" s="18">
        <v>178.0</v>
      </c>
      <c r="B179" s="15">
        <v>34.0</v>
      </c>
      <c r="C179" s="15">
        <v>1999.0</v>
      </c>
      <c r="D179" s="16">
        <v>0.0</v>
      </c>
      <c r="E179" s="17">
        <v>0.1681868</v>
      </c>
      <c r="F179" s="17">
        <v>0.081373</v>
      </c>
      <c r="G179" s="17">
        <v>0.0988004</v>
      </c>
      <c r="H179" s="17">
        <v>0.4764682</v>
      </c>
      <c r="I179" s="17">
        <v>0.6863579</v>
      </c>
      <c r="J179" s="23">
        <f t="shared" si="1"/>
        <v>-3.912977214</v>
      </c>
      <c r="K179" s="23">
        <f t="shared" si="2"/>
        <v>0.01958950842</v>
      </c>
      <c r="L179" s="24">
        <v>-13.1408919803436</v>
      </c>
      <c r="M179" s="24">
        <v>1.963280138211183E-6</v>
      </c>
    </row>
    <row r="180">
      <c r="A180" s="18">
        <v>179.0</v>
      </c>
      <c r="B180" s="15">
        <v>34.0</v>
      </c>
      <c r="C180" s="15">
        <v>2000.0</v>
      </c>
      <c r="D180" s="16">
        <v>1.0</v>
      </c>
      <c r="E180" s="17">
        <v>0.0776813</v>
      </c>
      <c r="F180" s="17">
        <v>-0.0395945</v>
      </c>
      <c r="G180" s="17">
        <v>-0.0215026</v>
      </c>
      <c r="H180" s="17">
        <v>0.1375913</v>
      </c>
      <c r="I180" s="17">
        <v>0.6972486</v>
      </c>
      <c r="J180" s="23">
        <f t="shared" si="1"/>
        <v>-2.330040724</v>
      </c>
      <c r="K180" s="23">
        <f t="shared" si="2"/>
        <v>0.08866537254</v>
      </c>
      <c r="L180" s="24">
        <v>-13.135590102893701</v>
      </c>
      <c r="M180" s="24">
        <v>1.9737168309443093E-6</v>
      </c>
    </row>
    <row r="181">
      <c r="A181" s="18">
        <v>180.0</v>
      </c>
      <c r="B181" s="15">
        <v>35.0</v>
      </c>
      <c r="C181" s="15">
        <v>1995.0</v>
      </c>
      <c r="D181" s="16">
        <v>0.0</v>
      </c>
      <c r="E181" s="17">
        <v>0.1003113</v>
      </c>
      <c r="F181" s="17">
        <v>0.2196817</v>
      </c>
      <c r="G181" s="17">
        <v>0.072009</v>
      </c>
      <c r="H181" s="17">
        <v>1.425685</v>
      </c>
      <c r="I181" s="17">
        <v>0.4055828</v>
      </c>
      <c r="J181" s="23">
        <f t="shared" si="1"/>
        <v>-5.450564879</v>
      </c>
      <c r="K181" s="23">
        <f t="shared" si="2"/>
        <v>0.004275519922</v>
      </c>
      <c r="L181" s="24">
        <v>-13.1316099622289</v>
      </c>
      <c r="M181" s="24">
        <v>1.981588140064885E-6</v>
      </c>
    </row>
    <row r="182">
      <c r="A182" s="18">
        <v>181.0</v>
      </c>
      <c r="B182" s="15">
        <v>35.0</v>
      </c>
      <c r="C182" s="15">
        <v>1996.0</v>
      </c>
      <c r="D182" s="16">
        <v>0.0</v>
      </c>
      <c r="E182" s="17">
        <v>0.1393442</v>
      </c>
      <c r="F182" s="17">
        <v>0.2809871</v>
      </c>
      <c r="G182" s="17">
        <v>0.0749375</v>
      </c>
      <c r="H182" s="17">
        <v>1.80556</v>
      </c>
      <c r="I182" s="17">
        <v>0.3912629</v>
      </c>
      <c r="J182" s="23">
        <f t="shared" si="1"/>
        <v>-6.172359739</v>
      </c>
      <c r="K182" s="23">
        <f t="shared" si="2"/>
        <v>0.002081963432</v>
      </c>
      <c r="L182" s="24">
        <v>-13.097117528153898</v>
      </c>
      <c r="M182" s="24">
        <v>2.051130241789657E-6</v>
      </c>
    </row>
    <row r="183">
      <c r="A183" s="18">
        <v>182.0</v>
      </c>
      <c r="B183" s="15">
        <v>35.0</v>
      </c>
      <c r="C183" s="15">
        <v>1997.0</v>
      </c>
      <c r="D183" s="16">
        <v>0.0</v>
      </c>
      <c r="E183" s="17">
        <v>0.1524512</v>
      </c>
      <c r="F183" s="17">
        <v>0.332515</v>
      </c>
      <c r="G183" s="17">
        <v>0.0469597</v>
      </c>
      <c r="H183" s="17">
        <v>2.284937</v>
      </c>
      <c r="I183" s="17">
        <v>0.4080981</v>
      </c>
      <c r="J183" s="23">
        <f t="shared" si="1"/>
        <v>-6.819142591</v>
      </c>
      <c r="K183" s="23">
        <f t="shared" si="2"/>
        <v>0.001091464778</v>
      </c>
      <c r="L183" s="24">
        <v>-13.057909151368598</v>
      </c>
      <c r="M183" s="24">
        <v>2.133148961027706E-6</v>
      </c>
    </row>
    <row r="184">
      <c r="A184" s="18">
        <v>183.0</v>
      </c>
      <c r="B184" s="15">
        <v>35.0</v>
      </c>
      <c r="C184" s="15">
        <v>1998.0</v>
      </c>
      <c r="D184" s="16">
        <v>0.0</v>
      </c>
      <c r="E184" s="17">
        <v>0.0879232</v>
      </c>
      <c r="F184" s="17">
        <v>0.3065318</v>
      </c>
      <c r="G184" s="17">
        <v>0.0516069</v>
      </c>
      <c r="H184" s="17">
        <v>1.398776</v>
      </c>
      <c r="I184" s="17">
        <v>0.3188359</v>
      </c>
      <c r="J184" s="23">
        <f t="shared" si="1"/>
        <v>-5.383921135</v>
      </c>
      <c r="K184" s="23">
        <f t="shared" si="2"/>
        <v>0.004568819496</v>
      </c>
      <c r="L184" s="24">
        <v>-13.0405556326841</v>
      </c>
      <c r="M184" s="24">
        <v>2.170489579521209E-6</v>
      </c>
    </row>
    <row r="185">
      <c r="A185" s="18">
        <v>184.0</v>
      </c>
      <c r="B185" s="15">
        <v>35.0</v>
      </c>
      <c r="C185" s="15">
        <v>1999.0</v>
      </c>
      <c r="D185" s="16">
        <v>0.0</v>
      </c>
      <c r="E185" s="17">
        <v>0.0170854</v>
      </c>
      <c r="F185" s="17">
        <v>0.3459317</v>
      </c>
      <c r="G185" s="17">
        <v>0.0779527</v>
      </c>
      <c r="H185" s="17">
        <v>1.133617</v>
      </c>
      <c r="I185" s="17">
        <v>0.343369</v>
      </c>
      <c r="J185" s="23">
        <f t="shared" si="1"/>
        <v>-5.200609793</v>
      </c>
      <c r="K185" s="23">
        <f t="shared" si="2"/>
        <v>0.005482972752</v>
      </c>
      <c r="L185" s="24">
        <v>-13.0350360650325</v>
      </c>
      <c r="M185" s="24">
        <v>2.1825028409510363E-6</v>
      </c>
    </row>
    <row r="186">
      <c r="A186" s="18">
        <v>185.0</v>
      </c>
      <c r="B186" s="15">
        <v>35.0</v>
      </c>
      <c r="C186" s="15">
        <v>2000.0</v>
      </c>
      <c r="D186" s="16">
        <v>0.0</v>
      </c>
      <c r="E186" s="17">
        <v>0.0411713</v>
      </c>
      <c r="F186" s="17">
        <v>0.3821371</v>
      </c>
      <c r="G186" s="17">
        <v>0.0681247</v>
      </c>
      <c r="H186" s="17">
        <v>1.478621</v>
      </c>
      <c r="I186" s="17">
        <v>0.3241476</v>
      </c>
      <c r="J186" s="23">
        <f t="shared" si="1"/>
        <v>-5.738847415</v>
      </c>
      <c r="K186" s="23">
        <f t="shared" si="2"/>
        <v>0.003208150352</v>
      </c>
      <c r="L186" s="24">
        <v>-13.015566210934399</v>
      </c>
      <c r="M186" s="24">
        <v>2.2254121215059994E-6</v>
      </c>
    </row>
    <row r="187">
      <c r="A187" s="18">
        <v>186.0</v>
      </c>
      <c r="B187" s="15">
        <v>35.0</v>
      </c>
      <c r="C187" s="15">
        <v>2001.0</v>
      </c>
      <c r="D187" s="16">
        <v>0.0</v>
      </c>
      <c r="E187" s="17">
        <v>0.064301</v>
      </c>
      <c r="F187" s="17">
        <v>0.3728356</v>
      </c>
      <c r="G187" s="17">
        <v>0.0552927</v>
      </c>
      <c r="H187" s="17">
        <v>1.542512</v>
      </c>
      <c r="I187" s="17">
        <v>0.2707321</v>
      </c>
      <c r="J187" s="23">
        <f t="shared" si="1"/>
        <v>-5.736739427</v>
      </c>
      <c r="K187" s="23">
        <f t="shared" si="2"/>
        <v>0.003214898461</v>
      </c>
      <c r="L187" s="24">
        <v>-13.0064588169147</v>
      </c>
      <c r="M187" s="24">
        <v>2.2457723546380513E-6</v>
      </c>
    </row>
    <row r="188">
      <c r="A188" s="18">
        <v>187.0</v>
      </c>
      <c r="B188" s="15">
        <v>35.0</v>
      </c>
      <c r="C188" s="15">
        <v>2002.0</v>
      </c>
      <c r="D188" s="16">
        <v>0.0</v>
      </c>
      <c r="E188" s="17">
        <v>0.1244439</v>
      </c>
      <c r="F188" s="17">
        <v>0.4395358</v>
      </c>
      <c r="G188" s="17">
        <v>0.0778176</v>
      </c>
      <c r="H188" s="17">
        <v>2.114142</v>
      </c>
      <c r="I188" s="17">
        <v>0.2705186</v>
      </c>
      <c r="J188" s="23">
        <f t="shared" si="1"/>
        <v>-6.916685599</v>
      </c>
      <c r="K188" s="23">
        <f t="shared" si="2"/>
        <v>0.0009901281117</v>
      </c>
      <c r="L188" s="24">
        <v>-13.0050226697554</v>
      </c>
      <c r="M188" s="24">
        <v>2.2489999240495677E-6</v>
      </c>
    </row>
    <row r="189">
      <c r="A189" s="18">
        <v>188.0</v>
      </c>
      <c r="B189" s="15">
        <v>35.0</v>
      </c>
      <c r="C189" s="15">
        <v>2003.0</v>
      </c>
      <c r="D189" s="16">
        <v>0.0</v>
      </c>
      <c r="E189" s="17">
        <v>0.0992853</v>
      </c>
      <c r="F189" s="17">
        <v>0.463091</v>
      </c>
      <c r="G189" s="17">
        <v>0.0554349</v>
      </c>
      <c r="H189" s="17">
        <v>2.365286</v>
      </c>
      <c r="I189" s="17">
        <v>0.2614055</v>
      </c>
      <c r="J189" s="23">
        <f t="shared" si="1"/>
        <v>-7.195186734</v>
      </c>
      <c r="K189" s="23">
        <f t="shared" si="2"/>
        <v>0.0007496256265</v>
      </c>
      <c r="L189" s="24">
        <v>-12.950763696350398</v>
      </c>
      <c r="M189" s="24">
        <v>2.374399319071598E-6</v>
      </c>
    </row>
    <row r="190">
      <c r="A190" s="18">
        <v>189.0</v>
      </c>
      <c r="B190" s="15">
        <v>35.0</v>
      </c>
      <c r="C190" s="15">
        <v>2004.0</v>
      </c>
      <c r="D190" s="16">
        <v>0.0</v>
      </c>
      <c r="E190" s="17">
        <v>0.1557691</v>
      </c>
      <c r="F190" s="17">
        <v>0.4675415</v>
      </c>
      <c r="G190" s="17">
        <v>0.0751955</v>
      </c>
      <c r="H190" s="17">
        <v>3.234657</v>
      </c>
      <c r="I190" s="17">
        <v>0.265696</v>
      </c>
      <c r="J190" s="23">
        <f t="shared" si="1"/>
        <v>-8.747943483</v>
      </c>
      <c r="K190" s="23">
        <f t="shared" si="2"/>
        <v>0.0001587623293</v>
      </c>
      <c r="L190" s="24">
        <v>-12.945882147029199</v>
      </c>
      <c r="M190" s="24">
        <v>2.386018375224932E-6</v>
      </c>
    </row>
    <row r="191">
      <c r="A191" s="18">
        <v>190.0</v>
      </c>
      <c r="B191" s="15">
        <v>36.0</v>
      </c>
      <c r="C191" s="15">
        <v>1995.0</v>
      </c>
      <c r="D191" s="16">
        <v>0.0</v>
      </c>
      <c r="E191" s="17">
        <v>0.3929992</v>
      </c>
      <c r="F191" s="17">
        <v>0.3542419</v>
      </c>
      <c r="G191" s="17">
        <v>0.1191954</v>
      </c>
      <c r="H191" s="17">
        <v>20.76112</v>
      </c>
      <c r="I191" s="17">
        <v>0.2403565</v>
      </c>
      <c r="J191" s="23">
        <f t="shared" si="1"/>
        <v>-37.21901227</v>
      </c>
      <c r="K191" s="23">
        <f t="shared" si="2"/>
        <v>0</v>
      </c>
      <c r="L191" s="24">
        <v>-12.920344825999301</v>
      </c>
      <c r="M191" s="24">
        <v>2.4477354334206763E-6</v>
      </c>
    </row>
    <row r="192">
      <c r="A192" s="18">
        <v>191.0</v>
      </c>
      <c r="B192" s="15">
        <v>36.0</v>
      </c>
      <c r="C192" s="15">
        <v>1996.0</v>
      </c>
      <c r="D192" s="16">
        <v>0.0</v>
      </c>
      <c r="E192" s="17">
        <v>0.3410496</v>
      </c>
      <c r="F192" s="17">
        <v>0.3460765</v>
      </c>
      <c r="G192" s="17">
        <v>0.1283971</v>
      </c>
      <c r="H192" s="17">
        <v>20.53237</v>
      </c>
      <c r="I192" s="17">
        <v>0.2517729</v>
      </c>
      <c r="J192" s="23">
        <f t="shared" si="1"/>
        <v>-36.90390966</v>
      </c>
      <c r="K192" s="23">
        <f t="shared" si="2"/>
        <v>0</v>
      </c>
      <c r="L192" s="24">
        <v>-12.873263718305498</v>
      </c>
      <c r="M192" s="24">
        <v>2.5657331697066645E-6</v>
      </c>
    </row>
    <row r="193">
      <c r="A193" s="18">
        <v>192.0</v>
      </c>
      <c r="B193" s="15">
        <v>36.0</v>
      </c>
      <c r="C193" s="15">
        <v>1997.0</v>
      </c>
      <c r="D193" s="16">
        <v>0.0</v>
      </c>
      <c r="E193" s="17">
        <v>0.2780009</v>
      </c>
      <c r="F193" s="17">
        <v>0.3318722</v>
      </c>
      <c r="G193" s="17">
        <v>0.1105865</v>
      </c>
      <c r="H193" s="17">
        <v>14.44083</v>
      </c>
      <c r="I193" s="17">
        <v>0.2238332</v>
      </c>
      <c r="J193" s="23">
        <f t="shared" si="1"/>
        <v>-26.91428497</v>
      </c>
      <c r="K193" s="23">
        <f t="shared" si="2"/>
        <v>0</v>
      </c>
      <c r="L193" s="24">
        <v>-12.868332409980498</v>
      </c>
      <c r="M193" s="24">
        <v>2.578416806180851E-6</v>
      </c>
    </row>
    <row r="194">
      <c r="A194" s="18">
        <v>193.0</v>
      </c>
      <c r="B194" s="15">
        <v>36.0</v>
      </c>
      <c r="C194" s="15">
        <v>1998.0</v>
      </c>
      <c r="D194" s="16">
        <v>0.0</v>
      </c>
      <c r="E194" s="17">
        <v>0.2932805</v>
      </c>
      <c r="F194" s="17">
        <v>0.2705303</v>
      </c>
      <c r="G194" s="17">
        <v>0.1170573</v>
      </c>
      <c r="H194" s="17">
        <v>24.01325</v>
      </c>
      <c r="I194" s="17">
        <v>0.2448399</v>
      </c>
      <c r="J194" s="23">
        <f t="shared" si="1"/>
        <v>-42.3390063</v>
      </c>
      <c r="K194" s="23">
        <f t="shared" si="2"/>
        <v>0</v>
      </c>
      <c r="L194" s="24">
        <v>-12.805895139737999</v>
      </c>
      <c r="M194" s="24">
        <v>2.7445377774158172E-6</v>
      </c>
    </row>
    <row r="195">
      <c r="A195" s="18">
        <v>194.0</v>
      </c>
      <c r="B195" s="15">
        <v>36.0</v>
      </c>
      <c r="C195" s="15">
        <v>1999.0</v>
      </c>
      <c r="D195" s="16">
        <v>0.0</v>
      </c>
      <c r="E195" s="17">
        <v>0.3202287</v>
      </c>
      <c r="F195" s="17">
        <v>0.2635872</v>
      </c>
      <c r="G195" s="17">
        <v>0.1170469</v>
      </c>
      <c r="H195" s="17">
        <v>58.24077</v>
      </c>
      <c r="I195" s="17">
        <v>0.2656699</v>
      </c>
      <c r="J195" s="23">
        <f t="shared" si="1"/>
        <v>-97.62760316</v>
      </c>
      <c r="K195" s="23">
        <f t="shared" si="2"/>
        <v>0</v>
      </c>
      <c r="L195" s="24">
        <v>-12.782813223654298</v>
      </c>
      <c r="M195" s="24">
        <v>2.8086235561936E-6</v>
      </c>
    </row>
    <row r="196">
      <c r="A196" s="18">
        <v>195.0</v>
      </c>
      <c r="B196" s="15">
        <v>36.0</v>
      </c>
      <c r="C196" s="15">
        <v>2000.0</v>
      </c>
      <c r="D196" s="16">
        <v>0.0</v>
      </c>
      <c r="E196" s="17">
        <v>0.4142915</v>
      </c>
      <c r="F196" s="17">
        <v>0.2900993</v>
      </c>
      <c r="G196" s="17">
        <v>0.0984591</v>
      </c>
      <c r="H196" s="17">
        <v>60.60715</v>
      </c>
      <c r="I196" s="17">
        <v>0.2016231</v>
      </c>
      <c r="J196" s="23">
        <f t="shared" si="1"/>
        <v>-101.3549564</v>
      </c>
      <c r="K196" s="23">
        <f t="shared" si="2"/>
        <v>0</v>
      </c>
      <c r="L196" s="24">
        <v>-12.7759034177784</v>
      </c>
      <c r="M196" s="24">
        <v>2.828097748822122E-6</v>
      </c>
    </row>
    <row r="197">
      <c r="A197" s="18">
        <v>196.0</v>
      </c>
      <c r="B197" s="15">
        <v>36.0</v>
      </c>
      <c r="C197" s="15">
        <v>2001.0</v>
      </c>
      <c r="D197" s="16">
        <v>0.0</v>
      </c>
      <c r="E197" s="17">
        <v>0.4701967</v>
      </c>
      <c r="F197" s="17">
        <v>0.2912308</v>
      </c>
      <c r="G197" s="17">
        <v>0.0905501</v>
      </c>
      <c r="H197" s="17">
        <v>48.1661</v>
      </c>
      <c r="I197" s="17">
        <v>0.2030892</v>
      </c>
      <c r="J197" s="23">
        <f t="shared" si="1"/>
        <v>-81.19982186</v>
      </c>
      <c r="K197" s="23">
        <f t="shared" si="2"/>
        <v>0</v>
      </c>
      <c r="L197" s="24">
        <v>-12.7586007990984</v>
      </c>
      <c r="M197" s="24">
        <v>2.8774568947712918E-6</v>
      </c>
    </row>
    <row r="198">
      <c r="A198" s="18">
        <v>197.0</v>
      </c>
      <c r="B198" s="15">
        <v>36.0</v>
      </c>
      <c r="C198" s="15">
        <v>2002.0</v>
      </c>
      <c r="D198" s="16">
        <v>0.0</v>
      </c>
      <c r="E198" s="17">
        <v>0.2400523</v>
      </c>
      <c r="F198" s="17">
        <v>-0.0130957</v>
      </c>
      <c r="G198" s="17">
        <v>0.0637901</v>
      </c>
      <c r="H198" s="17">
        <v>10.10254</v>
      </c>
      <c r="I198" s="17">
        <v>0.1102178</v>
      </c>
      <c r="J198" s="23">
        <f t="shared" si="1"/>
        <v>-19.07953988</v>
      </c>
      <c r="K198" s="23">
        <f t="shared" si="2"/>
        <v>0.000000005174413257</v>
      </c>
      <c r="L198" s="24">
        <v>-12.6899537607345</v>
      </c>
      <c r="M198" s="24">
        <v>3.081922884406576E-6</v>
      </c>
    </row>
    <row r="199">
      <c r="A199" s="18">
        <v>198.0</v>
      </c>
      <c r="B199" s="15">
        <v>36.0</v>
      </c>
      <c r="C199" s="15">
        <v>2003.0</v>
      </c>
      <c r="D199" s="16">
        <v>0.0</v>
      </c>
      <c r="E199" s="17">
        <v>0.2398523</v>
      </c>
      <c r="F199" s="17">
        <v>0.0022066</v>
      </c>
      <c r="G199" s="17">
        <v>0.0624724</v>
      </c>
      <c r="H199" s="17">
        <v>11.77079</v>
      </c>
      <c r="I199" s="17">
        <v>0.1182947</v>
      </c>
      <c r="J199" s="23">
        <f t="shared" si="1"/>
        <v>-21.78705638</v>
      </c>
      <c r="K199" s="23">
        <f t="shared" si="2"/>
        <v>0.0000000003451450418</v>
      </c>
      <c r="L199" s="24">
        <v>-12.6699426263138</v>
      </c>
      <c r="M199" s="24">
        <v>3.144216669503391E-6</v>
      </c>
    </row>
    <row r="200">
      <c r="A200" s="18">
        <v>199.0</v>
      </c>
      <c r="B200" s="15">
        <v>36.0</v>
      </c>
      <c r="C200" s="15">
        <v>2004.0</v>
      </c>
      <c r="D200" s="16">
        <v>0.0</v>
      </c>
      <c r="E200" s="17">
        <v>0.2022552</v>
      </c>
      <c r="F200" s="17">
        <v>-0.0493447</v>
      </c>
      <c r="G200" s="17">
        <v>0.0691913</v>
      </c>
      <c r="H200" s="17">
        <v>8.594038</v>
      </c>
      <c r="I200" s="17">
        <v>0.1419399</v>
      </c>
      <c r="J200" s="23">
        <f t="shared" si="1"/>
        <v>-16.62969278</v>
      </c>
      <c r="K200" s="23">
        <f t="shared" si="2"/>
        <v>0.00000005995372416</v>
      </c>
      <c r="L200" s="24">
        <v>-12.6369292268577</v>
      </c>
      <c r="M200" s="24">
        <v>3.249750035894357E-6</v>
      </c>
    </row>
    <row r="201">
      <c r="A201" s="18">
        <v>200.0</v>
      </c>
      <c r="B201" s="15">
        <v>37.0</v>
      </c>
      <c r="C201" s="15">
        <v>1999.0</v>
      </c>
      <c r="D201" s="16">
        <v>0.0</v>
      </c>
      <c r="E201" s="17">
        <v>0.4548325</v>
      </c>
      <c r="F201" s="17">
        <v>0.5483496</v>
      </c>
      <c r="G201" s="17">
        <v>0.0661018</v>
      </c>
      <c r="H201" s="17">
        <v>15.43379</v>
      </c>
      <c r="I201" s="17">
        <v>0.2255579</v>
      </c>
      <c r="J201" s="23">
        <f t="shared" si="1"/>
        <v>-28.5064978</v>
      </c>
      <c r="K201" s="23">
        <f t="shared" si="2"/>
        <v>0</v>
      </c>
      <c r="L201" s="24">
        <v>-12.6090007155022</v>
      </c>
      <c r="M201" s="24">
        <v>3.341789696206812E-6</v>
      </c>
    </row>
    <row r="202">
      <c r="A202" s="18">
        <v>201.0</v>
      </c>
      <c r="B202" s="15">
        <v>37.0</v>
      </c>
      <c r="C202" s="15">
        <v>2000.0</v>
      </c>
      <c r="D202" s="16">
        <v>0.0</v>
      </c>
      <c r="E202" s="17">
        <v>0.5932394</v>
      </c>
      <c r="F202" s="17">
        <v>0.4322469</v>
      </c>
      <c r="G202" s="17">
        <v>0.096147</v>
      </c>
      <c r="H202" s="17">
        <v>11.06344</v>
      </c>
      <c r="I202" s="17">
        <v>0.2103657</v>
      </c>
      <c r="J202" s="23">
        <f t="shared" si="1"/>
        <v>-21.49655964</v>
      </c>
      <c r="K202" s="23">
        <f t="shared" si="2"/>
        <v>0.0000000004614905013</v>
      </c>
      <c r="L202" s="24">
        <v>-12.572100884027899</v>
      </c>
      <c r="M202" s="24">
        <v>3.467404067112261E-6</v>
      </c>
    </row>
    <row r="203">
      <c r="A203" s="18">
        <v>202.0</v>
      </c>
      <c r="B203" s="15">
        <v>37.0</v>
      </c>
      <c r="C203" s="15">
        <v>2001.0</v>
      </c>
      <c r="D203" s="16">
        <v>0.0</v>
      </c>
      <c r="E203" s="17">
        <v>0.6225024</v>
      </c>
      <c r="F203" s="17">
        <v>0.453407</v>
      </c>
      <c r="G203" s="17">
        <v>0.0325551</v>
      </c>
      <c r="H203" s="17">
        <v>6.758843</v>
      </c>
      <c r="I203" s="17">
        <v>0.1171642</v>
      </c>
      <c r="J203" s="23">
        <f t="shared" si="1"/>
        <v>-14.11547658</v>
      </c>
      <c r="K203" s="23">
        <f t="shared" si="2"/>
        <v>0.0000007408428472</v>
      </c>
      <c r="L203" s="24">
        <v>-12.5473898136153</v>
      </c>
      <c r="M203" s="24">
        <v>3.5541544618161527E-6</v>
      </c>
    </row>
    <row r="204">
      <c r="A204" s="18">
        <v>203.0</v>
      </c>
      <c r="B204" s="15">
        <v>37.0</v>
      </c>
      <c r="C204" s="15">
        <v>2002.0</v>
      </c>
      <c r="D204" s="16">
        <v>0.0</v>
      </c>
      <c r="E204" s="17">
        <v>0.660511</v>
      </c>
      <c r="F204" s="17">
        <v>0.4633385</v>
      </c>
      <c r="G204" s="17">
        <v>0.04117</v>
      </c>
      <c r="H204" s="17">
        <v>4.73963</v>
      </c>
      <c r="I204" s="17">
        <v>0.1283827</v>
      </c>
      <c r="J204" s="23">
        <f t="shared" si="1"/>
        <v>-10.92915341</v>
      </c>
      <c r="K204" s="23">
        <f t="shared" si="2"/>
        <v>0.00001792756048</v>
      </c>
      <c r="L204" s="24">
        <v>-12.5352815783359</v>
      </c>
      <c r="M204" s="24">
        <v>3.5974504353969588E-6</v>
      </c>
    </row>
    <row r="205">
      <c r="A205" s="18">
        <v>204.0</v>
      </c>
      <c r="B205" s="15">
        <v>37.0</v>
      </c>
      <c r="C205" s="15">
        <v>2003.0</v>
      </c>
      <c r="D205" s="16">
        <v>0.0</v>
      </c>
      <c r="E205" s="17">
        <v>0.6140646</v>
      </c>
      <c r="F205" s="17">
        <v>0.6496065</v>
      </c>
      <c r="G205" s="17">
        <v>0.0615459</v>
      </c>
      <c r="H205" s="17">
        <v>20.24979</v>
      </c>
      <c r="I205" s="17">
        <v>0.1795655</v>
      </c>
      <c r="J205" s="23">
        <f t="shared" si="1"/>
        <v>-36.39835489</v>
      </c>
      <c r="K205" s="23">
        <f t="shared" si="2"/>
        <v>0</v>
      </c>
      <c r="L205" s="24">
        <v>-12.5074159369356</v>
      </c>
      <c r="M205" s="24">
        <v>3.699105086629422E-6</v>
      </c>
    </row>
    <row r="206">
      <c r="A206" s="18">
        <v>205.0</v>
      </c>
      <c r="B206" s="15">
        <v>38.0</v>
      </c>
      <c r="C206" s="15">
        <v>1999.0</v>
      </c>
      <c r="D206" s="16">
        <v>0.0</v>
      </c>
      <c r="E206" s="17">
        <v>0.0045983</v>
      </c>
      <c r="F206" s="17">
        <v>0.7289928</v>
      </c>
      <c r="G206" s="17">
        <v>0.0546098</v>
      </c>
      <c r="H206" s="17">
        <v>3.806262</v>
      </c>
      <c r="I206" s="17">
        <v>0.2341209</v>
      </c>
      <c r="J206" s="23">
        <f t="shared" si="1"/>
        <v>-9.89483941</v>
      </c>
      <c r="K206" s="23">
        <f t="shared" si="2"/>
        <v>0.00005043173882</v>
      </c>
      <c r="L206" s="24">
        <v>-12.400192203276799</v>
      </c>
      <c r="M206" s="24">
        <v>4.117780221176347E-6</v>
      </c>
    </row>
    <row r="207">
      <c r="A207" s="18">
        <v>206.0</v>
      </c>
      <c r="B207" s="15">
        <v>38.0</v>
      </c>
      <c r="C207" s="15">
        <v>2000.0</v>
      </c>
      <c r="D207" s="16">
        <v>0.0</v>
      </c>
      <c r="E207" s="17">
        <v>0.0240056</v>
      </c>
      <c r="F207" s="17">
        <v>0.7998298</v>
      </c>
      <c r="G207" s="17">
        <v>0.0658868</v>
      </c>
      <c r="H207" s="17">
        <v>4.630457</v>
      </c>
      <c r="I207" s="17">
        <v>0.2424487</v>
      </c>
      <c r="J207" s="23">
        <f t="shared" si="1"/>
        <v>-11.4079541</v>
      </c>
      <c r="K207" s="23">
        <f t="shared" si="2"/>
        <v>0.00001110666471</v>
      </c>
      <c r="L207" s="24">
        <v>-12.3687576556627</v>
      </c>
      <c r="M207" s="24">
        <v>4.2492761594878585E-6</v>
      </c>
    </row>
    <row r="208">
      <c r="A208" s="18">
        <v>207.0</v>
      </c>
      <c r="B208" s="15">
        <v>38.0</v>
      </c>
      <c r="C208" s="15">
        <v>2001.0</v>
      </c>
      <c r="D208" s="16">
        <v>0.0</v>
      </c>
      <c r="E208" s="17">
        <v>0.0112771</v>
      </c>
      <c r="F208" s="17">
        <v>0.8160158</v>
      </c>
      <c r="G208" s="17">
        <v>0.0696605</v>
      </c>
      <c r="H208" s="17">
        <v>4.102182</v>
      </c>
      <c r="I208" s="17">
        <v>0.2507063</v>
      </c>
      <c r="J208" s="23">
        <f t="shared" si="1"/>
        <v>-10.60453729</v>
      </c>
      <c r="K208" s="23">
        <f t="shared" si="2"/>
        <v>0.00002480259955</v>
      </c>
      <c r="L208" s="24">
        <v>-12.360408954323399</v>
      </c>
      <c r="M208" s="24">
        <v>4.284900446386737E-6</v>
      </c>
    </row>
    <row r="209">
      <c r="A209" s="18">
        <v>208.0</v>
      </c>
      <c r="B209" s="15">
        <v>38.0</v>
      </c>
      <c r="C209" s="15">
        <v>2002.0</v>
      </c>
      <c r="D209" s="16">
        <v>0.0</v>
      </c>
      <c r="E209" s="17">
        <v>0.022812</v>
      </c>
      <c r="F209" s="17">
        <v>0.8572971</v>
      </c>
      <c r="G209" s="17">
        <v>0.0633349</v>
      </c>
      <c r="H209" s="17">
        <v>3.764305</v>
      </c>
      <c r="I209" s="17">
        <v>0.2516942</v>
      </c>
      <c r="J209" s="23">
        <f t="shared" si="1"/>
        <v>-10.07185291</v>
      </c>
      <c r="K209" s="23">
        <f t="shared" si="2"/>
        <v>0.00004225046648</v>
      </c>
      <c r="L209" s="24">
        <v>-12.347927565477399</v>
      </c>
      <c r="M209" s="24">
        <v>4.338716876229082E-6</v>
      </c>
    </row>
    <row r="210">
      <c r="A210" s="18">
        <v>209.0</v>
      </c>
      <c r="B210" s="15">
        <v>38.0</v>
      </c>
      <c r="C210" s="15">
        <v>2003.0</v>
      </c>
      <c r="D210" s="16">
        <v>0.0</v>
      </c>
      <c r="E210" s="17">
        <v>0.0172844</v>
      </c>
      <c r="F210" s="17">
        <v>0.93031</v>
      </c>
      <c r="G210" s="17">
        <v>0.0648558</v>
      </c>
      <c r="H210" s="17">
        <v>3.626626</v>
      </c>
      <c r="I210" s="17">
        <v>0.2464987</v>
      </c>
      <c r="J210" s="23">
        <f t="shared" si="1"/>
        <v>-9.963995233</v>
      </c>
      <c r="K210" s="23">
        <f t="shared" si="2"/>
        <v>0.00004706211201</v>
      </c>
      <c r="L210" s="24">
        <v>-12.302925771410699</v>
      </c>
      <c r="M210" s="24">
        <v>4.538425964655929E-6</v>
      </c>
    </row>
    <row r="211">
      <c r="A211" s="18">
        <v>210.0</v>
      </c>
      <c r="B211" s="15">
        <v>38.0</v>
      </c>
      <c r="C211" s="15">
        <v>2004.0</v>
      </c>
      <c r="D211" s="16">
        <v>0.0</v>
      </c>
      <c r="E211" s="17">
        <v>0.0137669</v>
      </c>
      <c r="F211" s="17">
        <v>0.9164745</v>
      </c>
      <c r="G211" s="17">
        <v>0.0659919</v>
      </c>
      <c r="H211" s="17">
        <v>2.984302</v>
      </c>
      <c r="I211" s="17">
        <v>0.2367379</v>
      </c>
      <c r="J211" s="23">
        <f t="shared" si="1"/>
        <v>-8.914759906</v>
      </c>
      <c r="K211" s="23">
        <f t="shared" si="2"/>
        <v>0.000134372564</v>
      </c>
      <c r="L211" s="24">
        <v>-12.3009752954284</v>
      </c>
      <c r="M211" s="24">
        <v>4.547286653715939E-6</v>
      </c>
    </row>
    <row r="212">
      <c r="A212" s="18">
        <v>211.0</v>
      </c>
      <c r="B212" s="15">
        <v>39.0</v>
      </c>
      <c r="C212" s="15">
        <v>1999.0</v>
      </c>
      <c r="D212" s="16">
        <v>0.0</v>
      </c>
      <c r="E212" s="17">
        <v>0.0300655</v>
      </c>
      <c r="F212" s="17">
        <v>0.1293724</v>
      </c>
      <c r="G212" s="17">
        <v>0.0562646</v>
      </c>
      <c r="H212" s="17">
        <v>1.519629</v>
      </c>
      <c r="I212" s="17">
        <v>0.1015269</v>
      </c>
      <c r="J212" s="23">
        <f t="shared" si="1"/>
        <v>-5.36109149</v>
      </c>
      <c r="K212" s="23">
        <f t="shared" si="2"/>
        <v>0.004673830644</v>
      </c>
      <c r="L212" s="24">
        <v>-12.2789177233291</v>
      </c>
      <c r="M212" s="24">
        <v>4.648702674406482E-6</v>
      </c>
    </row>
    <row r="213">
      <c r="A213" s="18">
        <v>212.0</v>
      </c>
      <c r="B213" s="15">
        <v>39.0</v>
      </c>
      <c r="C213" s="15">
        <v>2000.0</v>
      </c>
      <c r="D213" s="16">
        <v>0.0</v>
      </c>
      <c r="E213" s="17">
        <v>0.0534086</v>
      </c>
      <c r="F213" s="17">
        <v>0.1978588</v>
      </c>
      <c r="G213" s="17">
        <v>0.0946492</v>
      </c>
      <c r="H213" s="17">
        <v>2.326566</v>
      </c>
      <c r="I213" s="17">
        <v>0.1395051</v>
      </c>
      <c r="J213" s="23">
        <f t="shared" si="1"/>
        <v>-7.037601874</v>
      </c>
      <c r="K213" s="23">
        <f t="shared" si="2"/>
        <v>0.0008774595341</v>
      </c>
      <c r="L213" s="24">
        <v>-12.256598712574</v>
      </c>
      <c r="M213" s="24">
        <v>4.753623131214766E-6</v>
      </c>
    </row>
    <row r="214">
      <c r="A214" s="18">
        <v>213.0</v>
      </c>
      <c r="B214" s="15">
        <v>39.0</v>
      </c>
      <c r="C214" s="15">
        <v>2001.0</v>
      </c>
      <c r="D214" s="16">
        <v>0.0</v>
      </c>
      <c r="E214" s="17">
        <v>0.0535892</v>
      </c>
      <c r="F214" s="17">
        <v>0.1625123</v>
      </c>
      <c r="G214" s="17">
        <v>0.0432847</v>
      </c>
      <c r="H214" s="17">
        <v>1.542522</v>
      </c>
      <c r="I214" s="17">
        <v>0.0944135</v>
      </c>
      <c r="J214" s="23">
        <f t="shared" si="1"/>
        <v>-5.351940573</v>
      </c>
      <c r="K214" s="23">
        <f t="shared" si="2"/>
        <v>0.004716594114</v>
      </c>
      <c r="L214" s="24">
        <v>-12.2309762096743</v>
      </c>
      <c r="M214" s="24">
        <v>4.876996071841902E-6</v>
      </c>
    </row>
    <row r="215">
      <c r="A215" s="18">
        <v>214.0</v>
      </c>
      <c r="B215" s="15">
        <v>39.0</v>
      </c>
      <c r="C215" s="15">
        <v>2002.0</v>
      </c>
      <c r="D215" s="16">
        <v>0.0</v>
      </c>
      <c r="E215" s="17">
        <v>0.0503187</v>
      </c>
      <c r="F215" s="17">
        <v>0.1734554</v>
      </c>
      <c r="G215" s="17">
        <v>0.0613924</v>
      </c>
      <c r="H215" s="17">
        <v>1.836704</v>
      </c>
      <c r="I215" s="17">
        <v>0.1064154</v>
      </c>
      <c r="J215" s="23">
        <f t="shared" si="1"/>
        <v>-5.972763835</v>
      </c>
      <c r="K215" s="23">
        <f t="shared" si="2"/>
        <v>0.002540719962</v>
      </c>
      <c r="L215" s="24">
        <v>-12.222603108303</v>
      </c>
      <c r="M215" s="24">
        <v>4.918002891058407E-6</v>
      </c>
    </row>
    <row r="216">
      <c r="A216" s="18">
        <v>215.0</v>
      </c>
      <c r="B216" s="15">
        <v>39.0</v>
      </c>
      <c r="C216" s="15">
        <v>2003.0</v>
      </c>
      <c r="D216" s="16">
        <v>0.0</v>
      </c>
      <c r="E216" s="17">
        <v>0.0402337</v>
      </c>
      <c r="F216" s="17">
        <v>0.2207867</v>
      </c>
      <c r="G216" s="17">
        <v>0.0661922</v>
      </c>
      <c r="H216" s="17">
        <v>2.258795</v>
      </c>
      <c r="I216" s="17">
        <v>0.1224747</v>
      </c>
      <c r="J216" s="23">
        <f t="shared" si="1"/>
        <v>-6.756358635</v>
      </c>
      <c r="K216" s="23">
        <f t="shared" si="2"/>
        <v>0.001162105984</v>
      </c>
      <c r="L216" s="24">
        <v>-12.2175702102993</v>
      </c>
      <c r="M216" s="24">
        <v>4.942816966624559E-6</v>
      </c>
    </row>
    <row r="217">
      <c r="A217" s="18">
        <v>216.0</v>
      </c>
      <c r="B217" s="15">
        <v>39.0</v>
      </c>
      <c r="C217" s="15">
        <v>2004.0</v>
      </c>
      <c r="D217" s="16">
        <v>0.0</v>
      </c>
      <c r="E217" s="17">
        <v>0.0310561</v>
      </c>
      <c r="F217" s="17">
        <v>0.2653861</v>
      </c>
      <c r="G217" s="17">
        <v>0.0824814</v>
      </c>
      <c r="H217" s="17">
        <v>2.295528</v>
      </c>
      <c r="I217" s="17">
        <v>0.1274105</v>
      </c>
      <c r="J217" s="23">
        <f t="shared" si="1"/>
        <v>-6.995970835</v>
      </c>
      <c r="K217" s="23">
        <f t="shared" si="2"/>
        <v>0.0009147260107</v>
      </c>
      <c r="L217" s="24">
        <v>-12.1792860254202</v>
      </c>
      <c r="M217" s="24">
        <v>5.1357166568868885E-6</v>
      </c>
    </row>
    <row r="218">
      <c r="A218" s="18">
        <v>217.0</v>
      </c>
      <c r="B218" s="15">
        <v>40.0</v>
      </c>
      <c r="C218" s="15">
        <v>1999.0</v>
      </c>
      <c r="D218" s="16">
        <v>0.0</v>
      </c>
      <c r="E218" s="17">
        <v>0.5495237</v>
      </c>
      <c r="F218" s="17">
        <v>0.3426271</v>
      </c>
      <c r="G218" s="17">
        <v>0.0287042</v>
      </c>
      <c r="H218" s="17">
        <v>4.976035</v>
      </c>
      <c r="I218" s="17">
        <v>0.2820864</v>
      </c>
      <c r="J218" s="23">
        <f t="shared" si="1"/>
        <v>-11.05021735</v>
      </c>
      <c r="K218" s="23">
        <f t="shared" si="2"/>
        <v>0.00001588344431</v>
      </c>
      <c r="L218" s="24">
        <v>-12.1789470167806</v>
      </c>
      <c r="M218" s="24">
        <v>5.137457995407251E-6</v>
      </c>
    </row>
    <row r="219">
      <c r="A219" s="18">
        <v>218.0</v>
      </c>
      <c r="B219" s="15">
        <v>40.0</v>
      </c>
      <c r="C219" s="15">
        <v>2000.0</v>
      </c>
      <c r="D219" s="16">
        <v>0.0</v>
      </c>
      <c r="E219" s="17">
        <v>0.528632</v>
      </c>
      <c r="F219" s="17">
        <v>0.3921312</v>
      </c>
      <c r="G219" s="17">
        <v>0.0418164</v>
      </c>
      <c r="H219" s="17">
        <v>3.119419</v>
      </c>
      <c r="I219" s="17">
        <v>0.2922615</v>
      </c>
      <c r="J219" s="23">
        <f t="shared" si="1"/>
        <v>-8.215059197</v>
      </c>
      <c r="K219" s="23">
        <f t="shared" si="2"/>
        <v>0.0002704753183</v>
      </c>
      <c r="L219" s="24">
        <v>-12.1597619271074</v>
      </c>
      <c r="M219" s="24">
        <v>5.236971608070059E-6</v>
      </c>
    </row>
    <row r="220">
      <c r="A220" s="18">
        <v>219.0</v>
      </c>
      <c r="B220" s="15">
        <v>40.0</v>
      </c>
      <c r="C220" s="15">
        <v>2001.0</v>
      </c>
      <c r="D220" s="16">
        <v>0.0</v>
      </c>
      <c r="E220" s="17">
        <v>0.6241252</v>
      </c>
      <c r="F220" s="17">
        <v>0.3892401</v>
      </c>
      <c r="G220" s="17">
        <v>0.0453023</v>
      </c>
      <c r="H220" s="17">
        <v>2.619474</v>
      </c>
      <c r="I220" s="17">
        <v>0.2732157</v>
      </c>
      <c r="J220" s="23">
        <f t="shared" si="1"/>
        <v>-7.428261968</v>
      </c>
      <c r="K220" s="23">
        <f t="shared" si="2"/>
        <v>0.0005938665</v>
      </c>
      <c r="L220" s="24">
        <v>-12.142607516691498</v>
      </c>
      <c r="M220" s="24">
        <v>5.327583262468307E-6</v>
      </c>
    </row>
    <row r="221">
      <c r="A221" s="18">
        <v>220.0</v>
      </c>
      <c r="B221" s="15">
        <v>40.0</v>
      </c>
      <c r="C221" s="15">
        <v>2002.0</v>
      </c>
      <c r="D221" s="16">
        <v>0.0</v>
      </c>
      <c r="E221" s="17">
        <v>0.6241283</v>
      </c>
      <c r="F221" s="17">
        <v>0.3871965</v>
      </c>
      <c r="G221" s="17">
        <v>0.0391855</v>
      </c>
      <c r="H221" s="17">
        <v>2.388738</v>
      </c>
      <c r="I221" s="17">
        <v>0.2611822</v>
      </c>
      <c r="J221" s="23">
        <f t="shared" si="1"/>
        <v>-7.008665091</v>
      </c>
      <c r="K221" s="23">
        <f t="shared" si="2"/>
        <v>0.0009031980565</v>
      </c>
      <c r="L221" s="24">
        <v>-12.1376798610326</v>
      </c>
      <c r="M221" s="24">
        <v>5.3539004053834605E-6</v>
      </c>
    </row>
    <row r="222">
      <c r="A222" s="18">
        <v>221.0</v>
      </c>
      <c r="B222" s="15">
        <v>40.0</v>
      </c>
      <c r="C222" s="15">
        <v>2003.0</v>
      </c>
      <c r="D222" s="16">
        <v>0.0</v>
      </c>
      <c r="E222" s="17">
        <v>0.5542732</v>
      </c>
      <c r="F222" s="17">
        <v>0.3756112</v>
      </c>
      <c r="G222" s="17">
        <v>0.02542</v>
      </c>
      <c r="H222" s="17">
        <v>2.923778</v>
      </c>
      <c r="I222" s="17">
        <v>0.2787563</v>
      </c>
      <c r="J222" s="23">
        <f t="shared" si="1"/>
        <v>-7.757808621</v>
      </c>
      <c r="K222" s="23">
        <f t="shared" si="2"/>
        <v>0.0004272095472</v>
      </c>
      <c r="L222" s="24">
        <v>-12.1056943508626</v>
      </c>
      <c r="M222" s="24">
        <v>5.527914829135991E-6</v>
      </c>
    </row>
    <row r="223">
      <c r="A223" s="18">
        <v>222.0</v>
      </c>
      <c r="B223" s="15">
        <v>41.0</v>
      </c>
      <c r="C223" s="15">
        <v>1995.0</v>
      </c>
      <c r="D223" s="16">
        <v>0.0</v>
      </c>
      <c r="E223" s="17">
        <v>0.5265989</v>
      </c>
      <c r="F223" s="17">
        <v>0.37894</v>
      </c>
      <c r="G223" s="17">
        <v>0.1112808</v>
      </c>
      <c r="H223" s="17">
        <v>7.632141</v>
      </c>
      <c r="I223" s="17">
        <v>0.3447435</v>
      </c>
      <c r="J223" s="23">
        <f t="shared" si="1"/>
        <v>-15.98586694</v>
      </c>
      <c r="K223" s="23">
        <f t="shared" si="2"/>
        <v>0.0000001141369202</v>
      </c>
      <c r="L223" s="24">
        <v>-12.1036063865752</v>
      </c>
      <c r="M223" s="24">
        <v>5.539468912004581E-6</v>
      </c>
    </row>
    <row r="224">
      <c r="A224" s="18">
        <v>223.0</v>
      </c>
      <c r="B224" s="15">
        <v>41.0</v>
      </c>
      <c r="C224" s="15">
        <v>1996.0</v>
      </c>
      <c r="D224" s="16">
        <v>0.0</v>
      </c>
      <c r="E224" s="17">
        <v>0.5077029</v>
      </c>
      <c r="F224" s="17">
        <v>0.4652754</v>
      </c>
      <c r="G224" s="17">
        <v>0.0685195</v>
      </c>
      <c r="H224" s="17">
        <v>3.788337</v>
      </c>
      <c r="I224" s="17">
        <v>0.2784179</v>
      </c>
      <c r="J224" s="23">
        <f t="shared" si="1"/>
        <v>-9.591331054</v>
      </c>
      <c r="K224" s="23">
        <f t="shared" si="2"/>
        <v>0.00006831375845</v>
      </c>
      <c r="L224" s="24">
        <v>-12.0766358087225</v>
      </c>
      <c r="M224" s="24">
        <v>5.690903701701526E-6</v>
      </c>
    </row>
    <row r="225">
      <c r="A225" s="18">
        <v>224.0</v>
      </c>
      <c r="B225" s="15">
        <v>41.0</v>
      </c>
      <c r="C225" s="15">
        <v>1997.0</v>
      </c>
      <c r="D225" s="16">
        <v>0.0</v>
      </c>
      <c r="E225" s="17">
        <v>0.4919395</v>
      </c>
      <c r="F225" s="17">
        <v>0.4420608</v>
      </c>
      <c r="G225" s="17">
        <v>0.0655432</v>
      </c>
      <c r="H225" s="17">
        <v>5.782373</v>
      </c>
      <c r="I225" s="17">
        <v>0.271392</v>
      </c>
      <c r="J225" s="23">
        <f t="shared" si="1"/>
        <v>-12.7586008</v>
      </c>
      <c r="K225" s="23">
        <f t="shared" si="2"/>
        <v>0.000002877456895</v>
      </c>
      <c r="L225" s="24">
        <v>-12.0492943340376</v>
      </c>
      <c r="M225" s="24">
        <v>5.848647133464789E-6</v>
      </c>
    </row>
    <row r="226">
      <c r="A226" s="18">
        <v>225.0</v>
      </c>
      <c r="B226" s="15">
        <v>41.0</v>
      </c>
      <c r="C226" s="15">
        <v>1998.0</v>
      </c>
      <c r="D226" s="16">
        <v>0.0</v>
      </c>
      <c r="E226" s="17">
        <v>0.5177966</v>
      </c>
      <c r="F226" s="17">
        <v>0.4989333</v>
      </c>
      <c r="G226" s="17">
        <v>0.0459402</v>
      </c>
      <c r="H226" s="17">
        <v>7.070161</v>
      </c>
      <c r="I226" s="17">
        <v>0.1696954</v>
      </c>
      <c r="J226" s="23">
        <f t="shared" si="1"/>
        <v>-14.77917907</v>
      </c>
      <c r="K226" s="23">
        <f t="shared" si="2"/>
        <v>0.0000003814906653</v>
      </c>
      <c r="L226" s="24">
        <v>-12.0305014990777</v>
      </c>
      <c r="M226" s="24">
        <v>5.9595984179609285E-6</v>
      </c>
    </row>
    <row r="227">
      <c r="A227" s="18">
        <v>226.0</v>
      </c>
      <c r="B227" s="15">
        <v>41.0</v>
      </c>
      <c r="C227" s="15">
        <v>1999.0</v>
      </c>
      <c r="D227" s="16">
        <v>0.0</v>
      </c>
      <c r="E227" s="17">
        <v>0.5418288</v>
      </c>
      <c r="F227" s="17">
        <v>0.4925842</v>
      </c>
      <c r="G227" s="17">
        <v>0.0864018</v>
      </c>
      <c r="H227" s="17">
        <v>14.37856</v>
      </c>
      <c r="I227" s="17">
        <v>0.2751034</v>
      </c>
      <c r="J227" s="23">
        <f t="shared" si="1"/>
        <v>-26.86821977</v>
      </c>
      <c r="K227" s="23">
        <f t="shared" si="2"/>
        <v>0</v>
      </c>
      <c r="L227" s="24">
        <v>-12.006721597686</v>
      </c>
      <c r="M227" s="24">
        <v>6.103014669692685E-6</v>
      </c>
    </row>
    <row r="228">
      <c r="A228" s="18">
        <v>227.0</v>
      </c>
      <c r="B228" s="15">
        <v>41.0</v>
      </c>
      <c r="C228" s="15">
        <v>2000.0</v>
      </c>
      <c r="D228" s="16">
        <v>0.0</v>
      </c>
      <c r="E228" s="17">
        <v>0.6026078</v>
      </c>
      <c r="F228" s="17">
        <v>0.5141205</v>
      </c>
      <c r="G228" s="17">
        <v>0.1161964</v>
      </c>
      <c r="H228" s="17">
        <v>12.55903</v>
      </c>
      <c r="I228" s="17">
        <v>0.3100156</v>
      </c>
      <c r="J228" s="23">
        <f t="shared" si="1"/>
        <v>-24.17304021</v>
      </c>
      <c r="K228" s="23">
        <f t="shared" si="2"/>
        <v>0</v>
      </c>
      <c r="L228" s="24">
        <v>-11.9732520400479</v>
      </c>
      <c r="M228" s="24">
        <v>6.310735350981027E-6</v>
      </c>
    </row>
    <row r="229">
      <c r="A229" s="18">
        <v>228.0</v>
      </c>
      <c r="B229" s="15">
        <v>41.0</v>
      </c>
      <c r="C229" s="15">
        <v>2001.0</v>
      </c>
      <c r="D229" s="16">
        <v>0.0</v>
      </c>
      <c r="E229" s="17">
        <v>0.682896</v>
      </c>
      <c r="F229" s="17">
        <v>0.6144755</v>
      </c>
      <c r="G229" s="17">
        <v>0.0366167</v>
      </c>
      <c r="H229" s="17">
        <v>12.55649</v>
      </c>
      <c r="I229" s="17">
        <v>0.1719864</v>
      </c>
      <c r="J229" s="23">
        <f t="shared" si="1"/>
        <v>-23.74008356</v>
      </c>
      <c r="K229" s="23">
        <f t="shared" si="2"/>
        <v>0</v>
      </c>
      <c r="L229" s="24">
        <v>-11.9146701511944</v>
      </c>
      <c r="M229" s="24">
        <v>6.691470898878966E-6</v>
      </c>
    </row>
    <row r="230">
      <c r="A230" s="18">
        <v>229.0</v>
      </c>
      <c r="B230" s="15">
        <v>41.0</v>
      </c>
      <c r="C230" s="15">
        <v>2002.0</v>
      </c>
      <c r="D230" s="16">
        <v>0.0</v>
      </c>
      <c r="E230" s="17">
        <v>0.6675553</v>
      </c>
      <c r="F230" s="17">
        <v>0.6045817</v>
      </c>
      <c r="G230" s="17">
        <v>0.0299865</v>
      </c>
      <c r="H230" s="17">
        <v>11.27044</v>
      </c>
      <c r="I230" s="17">
        <v>0.1678529</v>
      </c>
      <c r="J230" s="23">
        <f t="shared" si="1"/>
        <v>-21.60067334</v>
      </c>
      <c r="K230" s="23">
        <f t="shared" si="2"/>
        <v>0.0000000004158596297</v>
      </c>
      <c r="L230" s="24">
        <v>-11.901285711806999</v>
      </c>
      <c r="M230" s="24">
        <v>6.781633922925007E-6</v>
      </c>
    </row>
    <row r="231">
      <c r="A231" s="18">
        <v>230.0</v>
      </c>
      <c r="B231" s="15">
        <v>41.0</v>
      </c>
      <c r="C231" s="15">
        <v>2003.0</v>
      </c>
      <c r="D231" s="16">
        <v>0.0</v>
      </c>
      <c r="E231" s="17">
        <v>0.6718374</v>
      </c>
      <c r="F231" s="17">
        <v>0.5969767</v>
      </c>
      <c r="G231" s="17">
        <v>0.0444705</v>
      </c>
      <c r="H231" s="17">
        <v>17.31711</v>
      </c>
      <c r="I231" s="17">
        <v>0.1581991</v>
      </c>
      <c r="J231" s="23">
        <f t="shared" si="1"/>
        <v>-31.46295885</v>
      </c>
      <c r="K231" s="23">
        <f t="shared" si="2"/>
        <v>0</v>
      </c>
      <c r="L231" s="24">
        <v>-11.869971009367301</v>
      </c>
      <c r="M231" s="24">
        <v>6.997357314086694E-6</v>
      </c>
    </row>
    <row r="232">
      <c r="A232" s="18">
        <v>231.0</v>
      </c>
      <c r="B232" s="15">
        <v>41.0</v>
      </c>
      <c r="C232" s="15">
        <v>2004.0</v>
      </c>
      <c r="D232" s="16">
        <v>0.0</v>
      </c>
      <c r="E232" s="17">
        <v>0.6822965</v>
      </c>
      <c r="F232" s="17">
        <v>0.6318011</v>
      </c>
      <c r="G232" s="17">
        <v>0.0801296</v>
      </c>
      <c r="H232" s="17">
        <v>9.694548</v>
      </c>
      <c r="I232" s="17">
        <v>0.2132472</v>
      </c>
      <c r="J232" s="23">
        <f t="shared" si="1"/>
        <v>-19.45327701</v>
      </c>
      <c r="K232" s="23">
        <f t="shared" si="2"/>
        <v>0.000000003560812773</v>
      </c>
      <c r="L232" s="24">
        <v>-11.8644827012804</v>
      </c>
      <c r="M232" s="24">
        <v>7.0358662744745884E-6</v>
      </c>
    </row>
    <row r="233">
      <c r="A233" s="18">
        <v>232.0</v>
      </c>
      <c r="B233" s="15">
        <v>42.0</v>
      </c>
      <c r="C233" s="15">
        <v>1999.0</v>
      </c>
      <c r="D233" s="16">
        <v>0.0</v>
      </c>
      <c r="E233" s="17">
        <v>0.0752385</v>
      </c>
      <c r="F233" s="17">
        <v>0.268042</v>
      </c>
      <c r="G233" s="17">
        <v>0.0511225</v>
      </c>
      <c r="H233" s="17">
        <v>1.032967</v>
      </c>
      <c r="I233" s="17">
        <v>0.1437753</v>
      </c>
      <c r="J233" s="23">
        <f t="shared" si="1"/>
        <v>-4.734790917</v>
      </c>
      <c r="K233" s="23">
        <f t="shared" si="2"/>
        <v>0.008707793545</v>
      </c>
      <c r="L233" s="24">
        <v>-11.859124665058498</v>
      </c>
      <c r="M233" s="24">
        <v>7.073665608830633E-6</v>
      </c>
    </row>
    <row r="234">
      <c r="A234" s="18">
        <v>233.0</v>
      </c>
      <c r="B234" s="15">
        <v>42.0</v>
      </c>
      <c r="C234" s="15">
        <v>2000.0</v>
      </c>
      <c r="D234" s="16">
        <v>0.0</v>
      </c>
      <c r="E234" s="17">
        <v>0.2262993</v>
      </c>
      <c r="F234" s="17">
        <v>1.146531</v>
      </c>
      <c r="G234" s="17">
        <v>0.0567399</v>
      </c>
      <c r="H234" s="17">
        <v>0.3633778</v>
      </c>
      <c r="I234" s="17">
        <v>0.3552266</v>
      </c>
      <c r="J234" s="23">
        <f t="shared" si="1"/>
        <v>-4.940550721</v>
      </c>
      <c r="K234" s="23">
        <f t="shared" si="2"/>
        <v>0.007099890373</v>
      </c>
      <c r="L234" s="24">
        <v>-11.8510035677322</v>
      </c>
      <c r="M234" s="24">
        <v>7.131345019072309E-6</v>
      </c>
    </row>
    <row r="235">
      <c r="A235" s="18">
        <v>234.0</v>
      </c>
      <c r="B235" s="15">
        <v>42.0</v>
      </c>
      <c r="C235" s="15">
        <v>2001.0</v>
      </c>
      <c r="D235" s="16">
        <v>0.0</v>
      </c>
      <c r="E235" s="17">
        <v>0.0625379</v>
      </c>
      <c r="F235" s="17">
        <v>1.425061</v>
      </c>
      <c r="G235" s="17">
        <v>0.0918916</v>
      </c>
      <c r="H235" s="17">
        <v>0.3704802</v>
      </c>
      <c r="I235" s="17">
        <v>0.3722892</v>
      </c>
      <c r="J235" s="23">
        <f t="shared" si="1"/>
        <v>-5.599833512</v>
      </c>
      <c r="K235" s="23">
        <f t="shared" si="2"/>
        <v>0.00368485107</v>
      </c>
      <c r="L235" s="24">
        <v>-11.8340360089135</v>
      </c>
      <c r="M235" s="24">
        <v>7.253378030881478E-6</v>
      </c>
    </row>
    <row r="236">
      <c r="A236" s="18">
        <v>235.0</v>
      </c>
      <c r="B236" s="15">
        <v>42.0</v>
      </c>
      <c r="C236" s="15">
        <v>2002.0</v>
      </c>
      <c r="D236" s="16">
        <v>0.0</v>
      </c>
      <c r="E236" s="17">
        <v>0.0862271</v>
      </c>
      <c r="F236" s="17">
        <v>1.639646</v>
      </c>
      <c r="G236" s="17">
        <v>0.0862491</v>
      </c>
      <c r="H236" s="17">
        <v>1.338676</v>
      </c>
      <c r="I236" s="17">
        <v>0.4403574</v>
      </c>
      <c r="J236" s="23">
        <f t="shared" si="1"/>
        <v>-7.42821236</v>
      </c>
      <c r="K236" s="23">
        <f t="shared" si="2"/>
        <v>0.0005938959441</v>
      </c>
      <c r="L236" s="24">
        <v>-11.823390652362699</v>
      </c>
      <c r="M236" s="24">
        <v>7.331004708912074E-6</v>
      </c>
    </row>
    <row r="237">
      <c r="A237" s="18">
        <v>236.0</v>
      </c>
      <c r="B237" s="15">
        <v>42.0</v>
      </c>
      <c r="C237" s="15">
        <v>2003.0</v>
      </c>
      <c r="D237" s="16">
        <v>0.0</v>
      </c>
      <c r="E237" s="17">
        <v>0.10842</v>
      </c>
      <c r="F237" s="17">
        <v>1.426961</v>
      </c>
      <c r="G237" s="17">
        <v>0.0847693</v>
      </c>
      <c r="H237" s="17">
        <v>1.646251</v>
      </c>
      <c r="I237" s="17">
        <v>0.4371004</v>
      </c>
      <c r="J237" s="23">
        <f t="shared" si="1"/>
        <v>-7.61255318</v>
      </c>
      <c r="K237" s="23">
        <f t="shared" si="2"/>
        <v>0.0004939643218</v>
      </c>
      <c r="L237" s="24">
        <v>-11.785128345432</v>
      </c>
      <c r="M237" s="24">
        <v>7.616939096033178E-6</v>
      </c>
    </row>
    <row r="238">
      <c r="A238" s="18">
        <v>237.0</v>
      </c>
      <c r="B238" s="15">
        <v>42.0</v>
      </c>
      <c r="C238" s="15">
        <v>2004.0</v>
      </c>
      <c r="D238" s="16">
        <v>0.0</v>
      </c>
      <c r="E238" s="17">
        <v>0.1927708</v>
      </c>
      <c r="F238" s="17">
        <v>1.324735</v>
      </c>
      <c r="G238" s="17">
        <v>0.0821502</v>
      </c>
      <c r="H238" s="17">
        <v>2.317956</v>
      </c>
      <c r="I238" s="17">
        <v>0.4746397</v>
      </c>
      <c r="J238" s="23">
        <f t="shared" si="1"/>
        <v>-8.533832311</v>
      </c>
      <c r="K238" s="23">
        <f t="shared" si="2"/>
        <v>0.0001966610261</v>
      </c>
      <c r="L238" s="24">
        <v>-11.7839036978128</v>
      </c>
      <c r="M238" s="24">
        <v>7.626272805310239E-6</v>
      </c>
    </row>
    <row r="239">
      <c r="A239" s="18">
        <v>238.0</v>
      </c>
      <c r="B239" s="15">
        <v>43.0</v>
      </c>
      <c r="C239" s="15">
        <v>1999.0</v>
      </c>
      <c r="D239" s="16">
        <v>0.0</v>
      </c>
      <c r="E239" s="17">
        <v>0.1685336</v>
      </c>
      <c r="F239" s="17">
        <v>0.1457139</v>
      </c>
      <c r="G239" s="17">
        <v>0.0359983</v>
      </c>
      <c r="H239" s="17">
        <v>1.192418</v>
      </c>
      <c r="I239" s="17">
        <v>0.2543359</v>
      </c>
      <c r="J239" s="23">
        <f t="shared" si="1"/>
        <v>-4.710145826</v>
      </c>
      <c r="K239" s="23">
        <f t="shared" si="2"/>
        <v>0.008923125505</v>
      </c>
      <c r="L239" s="24">
        <v>-11.7729526489445</v>
      </c>
      <c r="M239" s="24">
        <v>7.710246810055612E-6</v>
      </c>
    </row>
    <row r="240">
      <c r="A240" s="18">
        <v>239.0</v>
      </c>
      <c r="B240" s="15">
        <v>43.0</v>
      </c>
      <c r="C240" s="15">
        <v>2000.0</v>
      </c>
      <c r="D240" s="16">
        <v>0.0</v>
      </c>
      <c r="E240" s="17">
        <v>0.1581957</v>
      </c>
      <c r="F240" s="17">
        <v>0.1190226</v>
      </c>
      <c r="G240" s="17">
        <v>0.0347112</v>
      </c>
      <c r="H240" s="17">
        <v>0.7371832</v>
      </c>
      <c r="I240" s="17">
        <v>0.3726566</v>
      </c>
      <c r="J240" s="23">
        <f t="shared" si="1"/>
        <v>-3.927525831</v>
      </c>
      <c r="K240" s="23">
        <f t="shared" si="2"/>
        <v>0.01931203544</v>
      </c>
      <c r="L240" s="24">
        <v>-11.733905447201398</v>
      </c>
      <c r="M240" s="24">
        <v>8.017263013278435E-6</v>
      </c>
    </row>
    <row r="241">
      <c r="A241" s="18">
        <v>240.0</v>
      </c>
      <c r="B241" s="15">
        <v>43.0</v>
      </c>
      <c r="C241" s="15">
        <v>2001.0</v>
      </c>
      <c r="D241" s="16">
        <v>0.0</v>
      </c>
      <c r="E241" s="17">
        <v>0.1874052</v>
      </c>
      <c r="F241" s="17">
        <v>0.1080415</v>
      </c>
      <c r="G241" s="17">
        <v>0.0443699</v>
      </c>
      <c r="H241" s="17">
        <v>1.056615</v>
      </c>
      <c r="I241" s="17">
        <v>0.3958379</v>
      </c>
      <c r="J241" s="23">
        <f t="shared" si="1"/>
        <v>-4.497357901</v>
      </c>
      <c r="K241" s="23">
        <f t="shared" si="2"/>
        <v>0.01101568941</v>
      </c>
      <c r="L241" s="24">
        <v>-11.733025377180399</v>
      </c>
      <c r="M241" s="24">
        <v>8.024321815153613E-6</v>
      </c>
    </row>
    <row r="242">
      <c r="A242" s="18">
        <v>241.0</v>
      </c>
      <c r="B242" s="15">
        <v>43.0</v>
      </c>
      <c r="C242" s="15">
        <v>2002.0</v>
      </c>
      <c r="D242" s="16">
        <v>0.0</v>
      </c>
      <c r="E242" s="17">
        <v>0.1935553</v>
      </c>
      <c r="F242" s="17">
        <v>0.104508</v>
      </c>
      <c r="G242" s="17">
        <v>0.0368969</v>
      </c>
      <c r="H242" s="17">
        <v>0.993089</v>
      </c>
      <c r="I242" s="17">
        <v>0.4774275</v>
      </c>
      <c r="J242" s="23">
        <f t="shared" si="1"/>
        <v>-4.336056249</v>
      </c>
      <c r="K242" s="23">
        <f t="shared" si="2"/>
        <v>0.01291895866</v>
      </c>
      <c r="L242" s="24">
        <v>-11.7067070835235</v>
      </c>
      <c r="M242" s="24">
        <v>8.238310084838411E-6</v>
      </c>
    </row>
    <row r="243">
      <c r="A243" s="18">
        <v>242.0</v>
      </c>
      <c r="B243" s="15">
        <v>43.0</v>
      </c>
      <c r="C243" s="15">
        <v>2003.0</v>
      </c>
      <c r="D243" s="16">
        <v>0.0</v>
      </c>
      <c r="E243" s="17">
        <v>0.2137164</v>
      </c>
      <c r="F243" s="17">
        <v>0.1184524</v>
      </c>
      <c r="G243" s="17">
        <v>0.0480099</v>
      </c>
      <c r="H243" s="17">
        <v>0.8632246</v>
      </c>
      <c r="I243" s="17">
        <v>0.502861</v>
      </c>
      <c r="J243" s="23">
        <f t="shared" si="1"/>
        <v>-4.225826963</v>
      </c>
      <c r="K243" s="23">
        <f t="shared" si="2"/>
        <v>0.01440277383</v>
      </c>
      <c r="L243" s="24">
        <v>-11.629822310310699</v>
      </c>
      <c r="M243" s="24">
        <v>8.896690475737227E-6</v>
      </c>
    </row>
    <row r="244">
      <c r="A244" s="18">
        <v>243.0</v>
      </c>
      <c r="B244" s="15">
        <v>43.0</v>
      </c>
      <c r="C244" s="15">
        <v>2004.0</v>
      </c>
      <c r="D244" s="16">
        <v>0.0</v>
      </c>
      <c r="E244" s="17">
        <v>0.222534</v>
      </c>
      <c r="F244" s="17">
        <v>0.1377296</v>
      </c>
      <c r="G244" s="17">
        <v>0.0585801</v>
      </c>
      <c r="H244" s="17">
        <v>0.9548845</v>
      </c>
      <c r="I244" s="17">
        <v>0.5307557</v>
      </c>
      <c r="J244" s="23">
        <f t="shared" si="1"/>
        <v>-4.477170135</v>
      </c>
      <c r="K244" s="23">
        <f t="shared" si="2"/>
        <v>0.01123780697</v>
      </c>
      <c r="L244" s="24">
        <v>-11.6191472099758</v>
      </c>
      <c r="M244" s="24">
        <v>8.992171412760445E-6</v>
      </c>
    </row>
    <row r="245">
      <c r="A245" s="18">
        <v>244.0</v>
      </c>
      <c r="B245" s="15">
        <v>44.0</v>
      </c>
      <c r="C245" s="15">
        <v>1999.0</v>
      </c>
      <c r="D245" s="16">
        <v>0.0</v>
      </c>
      <c r="E245" s="17">
        <v>-0.0288629</v>
      </c>
      <c r="F245" s="17">
        <v>0.0787077</v>
      </c>
      <c r="G245" s="17">
        <v>0.0805412</v>
      </c>
      <c r="H245" s="17">
        <v>0.49209</v>
      </c>
      <c r="I245" s="17">
        <v>0.6403344</v>
      </c>
      <c r="J245" s="23">
        <f t="shared" si="1"/>
        <v>-3.803342612</v>
      </c>
      <c r="K245" s="23">
        <f t="shared" si="2"/>
        <v>0.02180984495</v>
      </c>
      <c r="L245" s="24">
        <v>-11.6041374049699</v>
      </c>
      <c r="M245" s="24">
        <v>9.128158940255669E-6</v>
      </c>
    </row>
    <row r="246">
      <c r="A246" s="18">
        <v>245.0</v>
      </c>
      <c r="B246" s="15">
        <v>44.0</v>
      </c>
      <c r="C246" s="15">
        <v>2000.0</v>
      </c>
      <c r="D246" s="16">
        <v>0.0</v>
      </c>
      <c r="E246" s="17">
        <v>-0.0382983</v>
      </c>
      <c r="F246" s="17">
        <v>0.1601096</v>
      </c>
      <c r="G246" s="17">
        <v>0.0781541</v>
      </c>
      <c r="H246" s="17">
        <v>0.7521614</v>
      </c>
      <c r="I246" s="17">
        <v>0.5720385</v>
      </c>
      <c r="J246" s="23">
        <f t="shared" si="1"/>
        <v>-4.321950134</v>
      </c>
      <c r="K246" s="23">
        <f t="shared" si="2"/>
        <v>0.01310008214</v>
      </c>
      <c r="L246" s="24">
        <v>-11.590172837489199</v>
      </c>
      <c r="M246" s="24">
        <v>9.256522738272142E-6</v>
      </c>
    </row>
    <row r="247">
      <c r="A247" s="18">
        <v>246.0</v>
      </c>
      <c r="B247" s="15">
        <v>44.0</v>
      </c>
      <c r="C247" s="15">
        <v>2001.0</v>
      </c>
      <c r="D247" s="16">
        <v>0.0</v>
      </c>
      <c r="E247" s="17">
        <v>-5.945E-4</v>
      </c>
      <c r="F247" s="17">
        <v>0.2386088</v>
      </c>
      <c r="G247" s="17">
        <v>0.0442771</v>
      </c>
      <c r="H247" s="17">
        <v>1.851115</v>
      </c>
      <c r="I247" s="17">
        <v>0.4874698</v>
      </c>
      <c r="J247" s="23">
        <f t="shared" si="1"/>
        <v>-5.965670709</v>
      </c>
      <c r="K247" s="23">
        <f t="shared" si="2"/>
        <v>0.002558759399</v>
      </c>
      <c r="L247" s="24">
        <v>-11.5501279430125</v>
      </c>
      <c r="M247" s="24">
        <v>9.634717489769901E-6</v>
      </c>
    </row>
    <row r="248">
      <c r="A248" s="18">
        <v>247.0</v>
      </c>
      <c r="B248" s="15">
        <v>44.0</v>
      </c>
      <c r="C248" s="15">
        <v>2002.0</v>
      </c>
      <c r="D248" s="16">
        <v>0.0</v>
      </c>
      <c r="E248" s="17">
        <v>0.0509871</v>
      </c>
      <c r="F248" s="17">
        <v>0.2280715</v>
      </c>
      <c r="G248" s="17">
        <v>0.0586595</v>
      </c>
      <c r="H248" s="17">
        <v>1.642022</v>
      </c>
      <c r="I248" s="17">
        <v>0.5294065</v>
      </c>
      <c r="J248" s="23">
        <f t="shared" si="1"/>
        <v>-5.716152886</v>
      </c>
      <c r="K248" s="23">
        <f t="shared" si="2"/>
        <v>0.003281548611</v>
      </c>
      <c r="L248" s="24">
        <v>-11.536865943009001</v>
      </c>
      <c r="M248" s="24">
        <v>9.763342895480128E-6</v>
      </c>
    </row>
    <row r="249">
      <c r="A249" s="18">
        <v>248.0</v>
      </c>
      <c r="B249" s="15">
        <v>44.0</v>
      </c>
      <c r="C249" s="15">
        <v>2003.0</v>
      </c>
      <c r="D249" s="16">
        <v>0.0</v>
      </c>
      <c r="E249" s="17">
        <v>0.0183232</v>
      </c>
      <c r="F249" s="17">
        <v>0.3129576</v>
      </c>
      <c r="G249" s="17">
        <v>0.0617234</v>
      </c>
      <c r="H249" s="17">
        <v>2.660882</v>
      </c>
      <c r="I249" s="17">
        <v>0.5896371</v>
      </c>
      <c r="J249" s="23">
        <f t="shared" si="1"/>
        <v>-7.504752779</v>
      </c>
      <c r="K249" s="23">
        <f t="shared" si="2"/>
        <v>0.0005501590777</v>
      </c>
      <c r="L249" s="24">
        <v>-11.5324361881139</v>
      </c>
      <c r="M249" s="24">
        <v>9.806687619706082E-6</v>
      </c>
    </row>
    <row r="250">
      <c r="A250" s="18">
        <v>249.0</v>
      </c>
      <c r="B250" s="15">
        <v>44.0</v>
      </c>
      <c r="C250" s="15">
        <v>2004.0</v>
      </c>
      <c r="D250" s="16">
        <v>0.0</v>
      </c>
      <c r="E250" s="17">
        <v>0.0651102</v>
      </c>
      <c r="F250" s="17">
        <v>0.3420269</v>
      </c>
      <c r="G250" s="17">
        <v>0.0742653</v>
      </c>
      <c r="H250" s="17">
        <v>3.362195</v>
      </c>
      <c r="I250" s="17">
        <v>0.5964028</v>
      </c>
      <c r="J250" s="23">
        <f t="shared" si="1"/>
        <v>-8.769119075</v>
      </c>
      <c r="K250" s="23">
        <f t="shared" si="2"/>
        <v>0.0001554363052</v>
      </c>
      <c r="L250" s="24">
        <v>-11.515368645160098</v>
      </c>
      <c r="M250" s="24">
        <v>9.975498507894085E-6</v>
      </c>
    </row>
    <row r="251">
      <c r="A251" s="18">
        <v>250.0</v>
      </c>
      <c r="B251" s="15">
        <v>45.0</v>
      </c>
      <c r="C251" s="15">
        <v>1999.0</v>
      </c>
      <c r="D251" s="16">
        <v>0.0</v>
      </c>
      <c r="E251" s="17">
        <v>0.0884313</v>
      </c>
      <c r="F251" s="17">
        <v>0.2612759</v>
      </c>
      <c r="G251" s="17">
        <v>0.0522676</v>
      </c>
      <c r="H251" s="17">
        <v>0.4137651</v>
      </c>
      <c r="I251" s="17">
        <v>0.1980777</v>
      </c>
      <c r="J251" s="23">
        <f t="shared" si="1"/>
        <v>-3.733013376</v>
      </c>
      <c r="K251" s="23">
        <f t="shared" si="2"/>
        <v>0.02336181552</v>
      </c>
      <c r="L251" s="24">
        <v>-11.507829046308501</v>
      </c>
      <c r="M251" s="24">
        <v>1.0050993251453377E-5</v>
      </c>
    </row>
    <row r="252">
      <c r="A252" s="18">
        <v>251.0</v>
      </c>
      <c r="B252" s="15">
        <v>45.0</v>
      </c>
      <c r="C252" s="15">
        <v>2000.0</v>
      </c>
      <c r="D252" s="16">
        <v>0.0</v>
      </c>
      <c r="E252" s="17">
        <v>0.1942322</v>
      </c>
      <c r="F252" s="17">
        <v>0.2843583</v>
      </c>
      <c r="G252" s="17">
        <v>0.0245007</v>
      </c>
      <c r="H252" s="17">
        <v>0.0624359</v>
      </c>
      <c r="I252" s="17">
        <v>0.2128185</v>
      </c>
      <c r="J252" s="23">
        <f t="shared" si="1"/>
        <v>-2.998822799</v>
      </c>
      <c r="K252" s="23">
        <f t="shared" si="2"/>
        <v>0.04747908351</v>
      </c>
      <c r="L252" s="24">
        <v>-11.4962059439797</v>
      </c>
      <c r="M252" s="24">
        <v>1.0168497344786753E-5</v>
      </c>
    </row>
    <row r="253">
      <c r="A253" s="18">
        <v>252.0</v>
      </c>
      <c r="B253" s="15">
        <v>45.0</v>
      </c>
      <c r="C253" s="15">
        <v>2001.0</v>
      </c>
      <c r="D253" s="16">
        <v>0.0</v>
      </c>
      <c r="E253" s="17">
        <v>0.2236337</v>
      </c>
      <c r="F253" s="17">
        <v>0.2773873</v>
      </c>
      <c r="G253" s="17">
        <v>0.0307087</v>
      </c>
      <c r="H253" s="17">
        <v>0.0709767</v>
      </c>
      <c r="I253" s="17">
        <v>0.2011024</v>
      </c>
      <c r="J253" s="23">
        <f t="shared" si="1"/>
        <v>-3.04729389</v>
      </c>
      <c r="K253" s="23">
        <f t="shared" si="2"/>
        <v>0.04533444786</v>
      </c>
      <c r="L253" s="24">
        <v>-11.493283575735099</v>
      </c>
      <c r="M253" s="24">
        <v>1.0198256598039211E-5</v>
      </c>
    </row>
    <row r="254">
      <c r="A254" s="18">
        <v>253.0</v>
      </c>
      <c r="B254" s="15">
        <v>46.0</v>
      </c>
      <c r="C254" s="15">
        <v>1999.0</v>
      </c>
      <c r="D254" s="16">
        <v>0.0</v>
      </c>
      <c r="E254" s="17">
        <v>0.4390986</v>
      </c>
      <c r="F254" s="17">
        <v>0.2834233</v>
      </c>
      <c r="G254" s="17">
        <v>0.048647</v>
      </c>
      <c r="H254" s="17">
        <v>0.8592473</v>
      </c>
      <c r="I254" s="17">
        <v>0.5720859</v>
      </c>
      <c r="J254" s="23">
        <f t="shared" si="1"/>
        <v>-4.45819159</v>
      </c>
      <c r="K254" s="23">
        <f t="shared" si="2"/>
        <v>0.01145065542</v>
      </c>
      <c r="L254" s="24">
        <v>-11.4770194699952</v>
      </c>
      <c r="M254" s="24">
        <v>1.0365476557906804E-5</v>
      </c>
    </row>
    <row r="255">
      <c r="A255" s="18">
        <v>254.0</v>
      </c>
      <c r="B255" s="15">
        <v>46.0</v>
      </c>
      <c r="C255" s="15">
        <v>2000.0</v>
      </c>
      <c r="D255" s="16">
        <v>0.0</v>
      </c>
      <c r="E255" s="17">
        <v>0.4481829</v>
      </c>
      <c r="F255" s="17">
        <v>0.2108822</v>
      </c>
      <c r="G255" s="17">
        <v>0.0696289</v>
      </c>
      <c r="H255" s="17">
        <v>0.5098602</v>
      </c>
      <c r="I255" s="17">
        <v>0.5323963</v>
      </c>
      <c r="J255" s="23">
        <f t="shared" si="1"/>
        <v>-3.941363044</v>
      </c>
      <c r="K255" s="23">
        <f t="shared" si="2"/>
        <v>0.01905170703</v>
      </c>
      <c r="L255" s="24">
        <v>-11.457904669915699</v>
      </c>
      <c r="M255" s="24">
        <v>1.0565514225966028E-5</v>
      </c>
    </row>
    <row r="256">
      <c r="A256" s="18">
        <v>255.0</v>
      </c>
      <c r="B256" s="15">
        <v>46.0</v>
      </c>
      <c r="C256" s="15">
        <v>2001.0</v>
      </c>
      <c r="D256" s="16">
        <v>0.0</v>
      </c>
      <c r="E256" s="17">
        <v>0.4824365</v>
      </c>
      <c r="F256" s="17">
        <v>0.2642479</v>
      </c>
      <c r="G256" s="17">
        <v>0.0418282</v>
      </c>
      <c r="H256" s="17">
        <v>0.8529687</v>
      </c>
      <c r="I256" s="17">
        <v>0.4095592</v>
      </c>
      <c r="J256" s="23">
        <f t="shared" si="1"/>
        <v>-4.371868998</v>
      </c>
      <c r="K256" s="23">
        <f t="shared" si="2"/>
        <v>0.01247014924</v>
      </c>
      <c r="L256" s="24">
        <v>-11.448043479768998</v>
      </c>
      <c r="M256" s="24">
        <v>1.0670217057831156E-5</v>
      </c>
    </row>
    <row r="257">
      <c r="A257" s="18">
        <v>256.0</v>
      </c>
      <c r="B257" s="15">
        <v>46.0</v>
      </c>
      <c r="C257" s="15">
        <v>2002.0</v>
      </c>
      <c r="D257" s="16">
        <v>0.0</v>
      </c>
      <c r="E257" s="17">
        <v>0.427339</v>
      </c>
      <c r="F257" s="17">
        <v>0.1787487</v>
      </c>
      <c r="G257" s="17">
        <v>0.0297491</v>
      </c>
      <c r="H257" s="17">
        <v>0.3994548</v>
      </c>
      <c r="I257" s="17">
        <v>0.4468185</v>
      </c>
      <c r="J257" s="23">
        <f t="shared" si="1"/>
        <v>-3.431057489</v>
      </c>
      <c r="K257" s="23">
        <f t="shared" si="2"/>
        <v>0.03133881447</v>
      </c>
      <c r="L257" s="24">
        <v>-11.407954098418</v>
      </c>
      <c r="M257" s="24">
        <v>1.1106664713996543E-5</v>
      </c>
    </row>
    <row r="258">
      <c r="A258" s="18">
        <v>257.0</v>
      </c>
      <c r="B258" s="15">
        <v>46.0</v>
      </c>
      <c r="C258" s="15">
        <v>2003.0</v>
      </c>
      <c r="D258" s="16">
        <v>0.0</v>
      </c>
      <c r="E258" s="17">
        <v>0.4309105</v>
      </c>
      <c r="F258" s="17">
        <v>0.20619</v>
      </c>
      <c r="G258" s="17">
        <v>0.0467891</v>
      </c>
      <c r="H258" s="17">
        <v>0.6399634</v>
      </c>
      <c r="I258" s="17">
        <v>0.4954613</v>
      </c>
      <c r="J258" s="23">
        <f t="shared" si="1"/>
        <v>-3.980922964</v>
      </c>
      <c r="K258" s="23">
        <f t="shared" si="2"/>
        <v>0.01832627881</v>
      </c>
      <c r="L258" s="24">
        <v>-11.3841417576589</v>
      </c>
      <c r="M258" s="24">
        <v>1.1374311390768729E-5</v>
      </c>
    </row>
    <row r="259">
      <c r="A259" s="18">
        <v>258.0</v>
      </c>
      <c r="B259" s="15">
        <v>46.0</v>
      </c>
      <c r="C259" s="15">
        <v>2004.0</v>
      </c>
      <c r="D259" s="16">
        <v>0.0</v>
      </c>
      <c r="E259" s="17">
        <v>0.4530819</v>
      </c>
      <c r="F259" s="17">
        <v>0.271056</v>
      </c>
      <c r="G259" s="17">
        <v>0.0403897</v>
      </c>
      <c r="H259" s="17">
        <v>0.884159</v>
      </c>
      <c r="I259" s="17">
        <v>0.5203143</v>
      </c>
      <c r="J259" s="23">
        <f t="shared" si="1"/>
        <v>-4.421598794</v>
      </c>
      <c r="K259" s="23">
        <f t="shared" si="2"/>
        <v>0.0118723609</v>
      </c>
      <c r="L259" s="24">
        <v>-11.376096132056299</v>
      </c>
      <c r="M259" s="24">
        <v>1.1466192918943368E-5</v>
      </c>
    </row>
    <row r="260">
      <c r="A260" s="18">
        <v>259.0</v>
      </c>
      <c r="B260" s="15">
        <v>47.0</v>
      </c>
      <c r="C260" s="15">
        <v>1999.0</v>
      </c>
      <c r="D260" s="16">
        <v>0.0</v>
      </c>
      <c r="E260" s="17">
        <v>0.0866611</v>
      </c>
      <c r="F260" s="17">
        <v>0.1857547</v>
      </c>
      <c r="G260" s="17">
        <v>0.0514998</v>
      </c>
      <c r="H260" s="17">
        <v>0.5513126</v>
      </c>
      <c r="I260" s="17">
        <v>0.4202897</v>
      </c>
      <c r="J260" s="23">
        <f t="shared" si="1"/>
        <v>-3.842504234</v>
      </c>
      <c r="K260" s="23">
        <f t="shared" si="2"/>
        <v>0.02098982511</v>
      </c>
      <c r="L260" s="24">
        <v>-11.372360868630398</v>
      </c>
      <c r="M260" s="24">
        <v>1.1509101765094082E-5</v>
      </c>
    </row>
    <row r="261">
      <c r="A261" s="18">
        <v>260.0</v>
      </c>
      <c r="B261" s="15">
        <v>48.0</v>
      </c>
      <c r="C261" s="15">
        <v>1999.0</v>
      </c>
      <c r="D261" s="16">
        <v>0.0</v>
      </c>
      <c r="E261" s="17">
        <v>0.128157</v>
      </c>
      <c r="F261" s="17">
        <v>0.2945104</v>
      </c>
      <c r="G261" s="17">
        <v>0.0359338</v>
      </c>
      <c r="H261" s="17">
        <v>0.5978976</v>
      </c>
      <c r="I261" s="17">
        <v>0.3283157</v>
      </c>
      <c r="J261" s="23">
        <f t="shared" si="1"/>
        <v>-3.960419025</v>
      </c>
      <c r="K261" s="23">
        <f t="shared" si="2"/>
        <v>0.01869881965</v>
      </c>
      <c r="L261" s="24">
        <v>-11.367109559175699</v>
      </c>
      <c r="M261" s="24">
        <v>1.1569697886000726E-5</v>
      </c>
    </row>
    <row r="262">
      <c r="A262" s="18">
        <v>261.0</v>
      </c>
      <c r="B262" s="15">
        <v>48.0</v>
      </c>
      <c r="C262" s="15">
        <v>2000.0</v>
      </c>
      <c r="D262" s="16">
        <v>0.0</v>
      </c>
      <c r="E262" s="17">
        <v>0.0950247</v>
      </c>
      <c r="F262" s="17">
        <v>0.2555084</v>
      </c>
      <c r="G262" s="17">
        <v>0.0365832</v>
      </c>
      <c r="H262" s="17">
        <v>0.5174998</v>
      </c>
      <c r="I262" s="17">
        <v>0.3436896</v>
      </c>
      <c r="J262" s="23">
        <f t="shared" si="1"/>
        <v>-3.779816474</v>
      </c>
      <c r="K262" s="23">
        <f t="shared" si="2"/>
        <v>0.02231744277</v>
      </c>
      <c r="L262" s="24">
        <v>-11.2994207717804</v>
      </c>
      <c r="M262" s="24">
        <v>1.2379939819864116E-5</v>
      </c>
    </row>
    <row r="263">
      <c r="A263" s="18">
        <v>262.0</v>
      </c>
      <c r="B263" s="15">
        <v>48.0</v>
      </c>
      <c r="C263" s="15">
        <v>2001.0</v>
      </c>
      <c r="D263" s="16">
        <v>0.0</v>
      </c>
      <c r="E263" s="17">
        <v>0.1265944</v>
      </c>
      <c r="F263" s="17">
        <v>0.2873408</v>
      </c>
      <c r="G263" s="17">
        <v>0.0398659</v>
      </c>
      <c r="H263" s="17">
        <v>0.6043081</v>
      </c>
      <c r="I263" s="17">
        <v>0.344131</v>
      </c>
      <c r="J263" s="23">
        <f t="shared" si="1"/>
        <v>-3.9888269</v>
      </c>
      <c r="K263" s="23">
        <f t="shared" si="2"/>
        <v>0.01818462366</v>
      </c>
      <c r="L263" s="24">
        <v>-11.289691524026999</v>
      </c>
      <c r="M263" s="24">
        <v>1.2500973645132882E-5</v>
      </c>
    </row>
    <row r="264">
      <c r="A264" s="18">
        <v>263.0</v>
      </c>
      <c r="B264" s="15">
        <v>48.0</v>
      </c>
      <c r="C264" s="15">
        <v>2002.0</v>
      </c>
      <c r="D264" s="16">
        <v>0.0</v>
      </c>
      <c r="E264" s="17">
        <v>0.1013065</v>
      </c>
      <c r="F264" s="17">
        <v>0.294423</v>
      </c>
      <c r="G264" s="17">
        <v>0.0474491</v>
      </c>
      <c r="H264" s="17">
        <v>0.4412963</v>
      </c>
      <c r="I264" s="17">
        <v>0.3271676</v>
      </c>
      <c r="J264" s="23">
        <f t="shared" si="1"/>
        <v>-3.789959869</v>
      </c>
      <c r="K264" s="23">
        <f t="shared" si="2"/>
        <v>0.02209718933</v>
      </c>
      <c r="L264" s="24">
        <v>-11.2872928759519</v>
      </c>
      <c r="M264" s="24">
        <v>1.2530994696330759E-5</v>
      </c>
    </row>
    <row r="265">
      <c r="A265" s="18">
        <v>264.0</v>
      </c>
      <c r="B265" s="15">
        <v>48.0</v>
      </c>
      <c r="C265" s="15">
        <v>2003.0</v>
      </c>
      <c r="D265" s="16">
        <v>0.0</v>
      </c>
      <c r="E265" s="17">
        <v>0.1177858</v>
      </c>
      <c r="F265" s="17">
        <v>0.283885</v>
      </c>
      <c r="G265" s="17">
        <v>0.0217369</v>
      </c>
      <c r="H265" s="17">
        <v>0.5040076</v>
      </c>
      <c r="I265" s="17">
        <v>0.3213614</v>
      </c>
      <c r="J265" s="23">
        <f t="shared" si="1"/>
        <v>-3.69171882</v>
      </c>
      <c r="K265" s="23">
        <f t="shared" si="2"/>
        <v>0.02432277133</v>
      </c>
      <c r="L265" s="24">
        <v>-11.261566603730099</v>
      </c>
      <c r="M265" s="24">
        <v>1.2857548832051635E-5</v>
      </c>
    </row>
    <row r="266">
      <c r="A266" s="18">
        <v>265.0</v>
      </c>
      <c r="B266" s="15">
        <v>48.0</v>
      </c>
      <c r="C266" s="15">
        <v>2004.0</v>
      </c>
      <c r="D266" s="16">
        <v>0.0</v>
      </c>
      <c r="E266" s="17">
        <v>0.0970184</v>
      </c>
      <c r="F266" s="17">
        <v>0.320895</v>
      </c>
      <c r="G266" s="17">
        <v>0.0347296</v>
      </c>
      <c r="H266" s="17">
        <v>0.8576062</v>
      </c>
      <c r="I266" s="17">
        <v>0.3512356</v>
      </c>
      <c r="J266" s="23">
        <f t="shared" si="1"/>
        <v>-4.408822385</v>
      </c>
      <c r="K266" s="23">
        <f t="shared" si="2"/>
        <v>0.01202318472</v>
      </c>
      <c r="L266" s="24">
        <v>-11.2614500756245</v>
      </c>
      <c r="M266" s="24">
        <v>1.2859047165890708E-5</v>
      </c>
    </row>
    <row r="267">
      <c r="A267" s="18">
        <v>266.0</v>
      </c>
      <c r="B267" s="15">
        <v>49.0</v>
      </c>
      <c r="C267" s="15">
        <v>1997.0</v>
      </c>
      <c r="D267" s="16">
        <v>0.0</v>
      </c>
      <c r="E267" s="17">
        <v>0.0674393</v>
      </c>
      <c r="F267" s="17">
        <v>0.1112912</v>
      </c>
      <c r="G267" s="17">
        <v>0.0410653</v>
      </c>
      <c r="H267" s="17">
        <v>0.8534063</v>
      </c>
      <c r="I267" s="17">
        <v>0.1249862</v>
      </c>
      <c r="J267" s="23">
        <f t="shared" si="1"/>
        <v>-4.1499395</v>
      </c>
      <c r="K267" s="23">
        <f t="shared" si="2"/>
        <v>0.01552068099</v>
      </c>
      <c r="L267" s="24">
        <v>-11.2584671234085</v>
      </c>
      <c r="M267" s="24">
        <v>1.2897461860524735E-5</v>
      </c>
    </row>
    <row r="268">
      <c r="A268" s="18">
        <v>267.0</v>
      </c>
      <c r="B268" s="15">
        <v>49.0</v>
      </c>
      <c r="C268" s="15">
        <v>1998.0</v>
      </c>
      <c r="D268" s="16">
        <v>0.0</v>
      </c>
      <c r="E268" s="17">
        <v>0.033059</v>
      </c>
      <c r="F268" s="17">
        <v>0.112303</v>
      </c>
      <c r="G268" s="17">
        <v>0.0353539</v>
      </c>
      <c r="H268" s="17">
        <v>0.8491557</v>
      </c>
      <c r="I268" s="17">
        <v>0.1418041</v>
      </c>
      <c r="J268" s="23">
        <f t="shared" si="1"/>
        <v>-4.103504457</v>
      </c>
      <c r="K268" s="23">
        <f t="shared" si="2"/>
        <v>0.01624639451</v>
      </c>
      <c r="L268" s="24">
        <v>-11.2562014147571</v>
      </c>
      <c r="M268" s="24">
        <v>1.2926716502433029E-5</v>
      </c>
    </row>
    <row r="269">
      <c r="A269" s="18">
        <v>268.0</v>
      </c>
      <c r="B269" s="15">
        <v>49.0</v>
      </c>
      <c r="C269" s="15">
        <v>1999.0</v>
      </c>
      <c r="D269" s="16">
        <v>0.0</v>
      </c>
      <c r="E269" s="17">
        <v>9.79E-5</v>
      </c>
      <c r="F269" s="17">
        <v>0.1187059</v>
      </c>
      <c r="G269" s="17">
        <v>0.037234</v>
      </c>
      <c r="H269" s="17">
        <v>0.7282345</v>
      </c>
      <c r="I269" s="17">
        <v>0.1316541</v>
      </c>
      <c r="J269" s="23">
        <f t="shared" si="1"/>
        <v>-3.930730627</v>
      </c>
      <c r="K269" s="23">
        <f t="shared" si="2"/>
        <v>0.01925143296</v>
      </c>
      <c r="L269" s="24">
        <v>-11.233862245761</v>
      </c>
      <c r="M269" s="24">
        <v>1.3218734364012411E-5</v>
      </c>
    </row>
    <row r="270">
      <c r="A270" s="18">
        <v>269.0</v>
      </c>
      <c r="B270" s="15">
        <v>49.0</v>
      </c>
      <c r="C270" s="15">
        <v>2000.0</v>
      </c>
      <c r="D270" s="16">
        <v>0.0</v>
      </c>
      <c r="E270" s="17">
        <v>-0.062507</v>
      </c>
      <c r="F270" s="17">
        <v>0.142231</v>
      </c>
      <c r="G270" s="17">
        <v>0.0339094</v>
      </c>
      <c r="H270" s="17">
        <v>0.8085718</v>
      </c>
      <c r="I270" s="17">
        <v>0.1089415</v>
      </c>
      <c r="J270" s="23">
        <f t="shared" si="1"/>
        <v>-4.07005597</v>
      </c>
      <c r="K270" s="23">
        <f t="shared" si="2"/>
        <v>0.01678972412</v>
      </c>
      <c r="L270" s="24">
        <v>-11.2297838669061</v>
      </c>
      <c r="M270" s="24">
        <v>1.3272754738081725E-5</v>
      </c>
    </row>
    <row r="271">
      <c r="A271" s="18">
        <v>270.0</v>
      </c>
      <c r="B271" s="15">
        <v>49.0</v>
      </c>
      <c r="C271" s="15">
        <v>2001.0</v>
      </c>
      <c r="D271" s="16">
        <v>0.0</v>
      </c>
      <c r="E271" s="17">
        <v>-0.0664907</v>
      </c>
      <c r="F271" s="17">
        <v>0.1077945</v>
      </c>
      <c r="G271" s="17">
        <v>0.058772</v>
      </c>
      <c r="H271" s="17">
        <v>0.4501193</v>
      </c>
      <c r="I271" s="17">
        <v>0.0999413</v>
      </c>
      <c r="J271" s="23">
        <f t="shared" si="1"/>
        <v>-3.620540942</v>
      </c>
      <c r="K271" s="23">
        <f t="shared" si="2"/>
        <v>0.02607033674</v>
      </c>
      <c r="L271" s="24">
        <v>-11.1479736736498</v>
      </c>
      <c r="M271" s="24">
        <v>1.4404238160383218E-5</v>
      </c>
    </row>
    <row r="272">
      <c r="A272" s="18">
        <v>271.0</v>
      </c>
      <c r="B272" s="15">
        <v>49.0</v>
      </c>
      <c r="C272" s="15">
        <v>2002.0</v>
      </c>
      <c r="D272" s="16">
        <v>0.0</v>
      </c>
      <c r="E272" s="17">
        <v>-0.0916789</v>
      </c>
      <c r="F272" s="17">
        <v>0.0886015</v>
      </c>
      <c r="G272" s="17">
        <v>0.0500452</v>
      </c>
      <c r="H272" s="17">
        <v>0.4845392</v>
      </c>
      <c r="I272" s="17">
        <v>0.0962503</v>
      </c>
      <c r="J272" s="23">
        <f t="shared" si="1"/>
        <v>-3.586248289</v>
      </c>
      <c r="K272" s="23">
        <f t="shared" si="2"/>
        <v>0.02695534705</v>
      </c>
      <c r="L272" s="24">
        <v>-11.1137148412958</v>
      </c>
      <c r="M272" s="24">
        <v>1.4906253312399398E-5</v>
      </c>
    </row>
    <row r="273">
      <c r="A273" s="18">
        <v>272.0</v>
      </c>
      <c r="B273" s="15">
        <v>49.0</v>
      </c>
      <c r="C273" s="15">
        <v>2003.0</v>
      </c>
      <c r="D273" s="16">
        <v>0.0</v>
      </c>
      <c r="E273" s="17">
        <v>-0.0505375</v>
      </c>
      <c r="F273" s="17">
        <v>0.1049079</v>
      </c>
      <c r="G273" s="17">
        <v>0.0420529</v>
      </c>
      <c r="H273" s="17">
        <v>0.6389566</v>
      </c>
      <c r="I273" s="17">
        <v>0.1003668</v>
      </c>
      <c r="J273" s="23">
        <f t="shared" si="1"/>
        <v>-3.801498818</v>
      </c>
      <c r="K273" s="23">
        <f t="shared" si="2"/>
        <v>0.02184921549</v>
      </c>
      <c r="L273" s="24">
        <v>-11.0954765895119</v>
      </c>
      <c r="M273" s="24">
        <v>1.5180607451424111E-5</v>
      </c>
    </row>
    <row r="274">
      <c r="A274" s="18">
        <v>273.0</v>
      </c>
      <c r="B274" s="15">
        <v>49.0</v>
      </c>
      <c r="C274" s="15">
        <v>2004.0</v>
      </c>
      <c r="D274" s="16">
        <v>0.0</v>
      </c>
      <c r="E274" s="17">
        <v>0.0362609</v>
      </c>
      <c r="F274" s="17">
        <v>0.1109699</v>
      </c>
      <c r="G274" s="17">
        <v>0.0570831</v>
      </c>
      <c r="H274" s="17">
        <v>0.6234215</v>
      </c>
      <c r="I274" s="17">
        <v>0.1381933</v>
      </c>
      <c r="J274" s="23">
        <f t="shared" si="1"/>
        <v>-3.892913782</v>
      </c>
      <c r="K274" s="23">
        <f t="shared" si="2"/>
        <v>0.01997857897</v>
      </c>
      <c r="L274" s="24">
        <v>-11.0930607869052</v>
      </c>
      <c r="M274" s="24">
        <v>1.521732457721329E-5</v>
      </c>
    </row>
    <row r="275">
      <c r="A275" s="18">
        <v>274.0</v>
      </c>
      <c r="B275" s="15">
        <v>50.0</v>
      </c>
      <c r="C275" s="15">
        <v>1999.0</v>
      </c>
      <c r="D275" s="16">
        <v>0.0</v>
      </c>
      <c r="E275" s="17">
        <v>-0.0157647</v>
      </c>
      <c r="F275" s="17">
        <v>0.3125674</v>
      </c>
      <c r="G275" s="17">
        <v>0.0624686</v>
      </c>
      <c r="H275" s="17">
        <v>1.619168</v>
      </c>
      <c r="I275" s="17">
        <v>0.1675776</v>
      </c>
      <c r="J275" s="23">
        <f t="shared" si="1"/>
        <v>-5.826539049</v>
      </c>
      <c r="K275" s="23">
        <f t="shared" si="2"/>
        <v>0.002939596434</v>
      </c>
      <c r="L275" s="24">
        <v>-11.0799228842517</v>
      </c>
      <c r="M275" s="24">
        <v>1.5418564262753523E-5</v>
      </c>
    </row>
    <row r="276">
      <c r="A276" s="18">
        <v>275.0</v>
      </c>
      <c r="B276" s="15">
        <v>51.0</v>
      </c>
      <c r="C276" s="15">
        <v>1999.0</v>
      </c>
      <c r="D276" s="16">
        <v>0.0</v>
      </c>
      <c r="E276" s="17">
        <v>0.1953653</v>
      </c>
      <c r="F276" s="17">
        <v>0.6544921</v>
      </c>
      <c r="G276" s="17">
        <v>0.0888104</v>
      </c>
      <c r="H276" s="17">
        <v>15.01256</v>
      </c>
      <c r="I276" s="17">
        <v>0.2768127</v>
      </c>
      <c r="J276" s="23">
        <f t="shared" si="1"/>
        <v>-28.13968029</v>
      </c>
      <c r="K276" s="23">
        <f t="shared" si="2"/>
        <v>0</v>
      </c>
      <c r="L276" s="24">
        <v>-11.075446694583999</v>
      </c>
      <c r="M276" s="24">
        <v>1.5487734305512194E-5</v>
      </c>
    </row>
    <row r="277">
      <c r="A277" s="18">
        <v>276.0</v>
      </c>
      <c r="B277" s="15">
        <v>51.0</v>
      </c>
      <c r="C277" s="15">
        <v>2000.0</v>
      </c>
      <c r="D277" s="16">
        <v>0.0</v>
      </c>
      <c r="E277" s="17">
        <v>0.1272316</v>
      </c>
      <c r="F277" s="17">
        <v>0.2707183</v>
      </c>
      <c r="G277" s="17">
        <v>0.0547019</v>
      </c>
      <c r="H277" s="17">
        <v>2.774259</v>
      </c>
      <c r="I277" s="17">
        <v>0.1347094</v>
      </c>
      <c r="J277" s="23">
        <f t="shared" si="1"/>
        <v>-7.577547598</v>
      </c>
      <c r="K277" s="23">
        <f t="shared" si="2"/>
        <v>0.0005115530404</v>
      </c>
      <c r="L277" s="24">
        <v>-11.065718464101899</v>
      </c>
      <c r="M277" s="24">
        <v>1.5639135436681178E-5</v>
      </c>
    </row>
    <row r="278">
      <c r="A278" s="18">
        <v>277.0</v>
      </c>
      <c r="B278" s="15">
        <v>51.0</v>
      </c>
      <c r="C278" s="15">
        <v>2001.0</v>
      </c>
      <c r="D278" s="16">
        <v>0.0</v>
      </c>
      <c r="E278" s="17">
        <v>0.112495</v>
      </c>
      <c r="F278" s="17">
        <v>0.3084756</v>
      </c>
      <c r="G278" s="17">
        <v>0.0410134</v>
      </c>
      <c r="H278" s="17">
        <v>2.363449</v>
      </c>
      <c r="I278" s="17">
        <v>0.1363351</v>
      </c>
      <c r="J278" s="23">
        <f t="shared" si="1"/>
        <v>-6.869167406</v>
      </c>
      <c r="K278" s="23">
        <f t="shared" si="2"/>
        <v>0.001038262944</v>
      </c>
      <c r="L278" s="24">
        <v>-11.0502173460386</v>
      </c>
      <c r="M278" s="24">
        <v>1.588344430934991E-5</v>
      </c>
    </row>
    <row r="279">
      <c r="A279" s="18">
        <v>278.0</v>
      </c>
      <c r="B279" s="15">
        <v>51.0</v>
      </c>
      <c r="C279" s="15">
        <v>2002.0</v>
      </c>
      <c r="D279" s="16">
        <v>0.0</v>
      </c>
      <c r="E279" s="17">
        <v>0.1153135</v>
      </c>
      <c r="F279" s="17">
        <v>0.351308</v>
      </c>
      <c r="G279" s="17">
        <v>0.0491322</v>
      </c>
      <c r="H279" s="17">
        <v>2.075832</v>
      </c>
      <c r="I279" s="17">
        <v>0.1243932</v>
      </c>
      <c r="J279" s="23">
        <f t="shared" si="1"/>
        <v>-6.523587618</v>
      </c>
      <c r="K279" s="23">
        <f t="shared" si="2"/>
        <v>0.0014662386</v>
      </c>
      <c r="L279" s="24">
        <v>-11.0440205018041</v>
      </c>
      <c r="M279" s="24">
        <v>1.5982175561709976E-5</v>
      </c>
    </row>
    <row r="280">
      <c r="A280" s="18">
        <v>279.0</v>
      </c>
      <c r="B280" s="15">
        <v>51.0</v>
      </c>
      <c r="C280" s="15">
        <v>2003.0</v>
      </c>
      <c r="D280" s="16">
        <v>0.0</v>
      </c>
      <c r="E280" s="17">
        <v>0.1308968</v>
      </c>
      <c r="F280" s="17">
        <v>0.3741609</v>
      </c>
      <c r="G280" s="17">
        <v>0.0494075</v>
      </c>
      <c r="H280" s="17">
        <v>1.442799</v>
      </c>
      <c r="I280" s="17">
        <v>0.126395</v>
      </c>
      <c r="J280" s="23">
        <f t="shared" si="1"/>
        <v>-5.535271121</v>
      </c>
      <c r="K280" s="23">
        <f t="shared" si="2"/>
        <v>0.003929635923</v>
      </c>
      <c r="L280" s="24">
        <v>-11.0185158566909</v>
      </c>
      <c r="M280" s="24">
        <v>1.6395031081855403E-5</v>
      </c>
    </row>
    <row r="281">
      <c r="A281" s="18">
        <v>280.0</v>
      </c>
      <c r="B281" s="15">
        <v>51.0</v>
      </c>
      <c r="C281" s="15">
        <v>2004.0</v>
      </c>
      <c r="D281" s="16">
        <v>0.0</v>
      </c>
      <c r="E281" s="17">
        <v>0.0625248</v>
      </c>
      <c r="F281" s="17">
        <v>0.3750849</v>
      </c>
      <c r="G281" s="17">
        <v>0.0586428</v>
      </c>
      <c r="H281" s="17">
        <v>1.605067</v>
      </c>
      <c r="I281" s="17">
        <v>0.1340913</v>
      </c>
      <c r="J281" s="23">
        <f t="shared" si="1"/>
        <v>-5.865049294</v>
      </c>
      <c r="K281" s="23">
        <f t="shared" si="2"/>
        <v>0.002828858061</v>
      </c>
      <c r="L281" s="24">
        <v>-10.9911204496809</v>
      </c>
      <c r="M281" s="24">
        <v>1.6850380830516695E-5</v>
      </c>
    </row>
    <row r="282">
      <c r="A282" s="18">
        <v>281.0</v>
      </c>
      <c r="B282" s="15">
        <v>52.0</v>
      </c>
      <c r="C282" s="15">
        <v>1999.0</v>
      </c>
      <c r="D282" s="16">
        <v>0.0</v>
      </c>
      <c r="E282" s="17">
        <v>0.0866168</v>
      </c>
      <c r="F282" s="17">
        <v>0.5072242</v>
      </c>
      <c r="G282" s="17">
        <v>0.077507</v>
      </c>
      <c r="H282" s="17">
        <v>4.653829</v>
      </c>
      <c r="I282" s="17">
        <v>0.3848951</v>
      </c>
      <c r="J282" s="23">
        <f t="shared" si="1"/>
        <v>-11.11371484</v>
      </c>
      <c r="K282" s="23">
        <f t="shared" si="2"/>
        <v>0.00001490625331</v>
      </c>
      <c r="L282" s="24">
        <v>-10.9897955521813</v>
      </c>
      <c r="M282" s="24">
        <v>1.6872720276732803E-5</v>
      </c>
    </row>
    <row r="283">
      <c r="A283" s="18">
        <v>282.0</v>
      </c>
      <c r="B283" s="15">
        <v>52.0</v>
      </c>
      <c r="C283" s="15">
        <v>2000.0</v>
      </c>
      <c r="D283" s="16">
        <v>0.0</v>
      </c>
      <c r="E283" s="17">
        <v>0.0999525</v>
      </c>
      <c r="F283" s="17">
        <v>0.5296926</v>
      </c>
      <c r="G283" s="17">
        <v>0.057124</v>
      </c>
      <c r="H283" s="17">
        <v>3.296655</v>
      </c>
      <c r="I283" s="17">
        <v>0.3809441</v>
      </c>
      <c r="J283" s="23">
        <f t="shared" si="1"/>
        <v>-8.806605273</v>
      </c>
      <c r="K283" s="23">
        <f t="shared" si="2"/>
        <v>0.0001497183041</v>
      </c>
      <c r="L283" s="24">
        <v>-10.9888069300069</v>
      </c>
      <c r="M283" s="24">
        <v>1.688940898846889E-5</v>
      </c>
    </row>
    <row r="284">
      <c r="A284" s="18">
        <v>283.0</v>
      </c>
      <c r="B284" s="15">
        <v>52.0</v>
      </c>
      <c r="C284" s="15">
        <v>2001.0</v>
      </c>
      <c r="D284" s="16">
        <v>0.0</v>
      </c>
      <c r="E284" s="17">
        <v>0.037015</v>
      </c>
      <c r="F284" s="17">
        <v>0.5363771</v>
      </c>
      <c r="G284" s="17">
        <v>0.0563266</v>
      </c>
      <c r="H284" s="17">
        <v>3.322481</v>
      </c>
      <c r="I284" s="17">
        <v>0.3464972</v>
      </c>
      <c r="J284" s="23">
        <f t="shared" si="1"/>
        <v>-8.852095628</v>
      </c>
      <c r="K284" s="23">
        <f t="shared" si="2"/>
        <v>0.0001430611067</v>
      </c>
      <c r="L284" s="24">
        <v>-10.984708924117399</v>
      </c>
      <c r="M284" s="24">
        <v>1.6958762721152708E-5</v>
      </c>
    </row>
    <row r="285">
      <c r="A285" s="18">
        <v>284.0</v>
      </c>
      <c r="B285" s="15">
        <v>52.0</v>
      </c>
      <c r="C285" s="15">
        <v>2002.0</v>
      </c>
      <c r="D285" s="16">
        <v>0.0</v>
      </c>
      <c r="E285" s="17">
        <v>-0.0028877</v>
      </c>
      <c r="F285" s="17">
        <v>0.4244729</v>
      </c>
      <c r="G285" s="17">
        <v>0.0580453</v>
      </c>
      <c r="H285" s="17">
        <v>2.606967</v>
      </c>
      <c r="I285" s="17">
        <v>0.3295615</v>
      </c>
      <c r="J285" s="23">
        <f t="shared" si="1"/>
        <v>-7.549563613</v>
      </c>
      <c r="K285" s="23">
        <f t="shared" si="2"/>
        <v>0.0005260628772</v>
      </c>
      <c r="L285" s="24">
        <v>-10.9422137807085</v>
      </c>
      <c r="M285" s="24">
        <v>1.769494635513075E-5</v>
      </c>
    </row>
    <row r="286">
      <c r="A286" s="18">
        <v>285.0</v>
      </c>
      <c r="B286" s="15">
        <v>52.0</v>
      </c>
      <c r="C286" s="15">
        <v>2003.0</v>
      </c>
      <c r="D286" s="16">
        <v>0.0</v>
      </c>
      <c r="E286" s="17">
        <v>0.0226544</v>
      </c>
      <c r="F286" s="17">
        <v>0.4429864</v>
      </c>
      <c r="G286" s="17">
        <v>0.061844</v>
      </c>
      <c r="H286" s="17">
        <v>2.255813</v>
      </c>
      <c r="I286" s="17">
        <v>0.3264381</v>
      </c>
      <c r="J286" s="23">
        <f t="shared" si="1"/>
        <v>-7.035790261</v>
      </c>
      <c r="K286" s="23">
        <f t="shared" si="2"/>
        <v>0.0008790491933</v>
      </c>
      <c r="L286" s="24">
        <v>-10.9413366646494</v>
      </c>
      <c r="M286" s="24">
        <v>1.7710473410387248E-5</v>
      </c>
    </row>
    <row r="287">
      <c r="A287" s="18">
        <v>286.0</v>
      </c>
      <c r="B287" s="15">
        <v>52.0</v>
      </c>
      <c r="C287" s="15">
        <v>2004.0</v>
      </c>
      <c r="D287" s="16">
        <v>0.0</v>
      </c>
      <c r="E287" s="17">
        <v>0.0758912</v>
      </c>
      <c r="F287" s="17">
        <v>0.4618973</v>
      </c>
      <c r="G287" s="17">
        <v>0.0472147</v>
      </c>
      <c r="H287" s="17">
        <v>2.34795</v>
      </c>
      <c r="I287" s="17">
        <v>0.3674809</v>
      </c>
      <c r="J287" s="23">
        <f t="shared" si="1"/>
        <v>-7.106467883</v>
      </c>
      <c r="K287" s="23">
        <f t="shared" si="2"/>
        <v>0.0008191139646</v>
      </c>
      <c r="L287" s="24">
        <v>-10.9377808630223</v>
      </c>
      <c r="M287" s="24">
        <v>1.777355931527952E-5</v>
      </c>
    </row>
    <row r="288">
      <c r="A288" s="18">
        <v>287.0</v>
      </c>
      <c r="B288" s="15">
        <v>53.0</v>
      </c>
      <c r="C288" s="15">
        <v>1999.0</v>
      </c>
      <c r="D288" s="16">
        <v>0.0</v>
      </c>
      <c r="E288" s="17">
        <v>0.5369822</v>
      </c>
      <c r="F288" s="17">
        <v>0.5306931</v>
      </c>
      <c r="G288" s="17">
        <v>0.0467154</v>
      </c>
      <c r="H288" s="17">
        <v>1.055428</v>
      </c>
      <c r="I288" s="17">
        <v>0.5871206</v>
      </c>
      <c r="J288" s="23">
        <f t="shared" si="1"/>
        <v>-5.112336429</v>
      </c>
      <c r="K288" s="23">
        <f t="shared" si="2"/>
        <v>0.005985949142</v>
      </c>
      <c r="L288" s="24">
        <v>-10.9331058043046</v>
      </c>
      <c r="M288" s="24">
        <v>1.7856844795495714E-5</v>
      </c>
    </row>
    <row r="289">
      <c r="A289" s="18">
        <v>288.0</v>
      </c>
      <c r="B289" s="15">
        <v>53.0</v>
      </c>
      <c r="C289" s="15">
        <v>2000.0</v>
      </c>
      <c r="D289" s="16">
        <v>0.0</v>
      </c>
      <c r="E289" s="17">
        <v>0.4005607</v>
      </c>
      <c r="F289" s="17">
        <v>0.3286434</v>
      </c>
      <c r="G289" s="17">
        <v>0.0696921</v>
      </c>
      <c r="H289" s="17">
        <v>0.8178079</v>
      </c>
      <c r="I289" s="17">
        <v>0.5375082</v>
      </c>
      <c r="J289" s="23">
        <f t="shared" si="1"/>
        <v>-4.606532768</v>
      </c>
      <c r="K289" s="23">
        <f t="shared" si="2"/>
        <v>0.009887641676</v>
      </c>
      <c r="L289" s="24">
        <v>-10.929153409793999</v>
      </c>
      <c r="M289" s="24">
        <v>1.792756048165162E-5</v>
      </c>
    </row>
    <row r="290">
      <c r="A290" s="18">
        <v>289.0</v>
      </c>
      <c r="B290" s="15">
        <v>53.0</v>
      </c>
      <c r="C290" s="15">
        <v>2001.0</v>
      </c>
      <c r="D290" s="16">
        <v>0.0</v>
      </c>
      <c r="E290" s="17">
        <v>0.2361998</v>
      </c>
      <c r="F290" s="17">
        <v>0.324058</v>
      </c>
      <c r="G290" s="17">
        <v>0.0462952</v>
      </c>
      <c r="H290" s="17">
        <v>0.7691333</v>
      </c>
      <c r="I290" s="17">
        <v>0.4556802</v>
      </c>
      <c r="J290" s="23">
        <f t="shared" si="1"/>
        <v>-4.35340842</v>
      </c>
      <c r="K290" s="23">
        <f t="shared" si="2"/>
        <v>0.01269954273</v>
      </c>
      <c r="L290" s="24">
        <v>-10.911442234753299</v>
      </c>
      <c r="M290" s="24">
        <v>1.8247901281526997E-5</v>
      </c>
    </row>
    <row r="291">
      <c r="A291" s="18">
        <v>290.0</v>
      </c>
      <c r="B291" s="15">
        <v>53.0</v>
      </c>
      <c r="C291" s="15">
        <v>2002.0</v>
      </c>
      <c r="D291" s="16">
        <v>0.0</v>
      </c>
      <c r="E291" s="17">
        <v>0.4370226</v>
      </c>
      <c r="F291" s="17">
        <v>0.27262</v>
      </c>
      <c r="G291" s="17">
        <v>0.0285468</v>
      </c>
      <c r="H291" s="17">
        <v>0.9364271</v>
      </c>
      <c r="I291" s="17">
        <v>0.4903484</v>
      </c>
      <c r="J291" s="23">
        <f t="shared" si="1"/>
        <v>-4.423239997</v>
      </c>
      <c r="K291" s="23">
        <f t="shared" si="2"/>
        <v>0.01185312268</v>
      </c>
      <c r="L291" s="24">
        <v>-10.8973378355903</v>
      </c>
      <c r="M291" s="24">
        <v>1.850709579639062E-5</v>
      </c>
    </row>
    <row r="292">
      <c r="A292" s="18">
        <v>291.0</v>
      </c>
      <c r="B292" s="15">
        <v>53.0</v>
      </c>
      <c r="C292" s="15">
        <v>2003.0</v>
      </c>
      <c r="D292" s="16">
        <v>0.0</v>
      </c>
      <c r="E292" s="17">
        <v>0.4229479</v>
      </c>
      <c r="F292" s="17">
        <v>0.2689032</v>
      </c>
      <c r="G292" s="17">
        <v>0.0355638</v>
      </c>
      <c r="H292" s="17">
        <v>0.5963097</v>
      </c>
      <c r="I292" s="17">
        <v>0.5251141</v>
      </c>
      <c r="J292" s="23">
        <f t="shared" si="1"/>
        <v>-3.918841556</v>
      </c>
      <c r="K292" s="23">
        <f t="shared" si="2"/>
        <v>0.01947719603</v>
      </c>
      <c r="L292" s="24">
        <v>-10.8932386572579</v>
      </c>
      <c r="M292" s="24">
        <v>1.8583113972271218E-5</v>
      </c>
    </row>
    <row r="293">
      <c r="A293" s="18">
        <v>292.0</v>
      </c>
      <c r="B293" s="15">
        <v>53.0</v>
      </c>
      <c r="C293" s="15">
        <v>2004.0</v>
      </c>
      <c r="D293" s="16">
        <v>0.0</v>
      </c>
      <c r="E293" s="17">
        <v>0.4092634</v>
      </c>
      <c r="F293" s="17">
        <v>0.2936923</v>
      </c>
      <c r="G293" s="17">
        <v>0.0348027</v>
      </c>
      <c r="H293" s="17">
        <v>0.9755679</v>
      </c>
      <c r="I293" s="17">
        <v>0.5739492</v>
      </c>
      <c r="J293" s="23">
        <f t="shared" si="1"/>
        <v>-4.561307136</v>
      </c>
      <c r="K293" s="23">
        <f t="shared" si="2"/>
        <v>0.01034035248</v>
      </c>
      <c r="L293" s="24">
        <v>-10.887908839082199</v>
      </c>
      <c r="M293" s="24">
        <v>1.868242115000442E-5</v>
      </c>
    </row>
    <row r="294">
      <c r="A294" s="18">
        <v>293.0</v>
      </c>
      <c r="B294" s="15">
        <v>54.0</v>
      </c>
      <c r="C294" s="15">
        <v>1999.0</v>
      </c>
      <c r="D294" s="16">
        <v>0.0</v>
      </c>
      <c r="E294" s="17">
        <v>-0.1130542</v>
      </c>
      <c r="F294" s="17">
        <v>0.2240309</v>
      </c>
      <c r="G294" s="17">
        <v>0.1228992</v>
      </c>
      <c r="H294" s="17">
        <v>2.748441</v>
      </c>
      <c r="I294" s="17">
        <v>0.641214</v>
      </c>
      <c r="J294" s="23">
        <f t="shared" si="1"/>
        <v>-7.959164504</v>
      </c>
      <c r="K294" s="23">
        <f t="shared" si="2"/>
        <v>0.0003493228862</v>
      </c>
      <c r="L294" s="24">
        <v>-10.885148893845999</v>
      </c>
      <c r="M294" s="24">
        <v>1.87340538622381E-5</v>
      </c>
    </row>
    <row r="295">
      <c r="A295" s="18">
        <v>294.0</v>
      </c>
      <c r="B295" s="15">
        <v>54.0</v>
      </c>
      <c r="C295" s="15">
        <v>2000.0</v>
      </c>
      <c r="D295" s="16">
        <v>0.0</v>
      </c>
      <c r="E295" s="17">
        <v>0.1058446</v>
      </c>
      <c r="F295" s="17">
        <v>0.2900643</v>
      </c>
      <c r="G295" s="17">
        <v>0.1258157</v>
      </c>
      <c r="H295" s="17">
        <v>3.75824</v>
      </c>
      <c r="I295" s="17">
        <v>0.6172264</v>
      </c>
      <c r="J295" s="23">
        <f t="shared" si="1"/>
        <v>-9.705301055</v>
      </c>
      <c r="K295" s="23">
        <f t="shared" si="2"/>
        <v>0.00006095577158</v>
      </c>
      <c r="L295" s="24">
        <v>-10.8720833370518</v>
      </c>
      <c r="M295" s="24">
        <v>1.898042605120501E-5</v>
      </c>
    </row>
    <row r="296">
      <c r="A296" s="18">
        <v>295.0</v>
      </c>
      <c r="B296" s="15">
        <v>54.0</v>
      </c>
      <c r="C296" s="15">
        <v>2001.0</v>
      </c>
      <c r="D296" s="16">
        <v>0.0</v>
      </c>
      <c r="E296" s="17">
        <v>0.1682506</v>
      </c>
      <c r="F296" s="17">
        <v>0.3056662</v>
      </c>
      <c r="G296" s="17">
        <v>0.1330791</v>
      </c>
      <c r="H296" s="17">
        <v>3.388209</v>
      </c>
      <c r="I296" s="17">
        <v>0.5674288</v>
      </c>
      <c r="J296" s="23">
        <f t="shared" si="1"/>
        <v>-9.181770326</v>
      </c>
      <c r="K296" s="23">
        <f t="shared" si="2"/>
        <v>0.0001028876215</v>
      </c>
      <c r="L296" s="24">
        <v>-10.871892680045299</v>
      </c>
      <c r="M296" s="24">
        <v>1.8984045078705017E-5</v>
      </c>
    </row>
    <row r="297">
      <c r="A297" s="18">
        <v>296.0</v>
      </c>
      <c r="B297" s="15">
        <v>54.0</v>
      </c>
      <c r="C297" s="15">
        <v>2002.0</v>
      </c>
      <c r="D297" s="16">
        <v>0.0</v>
      </c>
      <c r="E297" s="17">
        <v>0.0519481</v>
      </c>
      <c r="F297" s="17">
        <v>0.300078</v>
      </c>
      <c r="G297" s="17">
        <v>0.1227248</v>
      </c>
      <c r="H297" s="17">
        <v>3.711381</v>
      </c>
      <c r="I297" s="17">
        <v>0.5972953</v>
      </c>
      <c r="J297" s="23">
        <f t="shared" si="1"/>
        <v>-9.621621109</v>
      </c>
      <c r="K297" s="23">
        <f t="shared" si="2"/>
        <v>0.00006627569054</v>
      </c>
      <c r="L297" s="24">
        <v>-10.8452612141613</v>
      </c>
      <c r="M297" s="24">
        <v>1.9496400274335315E-5</v>
      </c>
    </row>
    <row r="298">
      <c r="A298" s="18">
        <v>297.0</v>
      </c>
      <c r="B298" s="15">
        <v>54.0</v>
      </c>
      <c r="C298" s="15">
        <v>2003.0</v>
      </c>
      <c r="D298" s="16">
        <v>0.0</v>
      </c>
      <c r="E298" s="17">
        <v>0.2164605</v>
      </c>
      <c r="F298" s="17">
        <v>0.4437922</v>
      </c>
      <c r="G298" s="17">
        <v>0.1382297</v>
      </c>
      <c r="H298" s="17">
        <v>5.035744</v>
      </c>
      <c r="I298" s="17">
        <v>0.615813</v>
      </c>
      <c r="J298" s="23">
        <f t="shared" si="1"/>
        <v>-12.07663581</v>
      </c>
      <c r="K298" s="23">
        <f t="shared" si="2"/>
        <v>0.000005690903702</v>
      </c>
      <c r="L298" s="24">
        <v>-10.838395424610198</v>
      </c>
      <c r="M298" s="24">
        <v>1.9630716393366616E-5</v>
      </c>
    </row>
    <row r="299">
      <c r="A299" s="18">
        <v>298.0</v>
      </c>
      <c r="B299" s="15">
        <v>54.0</v>
      </c>
      <c r="C299" s="15">
        <v>2004.0</v>
      </c>
      <c r="D299" s="16">
        <v>0.0</v>
      </c>
      <c r="E299" s="17">
        <v>0.2694721</v>
      </c>
      <c r="F299" s="17">
        <v>0.5142907</v>
      </c>
      <c r="G299" s="17">
        <v>0.1210535</v>
      </c>
      <c r="H299" s="17">
        <v>5.748652</v>
      </c>
      <c r="I299" s="17">
        <v>0.5843698</v>
      </c>
      <c r="J299" s="23">
        <f t="shared" si="1"/>
        <v>-13.20519706</v>
      </c>
      <c r="K299" s="23">
        <f t="shared" si="2"/>
        <v>0.000001841005068</v>
      </c>
      <c r="L299" s="24">
        <v>-10.823471560608699</v>
      </c>
      <c r="M299" s="24">
        <v>1.9925873662800125E-5</v>
      </c>
    </row>
    <row r="300">
      <c r="A300" s="18">
        <v>299.0</v>
      </c>
      <c r="B300" s="15">
        <v>55.0</v>
      </c>
      <c r="C300" s="15">
        <v>1999.0</v>
      </c>
      <c r="D300" s="16">
        <v>0.0</v>
      </c>
      <c r="E300" s="17">
        <v>0.050679</v>
      </c>
      <c r="F300" s="17">
        <v>0.3631188</v>
      </c>
      <c r="G300" s="17">
        <v>0.0687227</v>
      </c>
      <c r="H300" s="17">
        <v>2.244264</v>
      </c>
      <c r="I300" s="17">
        <v>0.2296947</v>
      </c>
      <c r="J300" s="23">
        <f t="shared" si="1"/>
        <v>-6.953124636</v>
      </c>
      <c r="K300" s="23">
        <f t="shared" si="2"/>
        <v>0.0009547320579</v>
      </c>
      <c r="L300" s="24">
        <v>-10.802430353122901</v>
      </c>
      <c r="M300" s="24">
        <v>2.0349571498106754E-5</v>
      </c>
    </row>
    <row r="301">
      <c r="A301" s="18">
        <v>300.0</v>
      </c>
      <c r="B301" s="15">
        <v>55.0</v>
      </c>
      <c r="C301" s="15">
        <v>2000.0</v>
      </c>
      <c r="D301" s="16">
        <v>0.0</v>
      </c>
      <c r="E301" s="17">
        <v>0.0142604</v>
      </c>
      <c r="F301" s="17">
        <v>0.3737097</v>
      </c>
      <c r="G301" s="17">
        <v>0.0574347</v>
      </c>
      <c r="H301" s="17">
        <v>1.474153</v>
      </c>
      <c r="I301" s="17">
        <v>0.1974538</v>
      </c>
      <c r="J301" s="23">
        <f t="shared" si="1"/>
        <v>-5.642916723</v>
      </c>
      <c r="K301" s="23">
        <f t="shared" si="2"/>
        <v>0.003530015618</v>
      </c>
      <c r="L301" s="24">
        <v>-10.8009967249138</v>
      </c>
      <c r="M301" s="24">
        <v>2.0378765545029584E-5</v>
      </c>
    </row>
    <row r="302">
      <c r="A302" s="18">
        <v>301.0</v>
      </c>
      <c r="B302" s="15">
        <v>55.0</v>
      </c>
      <c r="C302" s="15">
        <v>2001.0</v>
      </c>
      <c r="D302" s="16">
        <v>0.0</v>
      </c>
      <c r="E302" s="17">
        <v>0.0421457</v>
      </c>
      <c r="F302" s="17">
        <v>0.4081843</v>
      </c>
      <c r="G302" s="17">
        <v>0.0297151</v>
      </c>
      <c r="H302" s="17">
        <v>1.731682</v>
      </c>
      <c r="I302" s="17">
        <v>0.2418837</v>
      </c>
      <c r="J302" s="23">
        <f t="shared" si="1"/>
        <v>-5.908920787</v>
      </c>
      <c r="K302" s="23">
        <f t="shared" si="2"/>
        <v>0.002707763604</v>
      </c>
      <c r="L302" s="24">
        <v>-10.7963808165929</v>
      </c>
      <c r="M302" s="24">
        <v>2.0473047563825442E-5</v>
      </c>
    </row>
    <row r="303">
      <c r="A303" s="18">
        <v>302.0</v>
      </c>
      <c r="B303" s="15">
        <v>55.0</v>
      </c>
      <c r="C303" s="15">
        <v>2002.0</v>
      </c>
      <c r="D303" s="16">
        <v>0.0</v>
      </c>
      <c r="E303" s="17">
        <v>0.0255755</v>
      </c>
      <c r="F303" s="17">
        <v>0.2811111</v>
      </c>
      <c r="G303" s="17">
        <v>0.047927</v>
      </c>
      <c r="H303" s="17">
        <v>1.363454</v>
      </c>
      <c r="I303" s="17">
        <v>0.2339195</v>
      </c>
      <c r="J303" s="23">
        <f t="shared" si="1"/>
        <v>-5.26434413</v>
      </c>
      <c r="K303" s="23">
        <f t="shared" si="2"/>
        <v>0.00514616459</v>
      </c>
      <c r="L303" s="24">
        <v>-10.780582950064199</v>
      </c>
      <c r="M303" s="24">
        <v>2.0799039518465976E-5</v>
      </c>
    </row>
    <row r="304">
      <c r="A304" s="18">
        <v>303.0</v>
      </c>
      <c r="B304" s="15">
        <v>55.0</v>
      </c>
      <c r="C304" s="15">
        <v>2003.0</v>
      </c>
      <c r="D304" s="16">
        <v>0.0</v>
      </c>
      <c r="E304" s="17">
        <v>0.0163108</v>
      </c>
      <c r="F304" s="17">
        <v>0.2721693</v>
      </c>
      <c r="G304" s="17">
        <v>0.0458892</v>
      </c>
      <c r="H304" s="17">
        <v>1.352838</v>
      </c>
      <c r="I304" s="17">
        <v>0.2359332</v>
      </c>
      <c r="J304" s="23">
        <f t="shared" si="1"/>
        <v>-5.219867582</v>
      </c>
      <c r="K304" s="23">
        <f t="shared" si="2"/>
        <v>0.005378955568</v>
      </c>
      <c r="L304" s="24">
        <v>-10.7804033251229</v>
      </c>
      <c r="M304" s="24">
        <v>2.0802775802553677E-5</v>
      </c>
    </row>
    <row r="305">
      <c r="A305" s="18">
        <v>304.0</v>
      </c>
      <c r="B305" s="15">
        <v>55.0</v>
      </c>
      <c r="C305" s="15">
        <v>2004.0</v>
      </c>
      <c r="D305" s="16">
        <v>0.0</v>
      </c>
      <c r="E305" s="17">
        <v>0.06468</v>
      </c>
      <c r="F305" s="17">
        <v>0.296361</v>
      </c>
      <c r="G305" s="17">
        <v>0.0472511</v>
      </c>
      <c r="H305" s="17">
        <v>1.576857</v>
      </c>
      <c r="I305" s="17">
        <v>0.2395021</v>
      </c>
      <c r="J305" s="23">
        <f t="shared" si="1"/>
        <v>-5.625919855</v>
      </c>
      <c r="K305" s="23">
        <f t="shared" si="2"/>
        <v>0.00359031037</v>
      </c>
      <c r="L305" s="24">
        <v>-10.7791123506292</v>
      </c>
      <c r="M305" s="24">
        <v>2.082964843832646E-5</v>
      </c>
    </row>
    <row r="306">
      <c r="A306" s="18">
        <v>305.0</v>
      </c>
      <c r="B306" s="15">
        <v>56.0</v>
      </c>
      <c r="C306" s="15">
        <v>1999.0</v>
      </c>
      <c r="D306" s="16">
        <v>0.0</v>
      </c>
      <c r="E306" s="17">
        <v>0.2221183</v>
      </c>
      <c r="F306" s="17">
        <v>0.005395</v>
      </c>
      <c r="G306" s="17">
        <v>0.0262776</v>
      </c>
      <c r="H306" s="17">
        <v>1.778181</v>
      </c>
      <c r="I306" s="17">
        <v>0.2066645</v>
      </c>
      <c r="J306" s="23">
        <f t="shared" si="1"/>
        <v>-5.38750857</v>
      </c>
      <c r="K306" s="23">
        <f t="shared" si="2"/>
        <v>0.004552533001</v>
      </c>
      <c r="L306" s="24">
        <v>-10.760523174434399</v>
      </c>
      <c r="M306" s="24">
        <v>2.122046747435198E-5</v>
      </c>
    </row>
    <row r="307">
      <c r="A307" s="18">
        <v>306.0</v>
      </c>
      <c r="B307" s="15">
        <v>56.0</v>
      </c>
      <c r="C307" s="15">
        <v>2000.0</v>
      </c>
      <c r="D307" s="16">
        <v>0.0</v>
      </c>
      <c r="E307" s="17">
        <v>0.2602514</v>
      </c>
      <c r="F307" s="17">
        <v>-0.0151746</v>
      </c>
      <c r="G307" s="17">
        <v>0.0552845</v>
      </c>
      <c r="H307" s="17">
        <v>4.072285</v>
      </c>
      <c r="I307" s="17">
        <v>0.2403838</v>
      </c>
      <c r="J307" s="23">
        <f t="shared" si="1"/>
        <v>-9.272947138</v>
      </c>
      <c r="K307" s="23">
        <f t="shared" si="2"/>
        <v>0.00009392245478</v>
      </c>
      <c r="L307" s="24">
        <v>-10.7589323410602</v>
      </c>
      <c r="M307" s="24">
        <v>2.1254251850251764E-5</v>
      </c>
    </row>
    <row r="308">
      <c r="A308" s="18">
        <v>307.0</v>
      </c>
      <c r="B308" s="15">
        <v>56.0</v>
      </c>
      <c r="C308" s="15">
        <v>2002.0</v>
      </c>
      <c r="D308" s="16">
        <v>0.0</v>
      </c>
      <c r="E308" s="17">
        <v>0.2695813</v>
      </c>
      <c r="F308" s="17">
        <v>0.0291421</v>
      </c>
      <c r="G308" s="17">
        <v>0.0479294</v>
      </c>
      <c r="H308" s="17">
        <v>3.636078</v>
      </c>
      <c r="I308" s="17">
        <v>0.2349073</v>
      </c>
      <c r="J308" s="23">
        <f t="shared" si="1"/>
        <v>-8.578317581</v>
      </c>
      <c r="K308" s="23">
        <f t="shared" si="2"/>
        <v>0.0001881058533</v>
      </c>
      <c r="L308" s="24">
        <v>-10.7518702631673</v>
      </c>
      <c r="M308" s="24">
        <v>2.140487906405904E-5</v>
      </c>
    </row>
    <row r="309">
      <c r="A309" s="18">
        <v>308.0</v>
      </c>
      <c r="B309" s="15">
        <v>56.0</v>
      </c>
      <c r="C309" s="15">
        <v>2003.0</v>
      </c>
      <c r="D309" s="16">
        <v>0.0</v>
      </c>
      <c r="E309" s="17">
        <v>0.2147609</v>
      </c>
      <c r="F309" s="17">
        <v>0.0240678</v>
      </c>
      <c r="G309" s="17">
        <v>0.0576645</v>
      </c>
      <c r="H309" s="17">
        <v>3.676223</v>
      </c>
      <c r="I309" s="17">
        <v>0.2510514</v>
      </c>
      <c r="J309" s="23">
        <f t="shared" si="1"/>
        <v>-8.705864075</v>
      </c>
      <c r="K309" s="23">
        <f t="shared" si="2"/>
        <v>0.0001655843751</v>
      </c>
      <c r="L309" s="24">
        <v>-10.7383773731255</v>
      </c>
      <c r="M309" s="24">
        <v>2.1695643693894758E-5</v>
      </c>
    </row>
    <row r="310">
      <c r="A310" s="18">
        <v>309.0</v>
      </c>
      <c r="B310" s="15">
        <v>56.0</v>
      </c>
      <c r="C310" s="15">
        <v>2004.0</v>
      </c>
      <c r="D310" s="16">
        <v>0.0</v>
      </c>
      <c r="E310" s="17">
        <v>0.2778742</v>
      </c>
      <c r="F310" s="17">
        <v>0.0869453</v>
      </c>
      <c r="G310" s="17">
        <v>0.0667781</v>
      </c>
      <c r="H310" s="17">
        <v>4.921153</v>
      </c>
      <c r="I310" s="17">
        <v>0.2781802</v>
      </c>
      <c r="J310" s="23">
        <f t="shared" si="1"/>
        <v>-10.87189268</v>
      </c>
      <c r="K310" s="23">
        <f t="shared" si="2"/>
        <v>0.00001898404508</v>
      </c>
      <c r="L310" s="24">
        <v>-10.7335457446116</v>
      </c>
      <c r="M310" s="24">
        <v>2.1800720340573284E-5</v>
      </c>
    </row>
    <row r="311">
      <c r="A311" s="18">
        <v>310.0</v>
      </c>
      <c r="B311" s="15">
        <v>57.0</v>
      </c>
      <c r="C311" s="15">
        <v>1999.0</v>
      </c>
      <c r="D311" s="16">
        <v>0.0</v>
      </c>
      <c r="E311" s="17">
        <v>0.1024623</v>
      </c>
      <c r="F311" s="17">
        <v>0.1871433</v>
      </c>
      <c r="G311" s="17">
        <v>0.058539</v>
      </c>
      <c r="H311" s="17">
        <v>0.5914276</v>
      </c>
      <c r="I311" s="17">
        <v>0.3267243</v>
      </c>
      <c r="J311" s="23">
        <f t="shared" si="1"/>
        <v>-3.959823084</v>
      </c>
      <c r="K311" s="23">
        <f t="shared" si="2"/>
        <v>0.0187097578</v>
      </c>
      <c r="L311" s="24">
        <v>-10.7249354381908</v>
      </c>
      <c r="M311" s="24">
        <v>2.1989237525967183E-5</v>
      </c>
    </row>
    <row r="312">
      <c r="A312" s="18">
        <v>311.0</v>
      </c>
      <c r="B312" s="15">
        <v>57.0</v>
      </c>
      <c r="C312" s="15">
        <v>2000.0</v>
      </c>
      <c r="D312" s="16">
        <v>0.0</v>
      </c>
      <c r="E312" s="17">
        <v>0.1469053</v>
      </c>
      <c r="F312" s="17">
        <v>0.2236871</v>
      </c>
      <c r="G312" s="17">
        <v>0.0666735</v>
      </c>
      <c r="H312" s="17">
        <v>0.6917092</v>
      </c>
      <c r="I312" s="17">
        <v>0.3465143</v>
      </c>
      <c r="J312" s="23">
        <f t="shared" si="1"/>
        <v>-4.232122995</v>
      </c>
      <c r="K312" s="23">
        <f t="shared" si="2"/>
        <v>0.01431367227</v>
      </c>
      <c r="L312" s="24">
        <v>-10.7239816226316</v>
      </c>
      <c r="M312" s="24">
        <v>2.2010220746689514E-5</v>
      </c>
    </row>
    <row r="313">
      <c r="A313" s="18">
        <v>312.0</v>
      </c>
      <c r="B313" s="15">
        <v>57.0</v>
      </c>
      <c r="C313" s="15">
        <v>2001.0</v>
      </c>
      <c r="D313" s="16">
        <v>0.0</v>
      </c>
      <c r="E313" s="17">
        <v>0.1335437</v>
      </c>
      <c r="F313" s="17">
        <v>0.1928016</v>
      </c>
      <c r="G313" s="17">
        <v>0.047401</v>
      </c>
      <c r="H313" s="17">
        <v>1.100702</v>
      </c>
      <c r="I313" s="17">
        <v>0.3913196</v>
      </c>
      <c r="J313" s="23">
        <f t="shared" si="1"/>
        <v>-4.710684568</v>
      </c>
      <c r="K313" s="23">
        <f t="shared" si="2"/>
        <v>0.008918362397</v>
      </c>
      <c r="L313" s="24">
        <v>-10.7215648527085</v>
      </c>
      <c r="M313" s="24">
        <v>2.206347754134224E-5</v>
      </c>
    </row>
    <row r="314">
      <c r="A314" s="18">
        <v>313.0</v>
      </c>
      <c r="B314" s="15">
        <v>57.0</v>
      </c>
      <c r="C314" s="15">
        <v>2002.0</v>
      </c>
      <c r="D314" s="16">
        <v>0.0</v>
      </c>
      <c r="E314" s="17">
        <v>0.0690212</v>
      </c>
      <c r="F314" s="17">
        <v>0.1380256</v>
      </c>
      <c r="G314" s="17">
        <v>0.0482503</v>
      </c>
      <c r="H314" s="17">
        <v>0.8176708</v>
      </c>
      <c r="I314" s="17">
        <v>0.2447781</v>
      </c>
      <c r="J314" s="23">
        <f t="shared" si="1"/>
        <v>-4.181744367</v>
      </c>
      <c r="K314" s="23">
        <f t="shared" si="2"/>
        <v>0.01504212365</v>
      </c>
      <c r="L314" s="24">
        <v>-10.715646744999999</v>
      </c>
      <c r="M314" s="24">
        <v>2.2194435810185792E-5</v>
      </c>
    </row>
    <row r="315">
      <c r="A315" s="18">
        <v>314.0</v>
      </c>
      <c r="B315" s="15">
        <v>57.0</v>
      </c>
      <c r="C315" s="15">
        <v>2003.0</v>
      </c>
      <c r="D315" s="16">
        <v>0.0</v>
      </c>
      <c r="E315" s="17">
        <v>0.0453015</v>
      </c>
      <c r="F315" s="17">
        <v>0.216483</v>
      </c>
      <c r="G315" s="17">
        <v>0.0512944</v>
      </c>
      <c r="H315" s="17">
        <v>1.074387</v>
      </c>
      <c r="I315" s="17">
        <v>0.3212122</v>
      </c>
      <c r="J315" s="23">
        <f t="shared" si="1"/>
        <v>-4.729743283</v>
      </c>
      <c r="K315" s="23">
        <f t="shared" si="2"/>
        <v>0.008751472785</v>
      </c>
      <c r="L315" s="24">
        <v>-10.698222880425199</v>
      </c>
      <c r="M315" s="24">
        <v>2.2584528512533267E-5</v>
      </c>
    </row>
    <row r="316">
      <c r="A316" s="18">
        <v>315.0</v>
      </c>
      <c r="B316" s="15">
        <v>57.0</v>
      </c>
      <c r="C316" s="15">
        <v>2004.0</v>
      </c>
      <c r="D316" s="16">
        <v>0.0</v>
      </c>
      <c r="E316" s="17">
        <v>0.0963695</v>
      </c>
      <c r="F316" s="17">
        <v>0.2525549</v>
      </c>
      <c r="G316" s="17">
        <v>0.0527337</v>
      </c>
      <c r="H316" s="17">
        <v>1.502466</v>
      </c>
      <c r="I316" s="17">
        <v>0.3071044</v>
      </c>
      <c r="J316" s="23">
        <f t="shared" si="1"/>
        <v>-5.482900682</v>
      </c>
      <c r="K316" s="23">
        <f t="shared" si="2"/>
        <v>0.004140042117</v>
      </c>
      <c r="L316" s="24">
        <v>-10.6923221829538</v>
      </c>
      <c r="M316" s="24">
        <v>2.2718183897485725E-5</v>
      </c>
    </row>
    <row r="317">
      <c r="A317" s="18">
        <v>316.0</v>
      </c>
      <c r="B317" s="15">
        <v>58.0</v>
      </c>
      <c r="C317" s="15">
        <v>1999.0</v>
      </c>
      <c r="D317" s="16">
        <v>0.0</v>
      </c>
      <c r="E317" s="17">
        <v>-0.0146463</v>
      </c>
      <c r="F317" s="17">
        <v>0.1830322</v>
      </c>
      <c r="G317" s="17">
        <v>0.0383861</v>
      </c>
      <c r="H317" s="17">
        <v>0.6897128</v>
      </c>
      <c r="I317" s="17">
        <v>0.1108645</v>
      </c>
      <c r="J317" s="23">
        <f t="shared" si="1"/>
        <v>-3.968092572</v>
      </c>
      <c r="K317" s="23">
        <f t="shared" si="2"/>
        <v>0.01855853519</v>
      </c>
      <c r="L317" s="24">
        <v>-10.6911393977442</v>
      </c>
      <c r="M317" s="24">
        <v>2.274506991526965E-5</v>
      </c>
    </row>
    <row r="318">
      <c r="A318" s="18">
        <v>317.0</v>
      </c>
      <c r="B318" s="15">
        <v>58.0</v>
      </c>
      <c r="C318" s="15">
        <v>2000.0</v>
      </c>
      <c r="D318" s="16">
        <v>0.0</v>
      </c>
      <c r="E318" s="17">
        <v>0.0191533</v>
      </c>
      <c r="F318" s="17">
        <v>0.1710883</v>
      </c>
      <c r="G318" s="17">
        <v>0.0488102</v>
      </c>
      <c r="H318" s="17">
        <v>0.7678934</v>
      </c>
      <c r="I318" s="17">
        <v>0.1061879</v>
      </c>
      <c r="J318" s="23">
        <f t="shared" si="1"/>
        <v>-4.152283497</v>
      </c>
      <c r="K318" s="23">
        <f t="shared" si="2"/>
        <v>0.01548490584</v>
      </c>
      <c r="L318" s="24">
        <v>-10.681870356897498</v>
      </c>
      <c r="M318" s="24">
        <v>2.2956870133529606E-5</v>
      </c>
    </row>
    <row r="319">
      <c r="A319" s="18">
        <v>318.0</v>
      </c>
      <c r="B319" s="15">
        <v>58.0</v>
      </c>
      <c r="C319" s="15">
        <v>2001.0</v>
      </c>
      <c r="D319" s="16">
        <v>0.0</v>
      </c>
      <c r="E319" s="17">
        <v>-0.0865304</v>
      </c>
      <c r="F319" s="17">
        <v>0.1553259</v>
      </c>
      <c r="G319" s="17">
        <v>-4.493E-4</v>
      </c>
      <c r="H319" s="17">
        <v>0.4534219</v>
      </c>
      <c r="I319" s="17">
        <v>0.0934396</v>
      </c>
      <c r="J319" s="23">
        <f t="shared" si="1"/>
        <v>-3.268188004</v>
      </c>
      <c r="K319" s="23">
        <f t="shared" si="2"/>
        <v>0.03667879865</v>
      </c>
      <c r="L319" s="24">
        <v>-10.6498811459558</v>
      </c>
      <c r="M319" s="24">
        <v>2.3703096855917722E-5</v>
      </c>
    </row>
    <row r="320">
      <c r="A320" s="18">
        <v>319.0</v>
      </c>
      <c r="B320" s="15">
        <v>58.0</v>
      </c>
      <c r="C320" s="15">
        <v>2002.0</v>
      </c>
      <c r="D320" s="16">
        <v>0.0</v>
      </c>
      <c r="E320" s="17">
        <v>0.0919007</v>
      </c>
      <c r="F320" s="17">
        <v>0.1527679</v>
      </c>
      <c r="G320" s="17">
        <v>0.0327258</v>
      </c>
      <c r="H320" s="17">
        <v>0.4805025</v>
      </c>
      <c r="I320" s="17">
        <v>0.1235142</v>
      </c>
      <c r="J320" s="23">
        <f t="shared" si="1"/>
        <v>-3.546484169</v>
      </c>
      <c r="K320" s="23">
        <f t="shared" si="2"/>
        <v>0.02801816221</v>
      </c>
      <c r="L320" s="24">
        <v>-10.649112697563</v>
      </c>
      <c r="M320" s="24">
        <v>2.37213180306461E-5</v>
      </c>
    </row>
    <row r="321">
      <c r="A321" s="18">
        <v>320.0</v>
      </c>
      <c r="B321" s="15">
        <v>58.0</v>
      </c>
      <c r="C321" s="15">
        <v>2003.0</v>
      </c>
      <c r="D321" s="16">
        <v>0.0</v>
      </c>
      <c r="E321" s="17">
        <v>0.0751042</v>
      </c>
      <c r="F321" s="17">
        <v>0.1430402</v>
      </c>
      <c r="G321" s="17">
        <v>0.0395001</v>
      </c>
      <c r="H321" s="17">
        <v>0.6020427</v>
      </c>
      <c r="I321" s="17">
        <v>0.1784122</v>
      </c>
      <c r="J321" s="23">
        <f t="shared" si="1"/>
        <v>-3.777670762</v>
      </c>
      <c r="K321" s="23">
        <f t="shared" si="2"/>
        <v>0.02236430888</v>
      </c>
      <c r="L321" s="24">
        <v>-10.6386300452932</v>
      </c>
      <c r="M321" s="24">
        <v>2.3971282253240706E-5</v>
      </c>
    </row>
    <row r="322">
      <c r="A322" s="18">
        <v>321.0</v>
      </c>
      <c r="B322" s="15">
        <v>58.0</v>
      </c>
      <c r="C322" s="15">
        <v>2004.0</v>
      </c>
      <c r="D322" s="16">
        <v>0.0</v>
      </c>
      <c r="E322" s="17">
        <v>0.0814636</v>
      </c>
      <c r="F322" s="17">
        <v>0.1611826</v>
      </c>
      <c r="G322" s="17">
        <v>0.0564219</v>
      </c>
      <c r="H322" s="17">
        <v>0.6400221</v>
      </c>
      <c r="I322" s="17">
        <v>0.2137973</v>
      </c>
      <c r="J322" s="23">
        <f t="shared" si="1"/>
        <v>-3.986276163</v>
      </c>
      <c r="K322" s="23">
        <f t="shared" si="2"/>
        <v>0.01823022039</v>
      </c>
      <c r="L322" s="24">
        <v>-10.634032953973799</v>
      </c>
      <c r="M322" s="24">
        <v>2.4081731451050938E-5</v>
      </c>
    </row>
    <row r="323">
      <c r="A323" s="18">
        <v>322.0</v>
      </c>
      <c r="B323" s="15">
        <v>59.0</v>
      </c>
      <c r="C323" s="15">
        <v>1998.0</v>
      </c>
      <c r="D323" s="16">
        <v>0.0</v>
      </c>
      <c r="E323" s="17">
        <v>0.3335125</v>
      </c>
      <c r="F323" s="17">
        <v>0.1250451</v>
      </c>
      <c r="G323" s="17">
        <v>-5.088E-4</v>
      </c>
      <c r="H323" s="17">
        <v>0.8125715</v>
      </c>
      <c r="I323" s="17">
        <v>0.3012488</v>
      </c>
      <c r="J323" s="23">
        <f t="shared" si="1"/>
        <v>-3.805017688</v>
      </c>
      <c r="K323" s="23">
        <f t="shared" si="2"/>
        <v>0.02177413721</v>
      </c>
      <c r="L323" s="24">
        <v>-10.6316989451428</v>
      </c>
      <c r="M323" s="24">
        <v>2.4138002711463464E-5</v>
      </c>
    </row>
    <row r="324">
      <c r="A324" s="18">
        <v>323.0</v>
      </c>
      <c r="B324" s="15">
        <v>60.0</v>
      </c>
      <c r="C324" s="15">
        <v>1999.0</v>
      </c>
      <c r="D324" s="16">
        <v>0.0</v>
      </c>
      <c r="E324" s="17">
        <v>0.1988771</v>
      </c>
      <c r="F324" s="17">
        <v>0.2277018</v>
      </c>
      <c r="G324" s="17">
        <v>0.0431533</v>
      </c>
      <c r="H324" s="17">
        <v>0.5241175</v>
      </c>
      <c r="I324" s="17">
        <v>0.1680812</v>
      </c>
      <c r="J324" s="23">
        <f t="shared" si="1"/>
        <v>-3.798199002</v>
      </c>
      <c r="K324" s="23">
        <f t="shared" si="2"/>
        <v>0.02191984997</v>
      </c>
      <c r="L324" s="24">
        <v>-10.6129578094895</v>
      </c>
      <c r="M324" s="24">
        <v>2.4594630666897678E-5</v>
      </c>
    </row>
    <row r="325">
      <c r="A325" s="18">
        <v>324.0</v>
      </c>
      <c r="B325" s="15">
        <v>60.0</v>
      </c>
      <c r="C325" s="15">
        <v>2000.0</v>
      </c>
      <c r="D325" s="16">
        <v>0.0</v>
      </c>
      <c r="E325" s="17">
        <v>0.198992</v>
      </c>
      <c r="F325" s="17">
        <v>0.2177234</v>
      </c>
      <c r="G325" s="17">
        <v>0.0283127</v>
      </c>
      <c r="H325" s="17">
        <v>0.1561665</v>
      </c>
      <c r="I325" s="17">
        <v>0.1582756</v>
      </c>
      <c r="J325" s="23">
        <f t="shared" si="1"/>
        <v>-3.083018681</v>
      </c>
      <c r="K325" s="23">
        <f t="shared" si="2"/>
        <v>0.04381317774</v>
      </c>
      <c r="L325" s="24">
        <v>-10.6111581028767</v>
      </c>
      <c r="M325" s="24">
        <v>2.463893254898969E-5</v>
      </c>
    </row>
    <row r="326">
      <c r="A326" s="18">
        <v>325.0</v>
      </c>
      <c r="B326" s="15">
        <v>60.0</v>
      </c>
      <c r="C326" s="15">
        <v>2001.0</v>
      </c>
      <c r="D326" s="16">
        <v>0.0</v>
      </c>
      <c r="E326" s="17">
        <v>0.1990538</v>
      </c>
      <c r="F326" s="17">
        <v>0.2031903</v>
      </c>
      <c r="G326" s="17">
        <v>0.0394309</v>
      </c>
      <c r="H326" s="17">
        <v>0.2289765</v>
      </c>
      <c r="I326" s="17">
        <v>0.1745934</v>
      </c>
      <c r="J326" s="23">
        <f t="shared" si="1"/>
        <v>-3.259839972</v>
      </c>
      <c r="K326" s="23">
        <f t="shared" si="2"/>
        <v>0.03697490711</v>
      </c>
      <c r="L326" s="24">
        <v>-10.6045372870077</v>
      </c>
      <c r="M326" s="24">
        <v>2.480259954522E-5</v>
      </c>
    </row>
    <row r="327">
      <c r="A327" s="18">
        <v>326.0</v>
      </c>
      <c r="B327" s="15">
        <v>60.0</v>
      </c>
      <c r="C327" s="15">
        <v>2002.0</v>
      </c>
      <c r="D327" s="16">
        <v>0.0</v>
      </c>
      <c r="E327" s="17">
        <v>0.2010251</v>
      </c>
      <c r="F327" s="17">
        <v>0.0951092</v>
      </c>
      <c r="G327" s="17">
        <v>0.0185191</v>
      </c>
      <c r="H327" s="17">
        <v>0.1255333</v>
      </c>
      <c r="I327" s="17">
        <v>0.0593864</v>
      </c>
      <c r="J327" s="23">
        <f t="shared" si="1"/>
        <v>-2.789134628</v>
      </c>
      <c r="K327" s="23">
        <f t="shared" si="2"/>
        <v>0.05791415198</v>
      </c>
      <c r="L327" s="24">
        <v>-10.5583012792442</v>
      </c>
      <c r="M327" s="24">
        <v>2.5976266705154926E-5</v>
      </c>
    </row>
    <row r="328">
      <c r="A328" s="18">
        <v>327.0</v>
      </c>
      <c r="B328" s="15">
        <v>61.0</v>
      </c>
      <c r="C328" s="15">
        <v>1997.0</v>
      </c>
      <c r="D328" s="16">
        <v>0.0</v>
      </c>
      <c r="E328" s="17">
        <v>0.214635</v>
      </c>
      <c r="F328" s="17">
        <v>0.3785835</v>
      </c>
      <c r="G328" s="17">
        <v>0.0641209</v>
      </c>
      <c r="H328" s="17">
        <v>2.642469</v>
      </c>
      <c r="I328" s="17">
        <v>0.2752812</v>
      </c>
      <c r="J328" s="23">
        <f t="shared" si="1"/>
        <v>-7.585388937</v>
      </c>
      <c r="K328" s="23">
        <f t="shared" si="2"/>
        <v>0.0005075594934</v>
      </c>
      <c r="L328" s="24">
        <v>-10.5536882144416</v>
      </c>
      <c r="M328" s="24">
        <v>2.609637059017657E-5</v>
      </c>
    </row>
    <row r="329">
      <c r="A329" s="18">
        <v>328.0</v>
      </c>
      <c r="B329" s="15">
        <v>61.0</v>
      </c>
      <c r="C329" s="15">
        <v>1998.0</v>
      </c>
      <c r="D329" s="16">
        <v>0.0</v>
      </c>
      <c r="E329" s="17">
        <v>0.2012964</v>
      </c>
      <c r="F329" s="17">
        <v>0.429917</v>
      </c>
      <c r="G329" s="17">
        <v>0.0696202</v>
      </c>
      <c r="H329" s="17">
        <v>5.213162</v>
      </c>
      <c r="I329" s="17">
        <v>0.2809536</v>
      </c>
      <c r="J329" s="23">
        <f t="shared" si="1"/>
        <v>-11.85100357</v>
      </c>
      <c r="K329" s="23">
        <f t="shared" si="2"/>
        <v>0.000007131345019</v>
      </c>
      <c r="L329" s="24">
        <v>-10.498976141481599</v>
      </c>
      <c r="M329" s="24">
        <v>2.7563897426564207E-5</v>
      </c>
    </row>
    <row r="330">
      <c r="A330" s="18">
        <v>329.0</v>
      </c>
      <c r="B330" s="15">
        <v>61.0</v>
      </c>
      <c r="C330" s="15">
        <v>1999.0</v>
      </c>
      <c r="D330" s="16">
        <v>0.0</v>
      </c>
      <c r="E330" s="17">
        <v>0.1975124</v>
      </c>
      <c r="F330" s="17">
        <v>0.4162823</v>
      </c>
      <c r="G330" s="17">
        <v>0.0631872</v>
      </c>
      <c r="H330" s="17">
        <v>4.95747</v>
      </c>
      <c r="I330" s="17">
        <v>0.2662288</v>
      </c>
      <c r="J330" s="23">
        <f t="shared" si="1"/>
        <v>-11.37236087</v>
      </c>
      <c r="K330" s="23">
        <f t="shared" si="2"/>
        <v>0.00001150910177</v>
      </c>
      <c r="L330" s="24">
        <v>-10.4840233517184</v>
      </c>
      <c r="M330" s="24">
        <v>2.7979139837436075E-5</v>
      </c>
    </row>
    <row r="331">
      <c r="A331" s="18">
        <v>330.0</v>
      </c>
      <c r="B331" s="15">
        <v>61.0</v>
      </c>
      <c r="C331" s="15">
        <v>2000.0</v>
      </c>
      <c r="D331" s="16">
        <v>0.0</v>
      </c>
      <c r="E331" s="17">
        <v>0.3181982</v>
      </c>
      <c r="F331" s="17">
        <v>0.4310189</v>
      </c>
      <c r="G331" s="17">
        <v>0.0719149</v>
      </c>
      <c r="H331" s="17">
        <v>5.015767</v>
      </c>
      <c r="I331" s="17">
        <v>0.2921278</v>
      </c>
      <c r="J331" s="23">
        <f t="shared" si="1"/>
        <v>-11.55012794</v>
      </c>
      <c r="K331" s="23">
        <f t="shared" si="2"/>
        <v>0.00000963471749</v>
      </c>
      <c r="L331" s="24">
        <v>-10.478197546448799</v>
      </c>
      <c r="M331" s="24">
        <v>2.814261198656582E-5</v>
      </c>
    </row>
    <row r="332">
      <c r="A332" s="18">
        <v>331.0</v>
      </c>
      <c r="B332" s="15">
        <v>61.0</v>
      </c>
      <c r="C332" s="15">
        <v>2001.0</v>
      </c>
      <c r="D332" s="16">
        <v>0.0</v>
      </c>
      <c r="E332" s="17">
        <v>0.3679354</v>
      </c>
      <c r="F332" s="17">
        <v>0.4589063</v>
      </c>
      <c r="G332" s="17">
        <v>0.0760238</v>
      </c>
      <c r="H332" s="17">
        <v>7.487317</v>
      </c>
      <c r="I332" s="17">
        <v>0.2844055</v>
      </c>
      <c r="J332" s="23">
        <f t="shared" si="1"/>
        <v>-15.61229591</v>
      </c>
      <c r="K332" s="23">
        <f t="shared" si="2"/>
        <v>0.000000165831093</v>
      </c>
      <c r="L332" s="24">
        <v>-10.4685661084812</v>
      </c>
      <c r="M332" s="24">
        <v>2.8414967588809252E-5</v>
      </c>
    </row>
    <row r="333">
      <c r="A333" s="18">
        <v>332.0</v>
      </c>
      <c r="B333" s="15">
        <v>61.0</v>
      </c>
      <c r="C333" s="15">
        <v>2002.0</v>
      </c>
      <c r="D333" s="16">
        <v>0.0</v>
      </c>
      <c r="E333" s="17">
        <v>0.3609639</v>
      </c>
      <c r="F333" s="17">
        <v>0.4381242</v>
      </c>
      <c r="G333" s="17">
        <v>0.090557</v>
      </c>
      <c r="H333" s="17">
        <v>5.619802</v>
      </c>
      <c r="I333" s="17">
        <v>0.2545254</v>
      </c>
      <c r="J333" s="23">
        <f t="shared" si="1"/>
        <v>-12.66994263</v>
      </c>
      <c r="K333" s="23">
        <f t="shared" si="2"/>
        <v>0.00000314421667</v>
      </c>
      <c r="L333" s="24">
        <v>-10.468044335079199</v>
      </c>
      <c r="M333" s="24">
        <v>2.8429797210125227E-5</v>
      </c>
    </row>
    <row r="334">
      <c r="A334" s="18">
        <v>333.0</v>
      </c>
      <c r="B334" s="15">
        <v>61.0</v>
      </c>
      <c r="C334" s="15">
        <v>2003.0</v>
      </c>
      <c r="D334" s="16">
        <v>0.0</v>
      </c>
      <c r="E334" s="17">
        <v>0.3067388</v>
      </c>
      <c r="F334" s="17">
        <v>0.4394222</v>
      </c>
      <c r="G334" s="17">
        <v>0.0712051</v>
      </c>
      <c r="H334" s="17">
        <v>6.549145</v>
      </c>
      <c r="I334" s="17">
        <v>0.2418857</v>
      </c>
      <c r="J334" s="23">
        <f t="shared" si="1"/>
        <v>-14.0343126</v>
      </c>
      <c r="K334" s="23">
        <f t="shared" si="2"/>
        <v>0.0000008034801137</v>
      </c>
      <c r="L334" s="24">
        <v>-10.4357013951891</v>
      </c>
      <c r="M334" s="24">
        <v>2.9364304323941083E-5</v>
      </c>
    </row>
    <row r="335">
      <c r="A335" s="18">
        <v>334.0</v>
      </c>
      <c r="B335" s="15">
        <v>61.0</v>
      </c>
      <c r="C335" s="15">
        <v>2004.0</v>
      </c>
      <c r="D335" s="16">
        <v>0.0</v>
      </c>
      <c r="E335" s="17">
        <v>0.3664809</v>
      </c>
      <c r="F335" s="17">
        <v>0.4791727</v>
      </c>
      <c r="G335" s="17">
        <v>0.0746017</v>
      </c>
      <c r="H335" s="17">
        <v>10.34594</v>
      </c>
      <c r="I335" s="17">
        <v>0.2286062</v>
      </c>
      <c r="J335" s="23">
        <f t="shared" si="1"/>
        <v>-20.2492963</v>
      </c>
      <c r="K335" s="23">
        <f t="shared" si="2"/>
        <v>0.000000001606358049</v>
      </c>
      <c r="L335" s="24">
        <v>-10.434190601206899</v>
      </c>
      <c r="M335" s="24">
        <v>2.940869996142141E-5</v>
      </c>
    </row>
    <row r="336">
      <c r="A336" s="18">
        <v>335.0</v>
      </c>
      <c r="B336" s="15">
        <v>62.0</v>
      </c>
      <c r="C336" s="15">
        <v>1997.0</v>
      </c>
      <c r="D336" s="16">
        <v>0.0</v>
      </c>
      <c r="E336" s="17">
        <v>0.0295616</v>
      </c>
      <c r="F336" s="17">
        <v>0.2113616</v>
      </c>
      <c r="G336" s="17">
        <v>0.0523333</v>
      </c>
      <c r="H336" s="17">
        <v>2.104909</v>
      </c>
      <c r="I336" s="17">
        <v>0.1988329</v>
      </c>
      <c r="J336" s="23">
        <f t="shared" si="1"/>
        <v>-6.394858675</v>
      </c>
      <c r="K336" s="23">
        <f t="shared" si="2"/>
        <v>0.00166733722</v>
      </c>
      <c r="L336" s="24">
        <v>-10.4184983941763</v>
      </c>
      <c r="M336" s="24">
        <v>2.9873813366958563E-5</v>
      </c>
    </row>
    <row r="337">
      <c r="A337" s="18">
        <v>336.0</v>
      </c>
      <c r="B337" s="15">
        <v>62.0</v>
      </c>
      <c r="C337" s="15">
        <v>1998.0</v>
      </c>
      <c r="D337" s="16">
        <v>0.0</v>
      </c>
      <c r="E337" s="17">
        <v>0.0320886</v>
      </c>
      <c r="F337" s="17">
        <v>0.1204487</v>
      </c>
      <c r="G337" s="17">
        <v>-0.1636104</v>
      </c>
      <c r="H337" s="17">
        <v>1.549937</v>
      </c>
      <c r="I337" s="17">
        <v>0.2857383</v>
      </c>
      <c r="J337" s="23">
        <f t="shared" si="1"/>
        <v>-3.81882621</v>
      </c>
      <c r="K337" s="23">
        <f t="shared" si="2"/>
        <v>0.02148194948</v>
      </c>
      <c r="L337" s="24">
        <v>-10.414439456398899</v>
      </c>
      <c r="M337" s="24">
        <v>2.9995312090550905E-5</v>
      </c>
    </row>
    <row r="338">
      <c r="A338" s="18">
        <v>337.0</v>
      </c>
      <c r="B338" s="15">
        <v>62.0</v>
      </c>
      <c r="C338" s="15">
        <v>1999.0</v>
      </c>
      <c r="D338" s="16">
        <v>0.0</v>
      </c>
      <c r="E338" s="17">
        <v>0.0583233</v>
      </c>
      <c r="F338" s="17">
        <v>0.13093</v>
      </c>
      <c r="G338" s="17">
        <v>0.0224073</v>
      </c>
      <c r="H338" s="17">
        <v>1.870107</v>
      </c>
      <c r="I338" s="17">
        <v>0.3359564</v>
      </c>
      <c r="J338" s="23">
        <f t="shared" si="1"/>
        <v>-5.686466969</v>
      </c>
      <c r="K338" s="23">
        <f t="shared" si="2"/>
        <v>0.003380090534</v>
      </c>
      <c r="L338" s="24">
        <v>-10.3587411090286</v>
      </c>
      <c r="M338" s="24">
        <v>3.171335022850648E-5</v>
      </c>
    </row>
    <row r="339">
      <c r="A339" s="18">
        <v>338.0</v>
      </c>
      <c r="B339" s="15">
        <v>62.0</v>
      </c>
      <c r="C339" s="15">
        <v>2000.0</v>
      </c>
      <c r="D339" s="16">
        <v>0.0</v>
      </c>
      <c r="E339" s="17">
        <v>0.0465585</v>
      </c>
      <c r="F339" s="17">
        <v>0.1301238</v>
      </c>
      <c r="G339" s="17">
        <v>0.0612711</v>
      </c>
      <c r="H339" s="17">
        <v>2.274937</v>
      </c>
      <c r="I339" s="17">
        <v>0.4789336</v>
      </c>
      <c r="J339" s="23">
        <f t="shared" si="1"/>
        <v>-6.618389446</v>
      </c>
      <c r="K339" s="23">
        <f t="shared" si="2"/>
        <v>0.001333798843</v>
      </c>
      <c r="L339" s="24">
        <v>-10.346875541030101</v>
      </c>
      <c r="M339" s="24">
        <v>3.209187633857721E-5</v>
      </c>
    </row>
    <row r="340">
      <c r="A340" s="18">
        <v>339.0</v>
      </c>
      <c r="B340" s="15">
        <v>63.0</v>
      </c>
      <c r="C340" s="15">
        <v>1997.0</v>
      </c>
      <c r="D340" s="16">
        <v>0.0</v>
      </c>
      <c r="E340" s="17">
        <v>0.0938927</v>
      </c>
      <c r="F340" s="17">
        <v>0.2566161</v>
      </c>
      <c r="G340" s="17">
        <v>0.0394205</v>
      </c>
      <c r="H340" s="17">
        <v>7.084215</v>
      </c>
      <c r="I340" s="17">
        <v>0.1205357</v>
      </c>
      <c r="J340" s="23">
        <f t="shared" si="1"/>
        <v>-14.41104927</v>
      </c>
      <c r="K340" s="23">
        <f t="shared" si="2"/>
        <v>0.0000005512652086</v>
      </c>
      <c r="L340" s="24">
        <v>-10.343187942449</v>
      </c>
      <c r="M340" s="24">
        <v>3.221043294462052E-5</v>
      </c>
    </row>
    <row r="341">
      <c r="A341" s="18">
        <v>340.0</v>
      </c>
      <c r="B341" s="15">
        <v>63.0</v>
      </c>
      <c r="C341" s="15">
        <v>1998.0</v>
      </c>
      <c r="D341" s="16">
        <v>0.0</v>
      </c>
      <c r="E341" s="17">
        <v>0.1151549</v>
      </c>
      <c r="F341" s="17">
        <v>0.2975338</v>
      </c>
      <c r="G341" s="17">
        <v>0.044184</v>
      </c>
      <c r="H341" s="17">
        <v>6.943198</v>
      </c>
      <c r="I341" s="17">
        <v>0.1077574</v>
      </c>
      <c r="J341" s="23">
        <f t="shared" si="1"/>
        <v>-14.27551149</v>
      </c>
      <c r="K341" s="23">
        <f t="shared" si="2"/>
        <v>0.0000006312826562</v>
      </c>
      <c r="L341" s="24">
        <v>-10.3279597101724</v>
      </c>
      <c r="M341" s="24">
        <v>3.270467854954213E-5</v>
      </c>
    </row>
    <row r="342">
      <c r="A342" s="18">
        <v>341.0</v>
      </c>
      <c r="B342" s="15">
        <v>63.0</v>
      </c>
      <c r="C342" s="15">
        <v>1999.0</v>
      </c>
      <c r="D342" s="16">
        <v>0.0</v>
      </c>
      <c r="E342" s="17">
        <v>0.109715</v>
      </c>
      <c r="F342" s="17">
        <v>0.2973789</v>
      </c>
      <c r="G342" s="17">
        <v>0.0404543</v>
      </c>
      <c r="H342" s="17">
        <v>5.882777</v>
      </c>
      <c r="I342" s="17">
        <v>0.0958083</v>
      </c>
      <c r="J342" s="23">
        <f t="shared" si="1"/>
        <v>-12.53528158</v>
      </c>
      <c r="K342" s="23">
        <f t="shared" si="2"/>
        <v>0.000003597450435</v>
      </c>
      <c r="L342" s="24">
        <v>-10.327188374520999</v>
      </c>
      <c r="M342" s="24">
        <v>3.272991373957063E-5</v>
      </c>
    </row>
    <row r="343">
      <c r="A343" s="18">
        <v>342.0</v>
      </c>
      <c r="B343" s="15">
        <v>63.0</v>
      </c>
      <c r="C343" s="15">
        <v>2000.0</v>
      </c>
      <c r="D343" s="16">
        <v>0.0</v>
      </c>
      <c r="E343" s="17">
        <v>0.1410046</v>
      </c>
      <c r="F343" s="17">
        <v>0.0963746</v>
      </c>
      <c r="G343" s="17">
        <v>0.0688066</v>
      </c>
      <c r="H343" s="17">
        <v>4.321696</v>
      </c>
      <c r="I343" s="17">
        <v>0.1108591</v>
      </c>
      <c r="J343" s="23">
        <f t="shared" si="1"/>
        <v>-9.931350885</v>
      </c>
      <c r="K343" s="23">
        <f t="shared" si="2"/>
        <v>0.00004862369909</v>
      </c>
      <c r="L343" s="24">
        <v>-10.3158456218905</v>
      </c>
      <c r="M343" s="24">
        <v>3.310326216179038E-5</v>
      </c>
    </row>
    <row r="344">
      <c r="A344" s="18">
        <v>343.0</v>
      </c>
      <c r="B344" s="15">
        <v>63.0</v>
      </c>
      <c r="C344" s="15">
        <v>2001.0</v>
      </c>
      <c r="D344" s="16">
        <v>0.0</v>
      </c>
      <c r="E344" s="17">
        <v>0.127304</v>
      </c>
      <c r="F344" s="17">
        <v>-0.1372899</v>
      </c>
      <c r="G344" s="17">
        <v>0.028851</v>
      </c>
      <c r="H344" s="17">
        <v>4.282345</v>
      </c>
      <c r="I344" s="17">
        <v>0.1168975</v>
      </c>
      <c r="J344" s="23">
        <f t="shared" si="1"/>
        <v>-9.249175332</v>
      </c>
      <c r="K344" s="23">
        <f t="shared" si="2"/>
        <v>0.00009618169315</v>
      </c>
      <c r="L344" s="24">
        <v>-10.3153106756337</v>
      </c>
      <c r="M344" s="24">
        <v>3.312097477867666E-5</v>
      </c>
    </row>
    <row r="345">
      <c r="A345" s="18">
        <v>344.0</v>
      </c>
      <c r="B345" s="15">
        <v>63.0</v>
      </c>
      <c r="C345" s="15">
        <v>2002.0</v>
      </c>
      <c r="D345" s="16">
        <v>0.0</v>
      </c>
      <c r="E345" s="17">
        <v>0.1959874</v>
      </c>
      <c r="F345" s="17">
        <v>-0.1088884</v>
      </c>
      <c r="G345" s="17">
        <v>0.0398189</v>
      </c>
      <c r="H345" s="17">
        <v>4.362475</v>
      </c>
      <c r="I345" s="17">
        <v>0.1430633</v>
      </c>
      <c r="J345" s="23">
        <f t="shared" si="1"/>
        <v>-9.497700015</v>
      </c>
      <c r="K345" s="23">
        <f t="shared" si="2"/>
        <v>0.00007501855792</v>
      </c>
      <c r="L345" s="24">
        <v>-10.3140054050663</v>
      </c>
      <c r="M345" s="24">
        <v>3.316423340443198E-5</v>
      </c>
    </row>
    <row r="346">
      <c r="A346" s="18">
        <v>345.0</v>
      </c>
      <c r="B346" s="15">
        <v>63.0</v>
      </c>
      <c r="C346" s="15">
        <v>2003.0</v>
      </c>
      <c r="D346" s="16">
        <v>0.0</v>
      </c>
      <c r="E346" s="17">
        <v>0.2252343</v>
      </c>
      <c r="F346" s="17">
        <v>-0.1012901</v>
      </c>
      <c r="G346" s="17">
        <v>0.0390258</v>
      </c>
      <c r="H346" s="17">
        <v>6.530211</v>
      </c>
      <c r="I346" s="17">
        <v>0.1255154</v>
      </c>
      <c r="J346" s="23">
        <f t="shared" si="1"/>
        <v>-13.00502267</v>
      </c>
      <c r="K346" s="23">
        <f t="shared" si="2"/>
        <v>0.000002248999924</v>
      </c>
      <c r="L346" s="24">
        <v>-10.308802290053999</v>
      </c>
      <c r="M346" s="24">
        <v>3.333723465495154E-5</v>
      </c>
    </row>
    <row r="347">
      <c r="A347" s="18">
        <v>346.0</v>
      </c>
      <c r="B347" s="15">
        <v>63.0</v>
      </c>
      <c r="C347" s="15">
        <v>2004.0</v>
      </c>
      <c r="D347" s="16">
        <v>0.0</v>
      </c>
      <c r="E347" s="17">
        <v>0.2889152</v>
      </c>
      <c r="F347" s="17">
        <v>-0.0616663</v>
      </c>
      <c r="G347" s="17">
        <v>0.0515133</v>
      </c>
      <c r="H347" s="17">
        <v>4.794616</v>
      </c>
      <c r="I347" s="17">
        <v>0.1100164</v>
      </c>
      <c r="J347" s="23">
        <f t="shared" si="1"/>
        <v>-10.34687554</v>
      </c>
      <c r="K347" s="23">
        <f t="shared" si="2"/>
        <v>0.00003209187634</v>
      </c>
      <c r="L347" s="24">
        <v>-10.3071101620411</v>
      </c>
      <c r="M347" s="24">
        <v>3.339369139235902E-5</v>
      </c>
    </row>
    <row r="348">
      <c r="A348" s="18">
        <v>347.0</v>
      </c>
      <c r="B348" s="15">
        <v>64.0</v>
      </c>
      <c r="C348" s="15">
        <v>1999.0</v>
      </c>
      <c r="D348" s="16">
        <v>0.0</v>
      </c>
      <c r="E348" s="17">
        <v>0.3833511</v>
      </c>
      <c r="F348" s="17">
        <v>0.4247211</v>
      </c>
      <c r="G348" s="17">
        <v>0.0652283</v>
      </c>
      <c r="H348" s="17">
        <v>1.950068</v>
      </c>
      <c r="I348" s="17">
        <v>0.1685472</v>
      </c>
      <c r="J348" s="23">
        <f t="shared" si="1"/>
        <v>-6.540188808</v>
      </c>
      <c r="K348" s="23">
        <f t="shared" si="2"/>
        <v>0.001442133042</v>
      </c>
      <c r="L348" s="24">
        <v>-10.295125397591299</v>
      </c>
      <c r="M348" s="24">
        <v>3.379630116459855E-5</v>
      </c>
    </row>
    <row r="349">
      <c r="A349" s="18">
        <v>348.0</v>
      </c>
      <c r="B349" s="15">
        <v>64.0</v>
      </c>
      <c r="C349" s="15">
        <v>2000.0</v>
      </c>
      <c r="D349" s="16">
        <v>0.0</v>
      </c>
      <c r="E349" s="17">
        <v>0.2897899</v>
      </c>
      <c r="F349" s="17">
        <v>0.4551594</v>
      </c>
      <c r="G349" s="17">
        <v>0.03965</v>
      </c>
      <c r="H349" s="17">
        <v>1.074275</v>
      </c>
      <c r="I349" s="17">
        <v>0.1760748</v>
      </c>
      <c r="J349" s="23">
        <f t="shared" si="1"/>
        <v>-4.984822369</v>
      </c>
      <c r="K349" s="23">
        <f t="shared" si="2"/>
        <v>0.006794511881</v>
      </c>
      <c r="L349" s="24">
        <v>-10.2747580722435</v>
      </c>
      <c r="M349" s="24">
        <v>3.449167509933304E-5</v>
      </c>
    </row>
    <row r="350">
      <c r="A350" s="18">
        <v>349.0</v>
      </c>
      <c r="B350" s="15">
        <v>64.0</v>
      </c>
      <c r="C350" s="15">
        <v>2001.0</v>
      </c>
      <c r="D350" s="16">
        <v>0.0</v>
      </c>
      <c r="E350" s="17">
        <v>0.2738202</v>
      </c>
      <c r="F350" s="17">
        <v>0.4320144</v>
      </c>
      <c r="G350" s="17">
        <v>0.0410545</v>
      </c>
      <c r="H350" s="17">
        <v>1.02934</v>
      </c>
      <c r="I350" s="17">
        <v>0.1765687</v>
      </c>
      <c r="J350" s="23">
        <f t="shared" si="1"/>
        <v>-4.889448102</v>
      </c>
      <c r="K350" s="23">
        <f t="shared" si="2"/>
        <v>0.007469363427</v>
      </c>
      <c r="L350" s="24">
        <v>-10.266609973835399</v>
      </c>
      <c r="M350" s="24">
        <v>3.4773854942776995E-5</v>
      </c>
    </row>
    <row r="351">
      <c r="A351" s="18">
        <v>350.0</v>
      </c>
      <c r="B351" s="15">
        <v>64.0</v>
      </c>
      <c r="C351" s="15">
        <v>2002.0</v>
      </c>
      <c r="D351" s="16">
        <v>0.0</v>
      </c>
      <c r="E351" s="17">
        <v>0.1917959</v>
      </c>
      <c r="F351" s="17">
        <v>0.4560238</v>
      </c>
      <c r="G351" s="17">
        <v>0.0535878</v>
      </c>
      <c r="H351" s="17">
        <v>1.060605</v>
      </c>
      <c r="I351" s="17">
        <v>0.1876632</v>
      </c>
      <c r="J351" s="23">
        <f t="shared" si="1"/>
        <v>-5.064028623</v>
      </c>
      <c r="K351" s="23">
        <f t="shared" si="2"/>
        <v>0.006280354932</v>
      </c>
      <c r="L351" s="24">
        <v>-10.245235982641699</v>
      </c>
      <c r="M351" s="24">
        <v>3.5525084394142346E-5</v>
      </c>
    </row>
    <row r="352">
      <c r="A352" s="18">
        <v>351.0</v>
      </c>
      <c r="B352" s="15">
        <v>64.0</v>
      </c>
      <c r="C352" s="15">
        <v>2003.0</v>
      </c>
      <c r="D352" s="16">
        <v>0.0</v>
      </c>
      <c r="E352" s="17">
        <v>0.2148918</v>
      </c>
      <c r="F352" s="17">
        <v>0.5244398</v>
      </c>
      <c r="G352" s="17">
        <v>0.0562632</v>
      </c>
      <c r="H352" s="17">
        <v>1.53862</v>
      </c>
      <c r="I352" s="17">
        <v>0.2118175</v>
      </c>
      <c r="J352" s="23">
        <f t="shared" si="1"/>
        <v>-5.952658173</v>
      </c>
      <c r="K352" s="23">
        <f t="shared" si="2"/>
        <v>0.002592186049</v>
      </c>
      <c r="L352" s="24">
        <v>-10.242452574455001</v>
      </c>
      <c r="M352" s="24">
        <v>3.562409941802693E-5</v>
      </c>
    </row>
    <row r="353">
      <c r="A353" s="18">
        <v>352.0</v>
      </c>
      <c r="B353" s="15">
        <v>64.0</v>
      </c>
      <c r="C353" s="15">
        <v>2004.0</v>
      </c>
      <c r="D353" s="16">
        <v>0.0</v>
      </c>
      <c r="E353" s="17">
        <v>0.2083302</v>
      </c>
      <c r="F353" s="17">
        <v>0.5842505</v>
      </c>
      <c r="G353" s="17">
        <v>0.0510845</v>
      </c>
      <c r="H353" s="17">
        <v>2.178838</v>
      </c>
      <c r="I353" s="17">
        <v>0.225818</v>
      </c>
      <c r="J353" s="23">
        <f t="shared" si="1"/>
        <v>-7.034740743</v>
      </c>
      <c r="K353" s="23">
        <f t="shared" si="2"/>
        <v>0.0008799714432</v>
      </c>
      <c r="L353" s="24">
        <v>-10.2378004605218</v>
      </c>
      <c r="M353" s="24">
        <v>3.5790206931833046E-5</v>
      </c>
    </row>
    <row r="354">
      <c r="A354" s="18">
        <v>353.0</v>
      </c>
      <c r="B354" s="15">
        <v>65.0</v>
      </c>
      <c r="C354" s="15">
        <v>1999.0</v>
      </c>
      <c r="D354" s="16">
        <v>0.0</v>
      </c>
      <c r="E354" s="17">
        <v>0.1523799</v>
      </c>
      <c r="F354" s="17">
        <v>0.1412369</v>
      </c>
      <c r="G354" s="17">
        <v>0.0750826</v>
      </c>
      <c r="H354" s="17">
        <v>2.931792</v>
      </c>
      <c r="I354" s="17">
        <v>0.2245177</v>
      </c>
      <c r="J354" s="23">
        <f t="shared" si="1"/>
        <v>-7.794550395</v>
      </c>
      <c r="K354" s="23">
        <f t="shared" si="2"/>
        <v>0.0004118043152</v>
      </c>
      <c r="L354" s="24">
        <v>-10.208668795988299</v>
      </c>
      <c r="M354" s="24">
        <v>3.684813155080746E-5</v>
      </c>
    </row>
    <row r="355">
      <c r="A355" s="18">
        <v>354.0</v>
      </c>
      <c r="B355" s="15">
        <v>65.0</v>
      </c>
      <c r="C355" s="15">
        <v>2000.0</v>
      </c>
      <c r="D355" s="16">
        <v>0.0</v>
      </c>
      <c r="E355" s="17">
        <v>0.0676596</v>
      </c>
      <c r="F355" s="17">
        <v>0.0607942</v>
      </c>
      <c r="G355" s="17">
        <v>0.0620184</v>
      </c>
      <c r="H355" s="17">
        <v>4.28167</v>
      </c>
      <c r="I355" s="17">
        <v>0.2500894</v>
      </c>
      <c r="J355" s="23">
        <f t="shared" si="1"/>
        <v>-9.767434242</v>
      </c>
      <c r="K355" s="23">
        <f t="shared" si="2"/>
        <v>0.000057283867</v>
      </c>
      <c r="L355" s="24">
        <v>-10.206495843662</v>
      </c>
      <c r="M355" s="24">
        <v>3.6928284880304543E-5</v>
      </c>
    </row>
    <row r="356">
      <c r="A356" s="18">
        <v>355.0</v>
      </c>
      <c r="B356" s="15">
        <v>65.0</v>
      </c>
      <c r="C356" s="15">
        <v>2001.0</v>
      </c>
      <c r="D356" s="16">
        <v>0.0</v>
      </c>
      <c r="E356" s="17">
        <v>0.0960341</v>
      </c>
      <c r="F356" s="17">
        <v>0.0892115</v>
      </c>
      <c r="G356" s="17">
        <v>0.0711389</v>
      </c>
      <c r="H356" s="17">
        <v>4.856789</v>
      </c>
      <c r="I356" s="17">
        <v>0.2418929</v>
      </c>
      <c r="J356" s="23">
        <f t="shared" si="1"/>
        <v>-10.80243035</v>
      </c>
      <c r="K356" s="23">
        <f t="shared" si="2"/>
        <v>0.0000203495715</v>
      </c>
      <c r="L356" s="24">
        <v>-10.205590434962199</v>
      </c>
      <c r="M356" s="24">
        <v>3.696173397514698E-5</v>
      </c>
    </row>
    <row r="357">
      <c r="A357" s="18">
        <v>356.0</v>
      </c>
      <c r="B357" s="15">
        <v>65.0</v>
      </c>
      <c r="C357" s="15">
        <v>2002.0</v>
      </c>
      <c r="D357" s="16">
        <v>0.0</v>
      </c>
      <c r="E357" s="17">
        <v>0.1212966</v>
      </c>
      <c r="F357" s="17">
        <v>0.053348</v>
      </c>
      <c r="G357" s="17">
        <v>0.0763657</v>
      </c>
      <c r="H357" s="17">
        <v>1.772549</v>
      </c>
      <c r="I357" s="17">
        <v>0.2090771</v>
      </c>
      <c r="J357" s="23">
        <f t="shared" si="1"/>
        <v>-5.806090956</v>
      </c>
      <c r="K357" s="23">
        <f t="shared" si="2"/>
        <v>0.00300014215</v>
      </c>
      <c r="L357" s="24">
        <v>-10.1840962948453</v>
      </c>
      <c r="M357" s="24">
        <v>3.77647639648233E-5</v>
      </c>
    </row>
    <row r="358">
      <c r="A358" s="18">
        <v>357.0</v>
      </c>
      <c r="B358" s="15">
        <v>65.0</v>
      </c>
      <c r="C358" s="15">
        <v>2003.0</v>
      </c>
      <c r="D358" s="16">
        <v>0.0</v>
      </c>
      <c r="E358" s="17">
        <v>0.1420916</v>
      </c>
      <c r="F358" s="17">
        <v>0.0981012</v>
      </c>
      <c r="G358" s="17">
        <v>0.0736982</v>
      </c>
      <c r="H358" s="17">
        <v>1.818318</v>
      </c>
      <c r="I358" s="17">
        <v>0.2157162</v>
      </c>
      <c r="J358" s="23">
        <f t="shared" si="1"/>
        <v>-5.924423227</v>
      </c>
      <c r="K358" s="23">
        <f t="shared" si="2"/>
        <v>0.002666221416</v>
      </c>
      <c r="L358" s="24">
        <v>-10.1822556258909</v>
      </c>
      <c r="M358" s="24">
        <v>3.7834337774999774E-5</v>
      </c>
    </row>
    <row r="359">
      <c r="A359" s="18">
        <v>358.0</v>
      </c>
      <c r="B359" s="15">
        <v>65.0</v>
      </c>
      <c r="C359" s="15">
        <v>2004.0</v>
      </c>
      <c r="D359" s="16">
        <v>0.0</v>
      </c>
      <c r="E359" s="17">
        <v>0.1505066</v>
      </c>
      <c r="F359" s="17">
        <v>0.0919941</v>
      </c>
      <c r="G359" s="17">
        <v>0.0566941</v>
      </c>
      <c r="H359" s="17">
        <v>2.055461</v>
      </c>
      <c r="I359" s="17">
        <v>0.2093435</v>
      </c>
      <c r="J359" s="23">
        <f t="shared" si="1"/>
        <v>-6.176806161</v>
      </c>
      <c r="K359" s="23">
        <f t="shared" si="2"/>
        <v>0.00207274584</v>
      </c>
      <c r="L359" s="24">
        <v>-10.1758327777113</v>
      </c>
      <c r="M359" s="24">
        <v>3.8078114762609426E-5</v>
      </c>
    </row>
    <row r="360">
      <c r="A360" s="18">
        <v>359.0</v>
      </c>
      <c r="B360" s="15">
        <v>66.0</v>
      </c>
      <c r="C360" s="15">
        <v>1999.0</v>
      </c>
      <c r="D360" s="16">
        <v>0.0</v>
      </c>
      <c r="E360" s="17">
        <v>0.1185789</v>
      </c>
      <c r="F360" s="17">
        <v>0.5589854</v>
      </c>
      <c r="G360" s="17">
        <v>0.0715125</v>
      </c>
      <c r="H360" s="17">
        <v>2.651595</v>
      </c>
      <c r="I360" s="17">
        <v>0.2314988</v>
      </c>
      <c r="J360" s="23">
        <f t="shared" si="1"/>
        <v>-7.909324529</v>
      </c>
      <c r="K360" s="23">
        <f t="shared" si="2"/>
        <v>0.0003671677375</v>
      </c>
      <c r="L360" s="24">
        <v>-10.1667789620221</v>
      </c>
      <c r="M360" s="24">
        <v>3.842441907065739E-5</v>
      </c>
    </row>
    <row r="361">
      <c r="A361" s="18">
        <v>360.0</v>
      </c>
      <c r="B361" s="15">
        <v>66.0</v>
      </c>
      <c r="C361" s="15">
        <v>2000.0</v>
      </c>
      <c r="D361" s="16">
        <v>0.0</v>
      </c>
      <c r="E361" s="17">
        <v>0.1050831</v>
      </c>
      <c r="F361" s="17">
        <v>0.5851166</v>
      </c>
      <c r="G361" s="17">
        <v>0.059782</v>
      </c>
      <c r="H361" s="17">
        <v>2.66223</v>
      </c>
      <c r="I361" s="17">
        <v>0.2386639</v>
      </c>
      <c r="J361" s="23">
        <f t="shared" si="1"/>
        <v>-7.879388725</v>
      </c>
      <c r="K361" s="23">
        <f t="shared" si="2"/>
        <v>0.0003783211508</v>
      </c>
      <c r="L361" s="24">
        <v>-10.1620259321273</v>
      </c>
      <c r="M361" s="24">
        <v>3.860747913255672E-5</v>
      </c>
    </row>
    <row r="362">
      <c r="A362" s="18">
        <v>361.0</v>
      </c>
      <c r="B362" s="15">
        <v>66.0</v>
      </c>
      <c r="C362" s="15">
        <v>2001.0</v>
      </c>
      <c r="D362" s="16">
        <v>0.0</v>
      </c>
      <c r="E362" s="17">
        <v>0.1263257</v>
      </c>
      <c r="F362" s="17">
        <v>0.6001212</v>
      </c>
      <c r="G362" s="17">
        <v>0.0671065</v>
      </c>
      <c r="H362" s="17">
        <v>3.902226</v>
      </c>
      <c r="I362" s="17">
        <v>0.2409942</v>
      </c>
      <c r="J362" s="23">
        <f t="shared" si="1"/>
        <v>-9.956634023</v>
      </c>
      <c r="K362" s="23">
        <f t="shared" si="2"/>
        <v>0.00004740980785</v>
      </c>
      <c r="L362" s="24">
        <v>-10.160326972067699</v>
      </c>
      <c r="M362" s="24">
        <v>3.867312490992191E-5</v>
      </c>
    </row>
    <row r="363">
      <c r="A363" s="18">
        <v>362.0</v>
      </c>
      <c r="B363" s="15">
        <v>66.0</v>
      </c>
      <c r="C363" s="15">
        <v>2002.0</v>
      </c>
      <c r="D363" s="16">
        <v>0.0</v>
      </c>
      <c r="E363" s="17">
        <v>0.152098</v>
      </c>
      <c r="F363" s="17">
        <v>0.6369349</v>
      </c>
      <c r="G363" s="17">
        <v>0.0605261</v>
      </c>
      <c r="H363" s="17">
        <v>2.883792</v>
      </c>
      <c r="I363" s="17">
        <v>0.2354431</v>
      </c>
      <c r="J363" s="23">
        <f t="shared" si="1"/>
        <v>-8.31625872</v>
      </c>
      <c r="K363" s="23">
        <f t="shared" si="2"/>
        <v>0.0002444491614</v>
      </c>
      <c r="L363" s="24">
        <v>-10.1584917063961</v>
      </c>
      <c r="M363" s="24">
        <v>3.874416278534573E-5</v>
      </c>
    </row>
    <row r="364">
      <c r="A364" s="18">
        <v>363.0</v>
      </c>
      <c r="B364" s="15">
        <v>66.0</v>
      </c>
      <c r="C364" s="15">
        <v>2003.0</v>
      </c>
      <c r="D364" s="16">
        <v>0.0</v>
      </c>
      <c r="E364" s="17">
        <v>0.2622594</v>
      </c>
      <c r="F364" s="17">
        <v>0.6938847</v>
      </c>
      <c r="G364" s="17">
        <v>0.0611285</v>
      </c>
      <c r="H364" s="17">
        <v>3.462584</v>
      </c>
      <c r="I364" s="17">
        <v>0.2300841</v>
      </c>
      <c r="J364" s="23">
        <f t="shared" si="1"/>
        <v>-9.33654332</v>
      </c>
      <c r="K364" s="23">
        <f t="shared" si="2"/>
        <v>0.00008813582567</v>
      </c>
      <c r="L364" s="24">
        <v>-10.143615033395498</v>
      </c>
      <c r="M364" s="24">
        <v>3.93248328698257E-5</v>
      </c>
    </row>
    <row r="365">
      <c r="A365" s="18">
        <v>364.0</v>
      </c>
      <c r="B365" s="15">
        <v>66.0</v>
      </c>
      <c r="C365" s="15">
        <v>2004.0</v>
      </c>
      <c r="D365" s="16">
        <v>0.0</v>
      </c>
      <c r="E365" s="17">
        <v>0.3152603</v>
      </c>
      <c r="F365" s="17">
        <v>0.7376394</v>
      </c>
      <c r="G365" s="17">
        <v>0.0572462</v>
      </c>
      <c r="H365" s="17">
        <v>4.854224</v>
      </c>
      <c r="I365" s="17">
        <v>0.250033</v>
      </c>
      <c r="J365" s="23">
        <f t="shared" si="1"/>
        <v>-11.61914721</v>
      </c>
      <c r="K365" s="23">
        <f t="shared" si="2"/>
        <v>0.000008992171413</v>
      </c>
      <c r="L365" s="24">
        <v>-10.1429765327072</v>
      </c>
      <c r="M365" s="24">
        <v>3.934994883207138E-5</v>
      </c>
    </row>
    <row r="366">
      <c r="A366" s="18">
        <v>365.0</v>
      </c>
      <c r="B366" s="15">
        <v>67.0</v>
      </c>
      <c r="C366" s="15">
        <v>1999.0</v>
      </c>
      <c r="D366" s="16">
        <v>0.0</v>
      </c>
      <c r="E366" s="17">
        <v>-0.0123149</v>
      </c>
      <c r="F366" s="17">
        <v>0.0736649</v>
      </c>
      <c r="G366" s="17">
        <v>0.071138</v>
      </c>
      <c r="H366" s="17">
        <v>2.074733</v>
      </c>
      <c r="I366" s="17">
        <v>0.2544222</v>
      </c>
      <c r="J366" s="23">
        <f t="shared" si="1"/>
        <v>-6.285617513</v>
      </c>
      <c r="K366" s="23">
        <f t="shared" si="2"/>
        <v>0.001859442279</v>
      </c>
      <c r="L366" s="24">
        <v>-10.1198523890211</v>
      </c>
      <c r="M366" s="24">
        <v>4.0270447918493405E-5</v>
      </c>
    </row>
    <row r="367">
      <c r="A367" s="18">
        <v>366.0</v>
      </c>
      <c r="B367" s="15">
        <v>68.0</v>
      </c>
      <c r="C367" s="15">
        <v>1999.0</v>
      </c>
      <c r="D367" s="16">
        <v>0.0</v>
      </c>
      <c r="E367" s="17">
        <v>0.0314829</v>
      </c>
      <c r="F367" s="17">
        <v>0.251433</v>
      </c>
      <c r="G367" s="17">
        <v>0.0453792</v>
      </c>
      <c r="H367" s="17">
        <v>4.420529</v>
      </c>
      <c r="I367" s="17">
        <v>0.1538646</v>
      </c>
      <c r="J367" s="23">
        <f t="shared" si="1"/>
        <v>-10.14297653</v>
      </c>
      <c r="K367" s="23">
        <f t="shared" si="2"/>
        <v>0.00003934994883</v>
      </c>
      <c r="L367" s="24">
        <v>-10.1163798221375</v>
      </c>
      <c r="M367" s="24">
        <v>4.041052716775744E-5</v>
      </c>
    </row>
    <row r="368">
      <c r="A368" s="18">
        <v>367.0</v>
      </c>
      <c r="B368" s="15">
        <v>68.0</v>
      </c>
      <c r="C368" s="15">
        <v>2000.0</v>
      </c>
      <c r="D368" s="16">
        <v>0.0</v>
      </c>
      <c r="E368" s="17">
        <v>-0.0621149</v>
      </c>
      <c r="F368" s="17">
        <v>0.0589453</v>
      </c>
      <c r="G368" s="17">
        <v>0.0328936</v>
      </c>
      <c r="H368" s="17">
        <v>1.088192</v>
      </c>
      <c r="I368" s="17">
        <v>0.128569</v>
      </c>
      <c r="J368" s="23">
        <f t="shared" si="1"/>
        <v>-4.396277671</v>
      </c>
      <c r="K368" s="23">
        <f t="shared" si="2"/>
        <v>0.01217311454</v>
      </c>
      <c r="L368" s="24">
        <v>-10.1014813649862</v>
      </c>
      <c r="M368" s="24">
        <v>4.1017063993099553E-5</v>
      </c>
    </row>
    <row r="369">
      <c r="A369" s="18">
        <v>368.0</v>
      </c>
      <c r="B369" s="15">
        <v>68.0</v>
      </c>
      <c r="C369" s="15">
        <v>2001.0</v>
      </c>
      <c r="D369" s="16">
        <v>0.0</v>
      </c>
      <c r="E369" s="17">
        <v>-0.0735743</v>
      </c>
      <c r="F369" s="17">
        <v>0.0597565</v>
      </c>
      <c r="G369" s="17">
        <v>0.0478432</v>
      </c>
      <c r="H369" s="17">
        <v>0.8244727</v>
      </c>
      <c r="I369" s="17">
        <v>0.1158838</v>
      </c>
      <c r="J369" s="23">
        <f t="shared" si="1"/>
        <v>-4.078688822</v>
      </c>
      <c r="K369" s="23">
        <f t="shared" si="2"/>
        <v>0.01664780735</v>
      </c>
      <c r="L369" s="24">
        <v>-10.0718529118213</v>
      </c>
      <c r="M369" s="24">
        <v>4.225046648401114E-5</v>
      </c>
    </row>
    <row r="370">
      <c r="A370" s="18">
        <v>369.0</v>
      </c>
      <c r="B370" s="15">
        <v>68.0</v>
      </c>
      <c r="C370" s="15">
        <v>2002.0</v>
      </c>
      <c r="D370" s="16">
        <v>0.0</v>
      </c>
      <c r="E370" s="17">
        <v>-0.0274996</v>
      </c>
      <c r="F370" s="17">
        <v>-0.1260385</v>
      </c>
      <c r="G370" s="17">
        <v>0.0598219</v>
      </c>
      <c r="H370" s="17">
        <v>1.013938</v>
      </c>
      <c r="I370" s="17">
        <v>0.1703923</v>
      </c>
      <c r="J370" s="23">
        <f t="shared" si="1"/>
        <v>-4.207010067</v>
      </c>
      <c r="K370" s="23">
        <f t="shared" si="2"/>
        <v>0.01467234115</v>
      </c>
      <c r="L370" s="24">
        <v>-10.0469702809309</v>
      </c>
      <c r="M370" s="24">
        <v>4.331491189050389E-5</v>
      </c>
    </row>
    <row r="371">
      <c r="A371" s="18">
        <v>370.0</v>
      </c>
      <c r="B371" s="15">
        <v>68.0</v>
      </c>
      <c r="C371" s="15">
        <v>2003.0</v>
      </c>
      <c r="D371" s="16">
        <v>0.0</v>
      </c>
      <c r="E371" s="17">
        <v>-0.0106835</v>
      </c>
      <c r="F371" s="17">
        <v>-0.1132094</v>
      </c>
      <c r="G371" s="17">
        <v>0.0505656</v>
      </c>
      <c r="H371" s="17">
        <v>1.072563</v>
      </c>
      <c r="I371" s="17">
        <v>0.1693763</v>
      </c>
      <c r="J371" s="23">
        <f t="shared" si="1"/>
        <v>-4.253485274</v>
      </c>
      <c r="K371" s="23">
        <f t="shared" si="2"/>
        <v>0.01401538254</v>
      </c>
      <c r="L371" s="24">
        <v>-10.0461003302173</v>
      </c>
      <c r="M371" s="24">
        <v>4.335260849012099E-5</v>
      </c>
    </row>
    <row r="372">
      <c r="A372" s="18">
        <v>371.0</v>
      </c>
      <c r="B372" s="15">
        <v>68.0</v>
      </c>
      <c r="C372" s="15">
        <v>2004.0</v>
      </c>
      <c r="D372" s="16">
        <v>0.0</v>
      </c>
      <c r="E372" s="17">
        <v>-0.008524</v>
      </c>
      <c r="F372" s="17">
        <v>-0.1164335</v>
      </c>
      <c r="G372" s="17">
        <v>0.0454377</v>
      </c>
      <c r="H372" s="17">
        <v>1.103657</v>
      </c>
      <c r="I372" s="17">
        <v>0.1861337</v>
      </c>
      <c r="J372" s="23">
        <f t="shared" si="1"/>
        <v>-4.262328796</v>
      </c>
      <c r="K372" s="23">
        <f t="shared" si="2"/>
        <v>0.01389369811</v>
      </c>
      <c r="L372" s="24">
        <v>-10.0460022921118</v>
      </c>
      <c r="M372" s="24">
        <v>4.335685872178914E-5</v>
      </c>
    </row>
    <row r="373">
      <c r="A373" s="18">
        <v>372.0</v>
      </c>
      <c r="B373" s="15">
        <v>69.0</v>
      </c>
      <c r="C373" s="15">
        <v>1999.0</v>
      </c>
      <c r="D373" s="16">
        <v>0.0</v>
      </c>
      <c r="E373" s="17">
        <v>-0.1083333</v>
      </c>
      <c r="F373" s="17">
        <v>0.2903281</v>
      </c>
      <c r="G373" s="17">
        <v>0.0819078</v>
      </c>
      <c r="H373" s="17">
        <v>3.108269</v>
      </c>
      <c r="I373" s="17">
        <v>0.1809295</v>
      </c>
      <c r="J373" s="23">
        <f t="shared" si="1"/>
        <v>-8.340341372</v>
      </c>
      <c r="K373" s="23">
        <f t="shared" si="2"/>
        <v>0.000238633887</v>
      </c>
      <c r="L373" s="24">
        <v>-10.038556778568</v>
      </c>
      <c r="M373" s="24">
        <v>4.368086339362403E-5</v>
      </c>
    </row>
    <row r="374">
      <c r="A374" s="18">
        <v>373.0</v>
      </c>
      <c r="B374" s="15">
        <v>69.0</v>
      </c>
      <c r="C374" s="15">
        <v>2000.0</v>
      </c>
      <c r="D374" s="16">
        <v>0.0</v>
      </c>
      <c r="E374" s="17">
        <v>-0.0999613</v>
      </c>
      <c r="F374" s="17">
        <v>0.2953819</v>
      </c>
      <c r="G374" s="17">
        <v>0.0642549</v>
      </c>
      <c r="H374" s="17">
        <v>2.27282</v>
      </c>
      <c r="I374" s="17">
        <v>0.1336128</v>
      </c>
      <c r="J374" s="23">
        <f t="shared" si="1"/>
        <v>-6.87101516</v>
      </c>
      <c r="K374" s="23">
        <f t="shared" si="2"/>
        <v>0.001036348247</v>
      </c>
      <c r="L374" s="24">
        <v>-10.0381923201835</v>
      </c>
      <c r="M374" s="24">
        <v>4.369678545617179E-5</v>
      </c>
    </row>
    <row r="375">
      <c r="A375" s="18">
        <v>374.0</v>
      </c>
      <c r="B375" s="15">
        <v>69.0</v>
      </c>
      <c r="C375" s="15">
        <v>2001.0</v>
      </c>
      <c r="D375" s="16">
        <v>0.0</v>
      </c>
      <c r="E375" s="17">
        <v>-0.0165623</v>
      </c>
      <c r="F375" s="17">
        <v>0.3200416</v>
      </c>
      <c r="G375" s="17">
        <v>0.0766576</v>
      </c>
      <c r="H375" s="17">
        <v>2.173433</v>
      </c>
      <c r="I375" s="17">
        <v>0.1486973</v>
      </c>
      <c r="J375" s="23">
        <f t="shared" si="1"/>
        <v>-6.834497855</v>
      </c>
      <c r="K375" s="23">
        <f t="shared" si="2"/>
        <v>0.001074850944</v>
      </c>
      <c r="L375" s="24">
        <v>-10.033023714210298</v>
      </c>
      <c r="M375" s="24">
        <v>4.392321165219171E-5</v>
      </c>
    </row>
    <row r="376">
      <c r="A376" s="18">
        <v>375.0</v>
      </c>
      <c r="B376" s="15">
        <v>69.0</v>
      </c>
      <c r="C376" s="15">
        <v>2002.0</v>
      </c>
      <c r="D376" s="16">
        <v>0.0</v>
      </c>
      <c r="E376" s="17">
        <v>0.00438</v>
      </c>
      <c r="F376" s="17">
        <v>0.3296758</v>
      </c>
      <c r="G376" s="17">
        <v>0.0555792</v>
      </c>
      <c r="H376" s="17">
        <v>1.536754</v>
      </c>
      <c r="I376" s="17">
        <v>0.1488127</v>
      </c>
      <c r="J376" s="23">
        <f t="shared" si="1"/>
        <v>-5.66821773</v>
      </c>
      <c r="K376" s="23">
        <f t="shared" si="2"/>
        <v>0.003442126621</v>
      </c>
      <c r="L376" s="24">
        <v>-10.0323084685998</v>
      </c>
      <c r="M376" s="24">
        <v>4.395463739287295E-5</v>
      </c>
    </row>
    <row r="377">
      <c r="A377" s="18">
        <v>376.0</v>
      </c>
      <c r="B377" s="15">
        <v>69.0</v>
      </c>
      <c r="C377" s="15">
        <v>2003.0</v>
      </c>
      <c r="D377" s="16">
        <v>0.0</v>
      </c>
      <c r="E377" s="17">
        <v>0.0394972</v>
      </c>
      <c r="F377" s="17">
        <v>0.3440398</v>
      </c>
      <c r="G377" s="17">
        <v>0.0685308</v>
      </c>
      <c r="H377" s="17">
        <v>1.779011</v>
      </c>
      <c r="I377" s="17">
        <v>0.1352333</v>
      </c>
      <c r="J377" s="23">
        <f t="shared" si="1"/>
        <v>-6.17298943</v>
      </c>
      <c r="K377" s="23">
        <f t="shared" si="2"/>
        <v>0.002080655577</v>
      </c>
      <c r="L377" s="24">
        <v>-10.016220715364</v>
      </c>
      <c r="M377" s="24">
        <v>4.4667455614903455E-5</v>
      </c>
    </row>
    <row r="378">
      <c r="A378" s="18">
        <v>377.0</v>
      </c>
      <c r="B378" s="15">
        <v>69.0</v>
      </c>
      <c r="C378" s="15">
        <v>2004.0</v>
      </c>
      <c r="D378" s="16">
        <v>0.0</v>
      </c>
      <c r="E378" s="17">
        <v>-0.0571116</v>
      </c>
      <c r="F378" s="17">
        <v>0.3362894</v>
      </c>
      <c r="G378" s="17">
        <v>0.0580429</v>
      </c>
      <c r="H378" s="17">
        <v>1.422177</v>
      </c>
      <c r="I378" s="17">
        <v>0.1159098</v>
      </c>
      <c r="J378" s="23">
        <f t="shared" si="1"/>
        <v>-5.510182707</v>
      </c>
      <c r="K378" s="23">
        <f t="shared" si="2"/>
        <v>0.004029069132</v>
      </c>
      <c r="L378" s="24">
        <v>-9.9957218104636</v>
      </c>
      <c r="M378" s="24">
        <v>4.559249656487378E-5</v>
      </c>
    </row>
    <row r="379">
      <c r="A379" s="18">
        <v>378.0</v>
      </c>
      <c r="B379" s="15">
        <v>70.0</v>
      </c>
      <c r="C379" s="15">
        <v>1999.0</v>
      </c>
      <c r="D379" s="16">
        <v>0.0</v>
      </c>
      <c r="E379" s="17">
        <v>0.0534138</v>
      </c>
      <c r="F379" s="17">
        <v>0.1121973</v>
      </c>
      <c r="G379" s="17">
        <v>0.0508761</v>
      </c>
      <c r="H379" s="17">
        <v>0.7646733</v>
      </c>
      <c r="I379" s="17">
        <v>0.1263842</v>
      </c>
      <c r="J379" s="23">
        <f t="shared" si="1"/>
        <v>-4.07830275</v>
      </c>
      <c r="K379" s="23">
        <f t="shared" si="2"/>
        <v>0.01665412879</v>
      </c>
      <c r="L379" s="24">
        <v>-9.9934519129954</v>
      </c>
      <c r="M379" s="24">
        <v>4.5696099668019305E-5</v>
      </c>
    </row>
    <row r="380">
      <c r="A380" s="18">
        <v>379.0</v>
      </c>
      <c r="B380" s="15">
        <v>70.0</v>
      </c>
      <c r="C380" s="15">
        <v>2000.0</v>
      </c>
      <c r="D380" s="16">
        <v>0.0</v>
      </c>
      <c r="E380" s="17">
        <v>0.0701235</v>
      </c>
      <c r="F380" s="17">
        <v>0.1293729</v>
      </c>
      <c r="G380" s="17">
        <v>0.0593642</v>
      </c>
      <c r="H380" s="17">
        <v>0.6299862</v>
      </c>
      <c r="I380" s="17">
        <v>0.1387535</v>
      </c>
      <c r="J380" s="23">
        <f t="shared" si="1"/>
        <v>-3.946024205</v>
      </c>
      <c r="K380" s="23">
        <f t="shared" si="2"/>
        <v>0.01896479081</v>
      </c>
      <c r="L380" s="24">
        <v>-9.9877700430278</v>
      </c>
      <c r="M380" s="24">
        <v>4.595646601565643E-5</v>
      </c>
    </row>
    <row r="381">
      <c r="A381" s="18">
        <v>380.0</v>
      </c>
      <c r="B381" s="15">
        <v>70.0</v>
      </c>
      <c r="C381" s="15">
        <v>2001.0</v>
      </c>
      <c r="D381" s="16">
        <v>0.0</v>
      </c>
      <c r="E381" s="17">
        <v>0.0587995</v>
      </c>
      <c r="F381" s="17">
        <v>0.1054205</v>
      </c>
      <c r="G381" s="17">
        <v>0.0480495</v>
      </c>
      <c r="H381" s="17">
        <v>0.8699879</v>
      </c>
      <c r="I381" s="17">
        <v>0.1188399</v>
      </c>
      <c r="J381" s="23">
        <f t="shared" si="1"/>
        <v>-4.2185362</v>
      </c>
      <c r="K381" s="23">
        <f t="shared" si="2"/>
        <v>0.0145066359</v>
      </c>
      <c r="L381" s="24">
        <v>-9.983786989311</v>
      </c>
      <c r="M381" s="24">
        <v>4.6139869653463114E-5</v>
      </c>
    </row>
    <row r="382">
      <c r="A382" s="18">
        <v>381.0</v>
      </c>
      <c r="B382" s="15">
        <v>70.0</v>
      </c>
      <c r="C382" s="15">
        <v>2002.0</v>
      </c>
      <c r="D382" s="16">
        <v>0.0</v>
      </c>
      <c r="E382" s="17">
        <v>0.0673983</v>
      </c>
      <c r="F382" s="17">
        <v>0.1325236</v>
      </c>
      <c r="G382" s="17">
        <v>0.0551935</v>
      </c>
      <c r="H382" s="17">
        <v>1.133371</v>
      </c>
      <c r="I382" s="17">
        <v>0.1316109</v>
      </c>
      <c r="J382" s="23">
        <f t="shared" si="1"/>
        <v>-4.733830969</v>
      </c>
      <c r="K382" s="23">
        <f t="shared" si="2"/>
        <v>0.008716083693</v>
      </c>
      <c r="L382" s="24">
        <v>-9.982544129207799</v>
      </c>
      <c r="M382" s="24">
        <v>4.619724805670051E-5</v>
      </c>
    </row>
    <row r="383">
      <c r="A383" s="18">
        <v>382.0</v>
      </c>
      <c r="B383" s="15">
        <v>70.0</v>
      </c>
      <c r="C383" s="15">
        <v>2003.0</v>
      </c>
      <c r="D383" s="16">
        <v>0.0</v>
      </c>
      <c r="E383" s="17">
        <v>0.0479686</v>
      </c>
      <c r="F383" s="17">
        <v>0.1546733</v>
      </c>
      <c r="G383" s="17">
        <v>0.0548375</v>
      </c>
      <c r="H383" s="17">
        <v>1.610785</v>
      </c>
      <c r="I383" s="17">
        <v>0.1468582</v>
      </c>
      <c r="J383" s="23">
        <f t="shared" si="1"/>
        <v>-5.534039717</v>
      </c>
      <c r="K383" s="23">
        <f t="shared" si="2"/>
        <v>0.003934458821</v>
      </c>
      <c r="L383" s="24">
        <v>-9.971859007923</v>
      </c>
      <c r="M383" s="24">
        <v>4.669349471263147E-5</v>
      </c>
    </row>
    <row r="384">
      <c r="A384" s="18">
        <v>383.0</v>
      </c>
      <c r="B384" s="15">
        <v>70.0</v>
      </c>
      <c r="C384" s="15">
        <v>2004.0</v>
      </c>
      <c r="D384" s="16">
        <v>0.0</v>
      </c>
      <c r="E384" s="17">
        <v>0.0461713</v>
      </c>
      <c r="F384" s="17">
        <v>0.1752627</v>
      </c>
      <c r="G384" s="17">
        <v>0.0570639</v>
      </c>
      <c r="H384" s="17">
        <v>1.526276</v>
      </c>
      <c r="I384" s="17">
        <v>0.1501371</v>
      </c>
      <c r="J384" s="23">
        <f t="shared" si="1"/>
        <v>-5.442721431</v>
      </c>
      <c r="K384" s="23">
        <f t="shared" si="2"/>
        <v>0.004309041527</v>
      </c>
      <c r="L384" s="24">
        <v>-9.971528703492</v>
      </c>
      <c r="M384" s="24">
        <v>4.670891960775441E-5</v>
      </c>
    </row>
    <row r="385">
      <c r="A385" s="18">
        <v>384.0</v>
      </c>
      <c r="B385" s="15">
        <v>71.0</v>
      </c>
      <c r="C385" s="15">
        <v>1999.0</v>
      </c>
      <c r="D385" s="16">
        <v>0.0</v>
      </c>
      <c r="E385" s="17">
        <v>0.2463491</v>
      </c>
      <c r="F385" s="17">
        <v>0.5187815</v>
      </c>
      <c r="G385" s="17">
        <v>0.0735044</v>
      </c>
      <c r="H385" s="17">
        <v>2.287809</v>
      </c>
      <c r="I385" s="17">
        <v>0.3501513</v>
      </c>
      <c r="J385" s="23">
        <f t="shared" si="1"/>
        <v>-7.27880737</v>
      </c>
      <c r="K385" s="23">
        <f t="shared" si="2"/>
        <v>0.0006895322147</v>
      </c>
      <c r="L385" s="24">
        <v>-9.970066813252998</v>
      </c>
      <c r="M385" s="24">
        <v>4.677724966064722E-5</v>
      </c>
    </row>
    <row r="386">
      <c r="A386" s="18">
        <v>385.0</v>
      </c>
      <c r="B386" s="15">
        <v>71.0</v>
      </c>
      <c r="C386" s="15">
        <v>2000.0</v>
      </c>
      <c r="D386" s="16">
        <v>0.0</v>
      </c>
      <c r="E386" s="17">
        <v>0.1062681</v>
      </c>
      <c r="F386" s="17">
        <v>0.442801</v>
      </c>
      <c r="G386" s="17">
        <v>0.0648492</v>
      </c>
      <c r="H386" s="17">
        <v>1.677512</v>
      </c>
      <c r="I386" s="17">
        <v>0.331768</v>
      </c>
      <c r="J386" s="23">
        <f t="shared" si="1"/>
        <v>-6.122790108</v>
      </c>
      <c r="K386" s="23">
        <f t="shared" si="2"/>
        <v>0.002187534784</v>
      </c>
      <c r="L386" s="24">
        <v>-9.9639952333998</v>
      </c>
      <c r="M386" s="24">
        <v>4.706211200822611E-5</v>
      </c>
    </row>
    <row r="387">
      <c r="A387" s="18">
        <v>386.0</v>
      </c>
      <c r="B387" s="15">
        <v>71.0</v>
      </c>
      <c r="C387" s="15">
        <v>2001.0</v>
      </c>
      <c r="D387" s="16">
        <v>0.0</v>
      </c>
      <c r="E387" s="17">
        <v>0.2075585</v>
      </c>
      <c r="F387" s="17">
        <v>0.4901686</v>
      </c>
      <c r="G387" s="17">
        <v>0.0705665</v>
      </c>
      <c r="H387" s="17">
        <v>2.528778</v>
      </c>
      <c r="I387" s="17">
        <v>0.314907</v>
      </c>
      <c r="J387" s="23">
        <f t="shared" si="1"/>
        <v>-7.606405504</v>
      </c>
      <c r="K387" s="23">
        <f t="shared" si="2"/>
        <v>0.0004970088941</v>
      </c>
      <c r="L387" s="24">
        <v>-9.956634023135301</v>
      </c>
      <c r="M387" s="24">
        <v>4.7409807846863805E-5</v>
      </c>
    </row>
    <row r="388">
      <c r="A388" s="18">
        <v>387.0</v>
      </c>
      <c r="B388" s="15">
        <v>71.0</v>
      </c>
      <c r="C388" s="15">
        <v>2002.0</v>
      </c>
      <c r="D388" s="16">
        <v>0.0</v>
      </c>
      <c r="E388" s="17">
        <v>0.2111062</v>
      </c>
      <c r="F388" s="17">
        <v>0.4468637</v>
      </c>
      <c r="G388" s="17">
        <v>0.0644456</v>
      </c>
      <c r="H388" s="17">
        <v>2.045446</v>
      </c>
      <c r="I388" s="17">
        <v>0.3109089</v>
      </c>
      <c r="J388" s="23">
        <f t="shared" si="1"/>
        <v>-6.720100569</v>
      </c>
      <c r="K388" s="23">
        <f t="shared" si="2"/>
        <v>0.001204963192</v>
      </c>
      <c r="L388" s="24">
        <v>-9.9552721057251</v>
      </c>
      <c r="M388" s="24">
        <v>4.747441701043086E-5</v>
      </c>
    </row>
    <row r="389">
      <c r="A389" s="18">
        <v>388.0</v>
      </c>
      <c r="B389" s="15">
        <v>71.0</v>
      </c>
      <c r="C389" s="15">
        <v>2003.0</v>
      </c>
      <c r="D389" s="16">
        <v>0.0</v>
      </c>
      <c r="E389" s="17">
        <v>0.2289742</v>
      </c>
      <c r="F389" s="17">
        <v>0.5167395</v>
      </c>
      <c r="G389" s="17">
        <v>0.0509575</v>
      </c>
      <c r="H389" s="17">
        <v>2.321652</v>
      </c>
      <c r="I389" s="17">
        <v>0.313939</v>
      </c>
      <c r="J389" s="23">
        <f t="shared" si="1"/>
        <v>-7.16871321</v>
      </c>
      <c r="K389" s="23">
        <f t="shared" si="2"/>
        <v>0.000769720399</v>
      </c>
      <c r="L389" s="24">
        <v>-9.9482895235243</v>
      </c>
      <c r="M389" s="24">
        <v>4.7807055167003776E-5</v>
      </c>
    </row>
    <row r="390">
      <c r="A390" s="18">
        <v>389.0</v>
      </c>
      <c r="B390" s="15">
        <v>71.0</v>
      </c>
      <c r="C390" s="15">
        <v>2004.0</v>
      </c>
      <c r="D390" s="16">
        <v>0.0</v>
      </c>
      <c r="E390" s="17">
        <v>0.2254276</v>
      </c>
      <c r="F390" s="17">
        <v>0.5532467</v>
      </c>
      <c r="G390" s="17">
        <v>0.0578295</v>
      </c>
      <c r="H390" s="17">
        <v>2.688511</v>
      </c>
      <c r="I390" s="17">
        <v>0.3150199</v>
      </c>
      <c r="J390" s="23">
        <f t="shared" si="1"/>
        <v>-7.862583928</v>
      </c>
      <c r="K390" s="23">
        <f t="shared" si="2"/>
        <v>0.0003847300142</v>
      </c>
      <c r="L390" s="24">
        <v>-9.9344309644536</v>
      </c>
      <c r="M390" s="24">
        <v>4.847417191035141E-5</v>
      </c>
    </row>
    <row r="391">
      <c r="A391" s="18">
        <v>390.0</v>
      </c>
      <c r="B391" s="15">
        <v>72.0</v>
      </c>
      <c r="C391" s="15">
        <v>1999.0</v>
      </c>
      <c r="D391" s="16">
        <v>0.0</v>
      </c>
      <c r="E391" s="17">
        <v>0.1583161</v>
      </c>
      <c r="F391" s="17">
        <v>0.111305</v>
      </c>
      <c r="G391" s="17">
        <v>0.0447526</v>
      </c>
      <c r="H391" s="17">
        <v>0.3611431</v>
      </c>
      <c r="I391" s="17">
        <v>1.007002</v>
      </c>
      <c r="J391" s="23">
        <f t="shared" si="1"/>
        <v>-3.381123248</v>
      </c>
      <c r="K391" s="23">
        <f t="shared" si="2"/>
        <v>0.03289064683</v>
      </c>
      <c r="L391" s="24">
        <v>-9.931350885421</v>
      </c>
      <c r="M391" s="24">
        <v>4.862369909070294E-5</v>
      </c>
    </row>
    <row r="392">
      <c r="A392" s="18">
        <v>391.0</v>
      </c>
      <c r="B392" s="15">
        <v>72.0</v>
      </c>
      <c r="C392" s="15">
        <v>2000.0</v>
      </c>
      <c r="D392" s="16">
        <v>0.0</v>
      </c>
      <c r="E392" s="17">
        <v>0.2718526</v>
      </c>
      <c r="F392" s="17">
        <v>-0.0302356</v>
      </c>
      <c r="G392" s="17">
        <v>0.0525596</v>
      </c>
      <c r="H392" s="17">
        <v>0.4361135</v>
      </c>
      <c r="I392" s="17">
        <v>1.319311</v>
      </c>
      <c r="J392" s="23">
        <f t="shared" si="1"/>
        <v>-3.357344479</v>
      </c>
      <c r="K392" s="23">
        <f t="shared" si="2"/>
        <v>0.03365548136</v>
      </c>
      <c r="L392" s="24">
        <v>-9.9268516044771</v>
      </c>
      <c r="M392" s="24">
        <v>4.8842952960495235E-5</v>
      </c>
    </row>
    <row r="393">
      <c r="A393" s="18">
        <v>392.0</v>
      </c>
      <c r="B393" s="15">
        <v>73.0</v>
      </c>
      <c r="C393" s="15">
        <v>1999.0</v>
      </c>
      <c r="D393" s="16">
        <v>0.0</v>
      </c>
      <c r="E393" s="17">
        <v>0.18901</v>
      </c>
      <c r="F393" s="17">
        <v>0.3020709</v>
      </c>
      <c r="G393" s="17">
        <v>0.119214</v>
      </c>
      <c r="H393" s="17">
        <v>5.903515</v>
      </c>
      <c r="I393" s="17">
        <v>1.47393</v>
      </c>
      <c r="J393" s="23">
        <f t="shared" si="1"/>
        <v>-13.14089198</v>
      </c>
      <c r="K393" s="23">
        <f t="shared" si="2"/>
        <v>0.000001963280138</v>
      </c>
      <c r="L393" s="24">
        <v>-9.894839409572999</v>
      </c>
      <c r="M393" s="24">
        <v>5.043173882067697E-5</v>
      </c>
    </row>
    <row r="394">
      <c r="A394" s="18">
        <v>393.0</v>
      </c>
      <c r="B394" s="15">
        <v>73.0</v>
      </c>
      <c r="C394" s="15">
        <v>2000.0</v>
      </c>
      <c r="D394" s="16">
        <v>0.0</v>
      </c>
      <c r="E394" s="17">
        <v>0.0774708</v>
      </c>
      <c r="F394" s="17">
        <v>0.3006583</v>
      </c>
      <c r="G394" s="17">
        <v>0.086641</v>
      </c>
      <c r="H394" s="17">
        <v>2.847307</v>
      </c>
      <c r="I394" s="17">
        <v>1.163489</v>
      </c>
      <c r="J394" s="23">
        <f t="shared" si="1"/>
        <v>-7.96737458</v>
      </c>
      <c r="K394" s="23">
        <f t="shared" si="2"/>
        <v>0.0003464676494</v>
      </c>
      <c r="L394" s="24">
        <v>-9.8816122901172</v>
      </c>
      <c r="M394" s="24">
        <v>5.110320233954338E-5</v>
      </c>
    </row>
    <row r="395">
      <c r="A395" s="18">
        <v>394.0</v>
      </c>
      <c r="B395" s="15">
        <v>73.0</v>
      </c>
      <c r="C395" s="15">
        <v>2001.0</v>
      </c>
      <c r="D395" s="16">
        <v>0.0</v>
      </c>
      <c r="E395" s="17">
        <v>0.1577098</v>
      </c>
      <c r="F395" s="17">
        <v>0.2657866</v>
      </c>
      <c r="G395" s="17">
        <v>0.1213122</v>
      </c>
      <c r="H395" s="17">
        <v>2.954674</v>
      </c>
      <c r="I395" s="17">
        <v>0.9777806</v>
      </c>
      <c r="J395" s="23">
        <f t="shared" si="1"/>
        <v>-8.340246597</v>
      </c>
      <c r="K395" s="23">
        <f t="shared" si="2"/>
        <v>0.0002386564991</v>
      </c>
      <c r="L395" s="24">
        <v>-9.877560665278999</v>
      </c>
      <c r="M395" s="24">
        <v>5.1310662711527814E-5</v>
      </c>
    </row>
    <row r="396">
      <c r="A396" s="18">
        <v>395.0</v>
      </c>
      <c r="B396" s="15">
        <v>73.0</v>
      </c>
      <c r="C396" s="15">
        <v>2002.0</v>
      </c>
      <c r="D396" s="16">
        <v>0.0</v>
      </c>
      <c r="E396" s="17">
        <v>0.1787986</v>
      </c>
      <c r="F396" s="17">
        <v>0.2653292</v>
      </c>
      <c r="G396" s="17">
        <v>0.1017961</v>
      </c>
      <c r="H396" s="17">
        <v>1.928504</v>
      </c>
      <c r="I396" s="17">
        <v>0.9399824</v>
      </c>
      <c r="J396" s="23">
        <f t="shared" si="1"/>
        <v>-6.541587408</v>
      </c>
      <c r="K396" s="23">
        <f t="shared" si="2"/>
        <v>0.001440120387</v>
      </c>
      <c r="L396" s="24">
        <v>-9.872123165507698</v>
      </c>
      <c r="M396" s="24">
        <v>5.159040990787262E-5</v>
      </c>
    </row>
    <row r="397">
      <c r="A397" s="18">
        <v>396.0</v>
      </c>
      <c r="B397" s="15">
        <v>73.0</v>
      </c>
      <c r="C397" s="15">
        <v>2003.0</v>
      </c>
      <c r="D397" s="16">
        <v>0.0</v>
      </c>
      <c r="E397" s="17">
        <v>0.1688182</v>
      </c>
      <c r="F397" s="17">
        <v>0.3185879</v>
      </c>
      <c r="G397" s="17">
        <v>0.1288466</v>
      </c>
      <c r="H397" s="17">
        <v>3.338024</v>
      </c>
      <c r="I397" s="17">
        <v>1.002056</v>
      </c>
      <c r="J397" s="23">
        <f t="shared" si="1"/>
        <v>-9.088649497</v>
      </c>
      <c r="K397" s="23">
        <f t="shared" si="2"/>
        <v>0.0001129277379</v>
      </c>
      <c r="L397" s="24">
        <v>-9.8695759159389</v>
      </c>
      <c r="M397" s="24">
        <v>5.172198426550967E-5</v>
      </c>
    </row>
    <row r="398">
      <c r="A398" s="18">
        <v>397.0</v>
      </c>
      <c r="B398" s="15">
        <v>73.0</v>
      </c>
      <c r="C398" s="15">
        <v>2004.0</v>
      </c>
      <c r="D398" s="16">
        <v>0.0</v>
      </c>
      <c r="E398" s="17">
        <v>0.2067447</v>
      </c>
      <c r="F398" s="17">
        <v>0.3814005</v>
      </c>
      <c r="G398" s="17">
        <v>0.1128574</v>
      </c>
      <c r="H398" s="17">
        <v>3.062741</v>
      </c>
      <c r="I398" s="17">
        <v>0.9427148</v>
      </c>
      <c r="J398" s="23">
        <f t="shared" si="1"/>
        <v>-8.618283451</v>
      </c>
      <c r="K398" s="23">
        <f t="shared" si="2"/>
        <v>0.0001807376176</v>
      </c>
      <c r="L398" s="24">
        <v>-9.867691338630301</v>
      </c>
      <c r="M398" s="24">
        <v>5.181954519403072E-5</v>
      </c>
    </row>
    <row r="399">
      <c r="A399" s="18">
        <v>398.0</v>
      </c>
      <c r="B399" s="15">
        <v>74.0</v>
      </c>
      <c r="C399" s="15">
        <v>1999.0</v>
      </c>
      <c r="D399" s="16">
        <v>0.0</v>
      </c>
      <c r="E399" s="17">
        <v>0.0645995</v>
      </c>
      <c r="F399" s="17">
        <v>-0.1162346</v>
      </c>
      <c r="G399" s="17">
        <v>0.0185625</v>
      </c>
      <c r="H399" s="17">
        <v>0.3053108</v>
      </c>
      <c r="I399" s="17">
        <v>0.2248323</v>
      </c>
      <c r="J399" s="23">
        <f t="shared" si="1"/>
        <v>-2.779843526</v>
      </c>
      <c r="K399" s="23">
        <f t="shared" si="2"/>
        <v>0.05842316256</v>
      </c>
      <c r="L399" s="24">
        <v>-9.8633891753394</v>
      </c>
      <c r="M399" s="24">
        <v>5.2042949954164255E-5</v>
      </c>
    </row>
    <row r="400">
      <c r="A400" s="18">
        <v>399.0</v>
      </c>
      <c r="B400" s="15">
        <v>74.0</v>
      </c>
      <c r="C400" s="15">
        <v>2000.0</v>
      </c>
      <c r="D400" s="16">
        <v>1.0</v>
      </c>
      <c r="E400" s="17">
        <v>0.0654969</v>
      </c>
      <c r="F400" s="17">
        <v>-0.1320064</v>
      </c>
      <c r="G400" s="17">
        <v>0.0043704</v>
      </c>
      <c r="H400" s="17">
        <v>0.0849552</v>
      </c>
      <c r="I400" s="17">
        <v>0.1891719</v>
      </c>
      <c r="J400" s="23">
        <f t="shared" si="1"/>
        <v>-2.299551365</v>
      </c>
      <c r="K400" s="23">
        <f t="shared" si="2"/>
        <v>0.09116012356</v>
      </c>
      <c r="L400" s="24">
        <v>-9.8504049589997</v>
      </c>
      <c r="M400" s="24">
        <v>5.272305702215799E-5</v>
      </c>
    </row>
    <row r="401">
      <c r="A401" s="18">
        <v>400.0</v>
      </c>
      <c r="B401" s="15">
        <v>75.0</v>
      </c>
      <c r="C401" s="15">
        <v>1999.0</v>
      </c>
      <c r="D401" s="16">
        <v>0.0</v>
      </c>
      <c r="E401" s="17">
        <v>0.0931111</v>
      </c>
      <c r="F401" s="17">
        <v>-0.0416578</v>
      </c>
      <c r="G401" s="17">
        <v>0.0256142</v>
      </c>
      <c r="H401" s="17">
        <v>0.3656778</v>
      </c>
      <c r="I401" s="17">
        <v>0.344936</v>
      </c>
      <c r="J401" s="23">
        <f t="shared" si="1"/>
        <v>-3.033880081</v>
      </c>
      <c r="K401" s="23">
        <f t="shared" si="2"/>
        <v>0.04591854075</v>
      </c>
      <c r="L401" s="24">
        <v>-9.8488926911185</v>
      </c>
      <c r="M401" s="24">
        <v>5.280284451267105E-5</v>
      </c>
    </row>
    <row r="402">
      <c r="A402" s="18">
        <v>401.0</v>
      </c>
      <c r="B402" s="15">
        <v>75.0</v>
      </c>
      <c r="C402" s="15">
        <v>2000.0</v>
      </c>
      <c r="D402" s="16">
        <v>0.0</v>
      </c>
      <c r="E402" s="17">
        <v>-0.0165801</v>
      </c>
      <c r="F402" s="17">
        <v>-0.0603911</v>
      </c>
      <c r="G402" s="17">
        <v>0.0300085</v>
      </c>
      <c r="H402" s="17">
        <v>0.6675813</v>
      </c>
      <c r="I402" s="17">
        <v>0.3761053</v>
      </c>
      <c r="J402" s="23">
        <f t="shared" si="1"/>
        <v>-3.526591982</v>
      </c>
      <c r="K402" s="23">
        <f t="shared" si="2"/>
        <v>0.02856500514</v>
      </c>
      <c r="L402" s="24">
        <v>-9.84768608692</v>
      </c>
      <c r="M402" s="24">
        <v>5.286659172940503E-5</v>
      </c>
    </row>
    <row r="403">
      <c r="A403" s="18">
        <v>402.0</v>
      </c>
      <c r="B403" s="15">
        <v>75.0</v>
      </c>
      <c r="C403" s="15">
        <v>2001.0</v>
      </c>
      <c r="D403" s="16">
        <v>0.0</v>
      </c>
      <c r="E403" s="17">
        <v>0.0557799</v>
      </c>
      <c r="F403" s="17">
        <v>-0.2679978</v>
      </c>
      <c r="G403" s="17">
        <v>0.060459</v>
      </c>
      <c r="H403" s="17">
        <v>0.6843769</v>
      </c>
      <c r="I403" s="17">
        <v>0.4339961</v>
      </c>
      <c r="J403" s="23">
        <f t="shared" si="1"/>
        <v>-3.477593988</v>
      </c>
      <c r="K403" s="23">
        <f t="shared" si="2"/>
        <v>0.0299565174</v>
      </c>
      <c r="L403" s="24">
        <v>-9.8346089038962</v>
      </c>
      <c r="M403" s="24">
        <v>5.356244075105956E-5</v>
      </c>
    </row>
    <row r="404">
      <c r="A404" s="18">
        <v>403.0</v>
      </c>
      <c r="B404" s="15">
        <v>75.0</v>
      </c>
      <c r="C404" s="15">
        <v>2003.0</v>
      </c>
      <c r="D404" s="16">
        <v>0.0</v>
      </c>
      <c r="E404" s="17">
        <v>0.1082404</v>
      </c>
      <c r="F404" s="17">
        <v>-0.3946674</v>
      </c>
      <c r="G404" s="17">
        <v>0.0552884</v>
      </c>
      <c r="H404" s="17">
        <v>0.8527975</v>
      </c>
      <c r="I404" s="17">
        <v>0.3734645</v>
      </c>
      <c r="J404" s="23">
        <f t="shared" si="1"/>
        <v>-3.532736995</v>
      </c>
      <c r="K404" s="23">
        <f t="shared" si="2"/>
        <v>0.02839497999</v>
      </c>
      <c r="L404" s="24">
        <v>-9.8265107077757</v>
      </c>
      <c r="M404" s="24">
        <v>5.399793746775036E-5</v>
      </c>
    </row>
    <row r="405">
      <c r="A405" s="18">
        <v>404.0</v>
      </c>
      <c r="B405" s="15">
        <v>75.0</v>
      </c>
      <c r="C405" s="15">
        <v>2004.0</v>
      </c>
      <c r="D405" s="16">
        <v>0.0</v>
      </c>
      <c r="E405" s="17">
        <v>0.1575852</v>
      </c>
      <c r="F405" s="17">
        <v>-0.3633296</v>
      </c>
      <c r="G405" s="17">
        <v>0.055392</v>
      </c>
      <c r="H405" s="17">
        <v>0.9415639</v>
      </c>
      <c r="I405" s="17">
        <v>0.4141532</v>
      </c>
      <c r="J405" s="23">
        <f t="shared" si="1"/>
        <v>-3.721384847</v>
      </c>
      <c r="K405" s="23">
        <f t="shared" si="2"/>
        <v>0.02362860824</v>
      </c>
      <c r="L405" s="24">
        <v>-9.805721074175999</v>
      </c>
      <c r="M405" s="24">
        <v>5.513222274550069E-5</v>
      </c>
    </row>
    <row r="406">
      <c r="A406" s="18">
        <v>405.0</v>
      </c>
      <c r="B406" s="15">
        <v>76.0</v>
      </c>
      <c r="C406" s="15">
        <v>1996.0</v>
      </c>
      <c r="D406" s="16">
        <v>0.0</v>
      </c>
      <c r="E406" s="17">
        <v>0.0309137</v>
      </c>
      <c r="F406" s="17">
        <v>-0.105063</v>
      </c>
      <c r="G406" s="17">
        <v>0.0527744</v>
      </c>
      <c r="H406" s="17">
        <v>0.9756659</v>
      </c>
      <c r="I406" s="17">
        <v>0.0840781</v>
      </c>
      <c r="J406" s="23">
        <f t="shared" si="1"/>
        <v>-4.124360344</v>
      </c>
      <c r="K406" s="23">
        <f t="shared" si="2"/>
        <v>0.01591640759</v>
      </c>
      <c r="L406" s="24">
        <v>-9.8029402800766</v>
      </c>
      <c r="M406" s="24">
        <v>5.52857389788582E-5</v>
      </c>
    </row>
    <row r="407">
      <c r="A407" s="18">
        <v>406.0</v>
      </c>
      <c r="B407" s="15">
        <v>76.0</v>
      </c>
      <c r="C407" s="15">
        <v>1997.0</v>
      </c>
      <c r="D407" s="16">
        <v>1.0</v>
      </c>
      <c r="E407" s="17">
        <v>0.0655249</v>
      </c>
      <c r="F407" s="17">
        <v>-0.2287427</v>
      </c>
      <c r="G407" s="17">
        <v>-0.1305418</v>
      </c>
      <c r="H407" s="17">
        <v>0.8339568</v>
      </c>
      <c r="I407" s="17">
        <v>0.0941778</v>
      </c>
      <c r="J407" s="23">
        <f t="shared" si="1"/>
        <v>-2.403726166</v>
      </c>
      <c r="K407" s="23">
        <f t="shared" si="2"/>
        <v>0.08288899869</v>
      </c>
      <c r="L407" s="24">
        <v>-9.7979314084025</v>
      </c>
      <c r="M407" s="24">
        <v>5.5563337411336375E-5</v>
      </c>
    </row>
    <row r="408">
      <c r="A408" s="18">
        <v>407.0</v>
      </c>
      <c r="B408" s="15">
        <v>77.0</v>
      </c>
      <c r="C408" s="15">
        <v>1996.0</v>
      </c>
      <c r="D408" s="16">
        <v>0.0</v>
      </c>
      <c r="E408" s="17">
        <v>0.3769853</v>
      </c>
      <c r="F408" s="17">
        <v>0.0475079</v>
      </c>
      <c r="G408" s="17">
        <v>0.0222531</v>
      </c>
      <c r="H408" s="17">
        <v>0.2676321</v>
      </c>
      <c r="I408" s="17">
        <v>0.2118048</v>
      </c>
      <c r="J408" s="23">
        <f t="shared" si="1"/>
        <v>-2.977937797</v>
      </c>
      <c r="K408" s="23">
        <f t="shared" si="2"/>
        <v>0.04843258073</v>
      </c>
      <c r="L408" s="24">
        <v>-9.7904343100849</v>
      </c>
      <c r="M408" s="24">
        <v>5.598144322677002E-5</v>
      </c>
    </row>
    <row r="409">
      <c r="A409" s="18">
        <v>408.0</v>
      </c>
      <c r="B409" s="15">
        <v>77.0</v>
      </c>
      <c r="C409" s="15">
        <v>1997.0</v>
      </c>
      <c r="D409" s="16">
        <v>0.0</v>
      </c>
      <c r="E409" s="17">
        <v>0.2973457</v>
      </c>
      <c r="F409" s="17">
        <v>-0.0564241</v>
      </c>
      <c r="G409" s="17">
        <v>0.0361418</v>
      </c>
      <c r="H409" s="17">
        <v>0.1259937</v>
      </c>
      <c r="I409" s="17">
        <v>0.2526797</v>
      </c>
      <c r="J409" s="23">
        <f t="shared" si="1"/>
        <v>-2.70125969</v>
      </c>
      <c r="K409" s="23">
        <f t="shared" si="2"/>
        <v>0.06289906556</v>
      </c>
      <c r="L409" s="24">
        <v>-9.7870221578397</v>
      </c>
      <c r="M409" s="24">
        <v>5.617277594654652E-5</v>
      </c>
    </row>
    <row r="410">
      <c r="A410" s="18">
        <v>409.0</v>
      </c>
      <c r="B410" s="15">
        <v>77.0</v>
      </c>
      <c r="C410" s="15">
        <v>1998.0</v>
      </c>
      <c r="D410" s="16">
        <v>1.0</v>
      </c>
      <c r="E410" s="17">
        <v>0.2390125</v>
      </c>
      <c r="F410" s="17">
        <v>-0.2042497</v>
      </c>
      <c r="G410" s="17">
        <v>0.0220922</v>
      </c>
      <c r="H410" s="17">
        <v>0.0471399</v>
      </c>
      <c r="I410" s="17">
        <v>0.2322144</v>
      </c>
      <c r="J410" s="23">
        <f t="shared" si="1"/>
        <v>-2.26312057</v>
      </c>
      <c r="K410" s="23">
        <f t="shared" si="2"/>
        <v>0.09422370462</v>
      </c>
      <c r="L410" s="24">
        <v>-9.7812699005669</v>
      </c>
      <c r="M410" s="24">
        <v>5.6496809017570434E-5</v>
      </c>
    </row>
    <row r="411">
      <c r="A411" s="18">
        <v>410.0</v>
      </c>
      <c r="B411" s="15">
        <v>78.0</v>
      </c>
      <c r="C411" s="15">
        <v>1999.0</v>
      </c>
      <c r="D411" s="16">
        <v>0.0</v>
      </c>
      <c r="E411" s="17">
        <v>0.2904036</v>
      </c>
      <c r="F411" s="17">
        <v>0.3256593</v>
      </c>
      <c r="G411" s="17">
        <v>0.0564669</v>
      </c>
      <c r="H411" s="17">
        <v>0.6744455</v>
      </c>
      <c r="I411" s="17">
        <v>0.3198347</v>
      </c>
      <c r="J411" s="23">
        <f t="shared" si="1"/>
        <v>-4.275729038</v>
      </c>
      <c r="K411" s="23">
        <f t="shared" si="2"/>
        <v>0.01371129679</v>
      </c>
      <c r="L411" s="24">
        <v>-9.7674342416472</v>
      </c>
      <c r="M411" s="24">
        <v>5.728386699775288E-5</v>
      </c>
    </row>
    <row r="412">
      <c r="A412" s="18">
        <v>411.0</v>
      </c>
      <c r="B412" s="15">
        <v>78.0</v>
      </c>
      <c r="C412" s="15">
        <v>2000.0</v>
      </c>
      <c r="D412" s="16">
        <v>0.0</v>
      </c>
      <c r="E412" s="17">
        <v>0.3104573</v>
      </c>
      <c r="F412" s="17">
        <v>0.3728291</v>
      </c>
      <c r="G412" s="17">
        <v>0.0637257</v>
      </c>
      <c r="H412" s="17">
        <v>1.029431</v>
      </c>
      <c r="I412" s="17">
        <v>0.2971401</v>
      </c>
      <c r="J412" s="23">
        <f t="shared" si="1"/>
        <v>-4.968331878</v>
      </c>
      <c r="K412" s="23">
        <f t="shared" si="2"/>
        <v>0.006906705383</v>
      </c>
      <c r="L412" s="24">
        <v>-9.752082993752</v>
      </c>
      <c r="M412" s="24">
        <v>5.8169978745786456E-5</v>
      </c>
    </row>
    <row r="413">
      <c r="A413" s="18">
        <v>412.0</v>
      </c>
      <c r="B413" s="15">
        <v>78.0</v>
      </c>
      <c r="C413" s="15">
        <v>2001.0</v>
      </c>
      <c r="D413" s="16">
        <v>0.0</v>
      </c>
      <c r="E413" s="17">
        <v>0.3817393</v>
      </c>
      <c r="F413" s="17">
        <v>0.3915384</v>
      </c>
      <c r="G413" s="17">
        <v>0.0899604</v>
      </c>
      <c r="H413" s="17">
        <v>2.005995</v>
      </c>
      <c r="I413" s="17">
        <v>0.3662996</v>
      </c>
      <c r="J413" s="23">
        <f t="shared" si="1"/>
        <v>-6.760995099</v>
      </c>
      <c r="K413" s="23">
        <f t="shared" si="2"/>
        <v>0.00115673661</v>
      </c>
      <c r="L413" s="24">
        <v>-9.747042120678799</v>
      </c>
      <c r="M413" s="24">
        <v>5.846392934346046E-5</v>
      </c>
    </row>
    <row r="414">
      <c r="A414" s="18">
        <v>413.0</v>
      </c>
      <c r="B414" s="15">
        <v>78.0</v>
      </c>
      <c r="C414" s="15">
        <v>2002.0</v>
      </c>
      <c r="D414" s="16">
        <v>0.0</v>
      </c>
      <c r="E414" s="17">
        <v>0.3794752</v>
      </c>
      <c r="F414" s="17">
        <v>0.5172743</v>
      </c>
      <c r="G414" s="17">
        <v>0.0849135</v>
      </c>
      <c r="H414" s="17">
        <v>2.9821</v>
      </c>
      <c r="I414" s="17">
        <v>0.3734626</v>
      </c>
      <c r="J414" s="23">
        <f t="shared" si="1"/>
        <v>-8.480285228</v>
      </c>
      <c r="K414" s="23">
        <f t="shared" si="2"/>
        <v>0.0002074764486</v>
      </c>
      <c r="L414" s="24">
        <v>-9.745195043604</v>
      </c>
      <c r="M414" s="24">
        <v>5.8572010188112304E-5</v>
      </c>
    </row>
    <row r="415">
      <c r="A415" s="18">
        <v>414.0</v>
      </c>
      <c r="B415" s="15">
        <v>78.0</v>
      </c>
      <c r="C415" s="15">
        <v>2003.0</v>
      </c>
      <c r="D415" s="16">
        <v>0.0</v>
      </c>
      <c r="E415" s="17">
        <v>0.4663598</v>
      </c>
      <c r="F415" s="17">
        <v>0.4816461</v>
      </c>
      <c r="G415" s="17">
        <v>0.0619957</v>
      </c>
      <c r="H415" s="17">
        <v>3.022061</v>
      </c>
      <c r="I415" s="17">
        <v>0.2894747</v>
      </c>
      <c r="J415" s="23">
        <f t="shared" si="1"/>
        <v>-8.329728776</v>
      </c>
      <c r="K415" s="23">
        <f t="shared" si="2"/>
        <v>0.0002411792839</v>
      </c>
      <c r="L415" s="24">
        <v>-9.736413575414899</v>
      </c>
      <c r="M415" s="24">
        <v>5.90885928979032E-5</v>
      </c>
    </row>
    <row r="416">
      <c r="A416" s="18">
        <v>415.0</v>
      </c>
      <c r="B416" s="15">
        <v>78.0</v>
      </c>
      <c r="C416" s="15">
        <v>2004.0</v>
      </c>
      <c r="D416" s="16">
        <v>0.0</v>
      </c>
      <c r="E416" s="17">
        <v>0.4639213</v>
      </c>
      <c r="F416" s="17">
        <v>0.4319417</v>
      </c>
      <c r="G416" s="17">
        <v>0.0534591</v>
      </c>
      <c r="H416" s="17">
        <v>1.882919</v>
      </c>
      <c r="I416" s="17">
        <v>0.2592992</v>
      </c>
      <c r="J416" s="23">
        <f t="shared" si="1"/>
        <v>-6.357457878</v>
      </c>
      <c r="K416" s="23">
        <f t="shared" si="2"/>
        <v>0.001730767815</v>
      </c>
      <c r="L416" s="24">
        <v>-9.7203174456826</v>
      </c>
      <c r="M416" s="24">
        <v>6.004732871259163E-5</v>
      </c>
    </row>
    <row r="417">
      <c r="A417" s="18">
        <v>416.0</v>
      </c>
      <c r="B417" s="15">
        <v>79.0</v>
      </c>
      <c r="C417" s="15">
        <v>1999.0</v>
      </c>
      <c r="D417" s="16">
        <v>0.0</v>
      </c>
      <c r="E417" s="17">
        <v>0.1171328</v>
      </c>
      <c r="F417" s="17">
        <v>0.0032627</v>
      </c>
      <c r="G417" s="17">
        <v>0.084227</v>
      </c>
      <c r="H417" s="17">
        <v>1.438473</v>
      </c>
      <c r="I417" s="17">
        <v>0.3693533</v>
      </c>
      <c r="J417" s="23">
        <f t="shared" si="1"/>
        <v>-5.251683232</v>
      </c>
      <c r="K417" s="23">
        <f t="shared" si="2"/>
        <v>0.005211392154</v>
      </c>
      <c r="L417" s="24">
        <v>-9.7053010551469</v>
      </c>
      <c r="M417" s="24">
        <v>6.095577158368462E-5</v>
      </c>
    </row>
    <row r="418">
      <c r="A418" s="18">
        <v>417.0</v>
      </c>
      <c r="B418" s="15">
        <v>79.0</v>
      </c>
      <c r="C418" s="15">
        <v>2000.0</v>
      </c>
      <c r="D418" s="16">
        <v>0.0</v>
      </c>
      <c r="E418" s="17">
        <v>0.1154117</v>
      </c>
      <c r="F418" s="17">
        <v>0.0536515</v>
      </c>
      <c r="G418" s="17">
        <v>0.0589675</v>
      </c>
      <c r="H418" s="17">
        <v>0.9885457</v>
      </c>
      <c r="I418" s="17">
        <v>0.3349693</v>
      </c>
      <c r="J418" s="23">
        <f t="shared" si="1"/>
        <v>-4.414965615</v>
      </c>
      <c r="K418" s="23">
        <f t="shared" si="2"/>
        <v>0.01195042992</v>
      </c>
      <c r="L418" s="24">
        <v>-9.704523143837</v>
      </c>
      <c r="M418" s="24">
        <v>6.100320532237099E-5</v>
      </c>
    </row>
    <row r="419">
      <c r="A419" s="18">
        <v>418.0</v>
      </c>
      <c r="B419" s="15">
        <v>79.0</v>
      </c>
      <c r="C419" s="15">
        <v>2001.0</v>
      </c>
      <c r="D419" s="16">
        <v>0.0</v>
      </c>
      <c r="E419" s="17">
        <v>0.2362969</v>
      </c>
      <c r="F419" s="17">
        <v>0.065635</v>
      </c>
      <c r="G419" s="17">
        <v>0.0543912</v>
      </c>
      <c r="H419" s="17">
        <v>0.9374021</v>
      </c>
      <c r="I419" s="17">
        <v>0.3253905</v>
      </c>
      <c r="J419" s="23">
        <f t="shared" si="1"/>
        <v>-4.316495789</v>
      </c>
      <c r="K419" s="23">
        <f t="shared" si="2"/>
        <v>0.01317078607</v>
      </c>
      <c r="L419" s="24">
        <v>-9.698704061066</v>
      </c>
      <c r="M419" s="24">
        <v>6.135920102165157E-5</v>
      </c>
    </row>
    <row r="420">
      <c r="A420" s="18">
        <v>419.0</v>
      </c>
      <c r="B420" s="15">
        <v>79.0</v>
      </c>
      <c r="C420" s="15">
        <v>2002.0</v>
      </c>
      <c r="D420" s="16">
        <v>0.0</v>
      </c>
      <c r="E420" s="17">
        <v>0.2120038</v>
      </c>
      <c r="F420" s="17">
        <v>0.0328129</v>
      </c>
      <c r="G420" s="17">
        <v>0.0650843</v>
      </c>
      <c r="H420" s="17">
        <v>1.007641</v>
      </c>
      <c r="I420" s="17">
        <v>0.3211164</v>
      </c>
      <c r="J420" s="23">
        <f t="shared" si="1"/>
        <v>-4.460145525</v>
      </c>
      <c r="K420" s="23">
        <f t="shared" si="2"/>
        <v>0.01142855888</v>
      </c>
      <c r="L420" s="24">
        <v>-9.698542342346201</v>
      </c>
      <c r="M420" s="24">
        <v>6.136912414648294E-5</v>
      </c>
    </row>
    <row r="421">
      <c r="A421" s="18">
        <v>420.0</v>
      </c>
      <c r="B421" s="15">
        <v>79.0</v>
      </c>
      <c r="C421" s="15">
        <v>2003.0</v>
      </c>
      <c r="D421" s="16">
        <v>0.0</v>
      </c>
      <c r="E421" s="17">
        <v>0.2374835</v>
      </c>
      <c r="F421" s="17">
        <v>0.0976008</v>
      </c>
      <c r="G421" s="17">
        <v>0.0624213</v>
      </c>
      <c r="H421" s="17">
        <v>1.163937</v>
      </c>
      <c r="I421" s="17">
        <v>0.3459559</v>
      </c>
      <c r="J421" s="23">
        <f t="shared" si="1"/>
        <v>-4.785523437</v>
      </c>
      <c r="K421" s="23">
        <f t="shared" si="2"/>
        <v>0.008280610985</v>
      </c>
      <c r="L421" s="24">
        <v>-9.6748571992458</v>
      </c>
      <c r="M421" s="24">
        <v>6.283991852409797E-5</v>
      </c>
    </row>
    <row r="422">
      <c r="A422" s="18">
        <v>421.0</v>
      </c>
      <c r="B422" s="15">
        <v>79.0</v>
      </c>
      <c r="C422" s="15">
        <v>2004.0</v>
      </c>
      <c r="D422" s="16">
        <v>0.0</v>
      </c>
      <c r="E422" s="17">
        <v>0.2454687</v>
      </c>
      <c r="F422" s="17">
        <v>0.1785577</v>
      </c>
      <c r="G422" s="17">
        <v>0.0668959</v>
      </c>
      <c r="H422" s="17">
        <v>1.832615</v>
      </c>
      <c r="I422" s="17">
        <v>0.3335687</v>
      </c>
      <c r="J422" s="23">
        <f t="shared" si="1"/>
        <v>-6.012913155</v>
      </c>
      <c r="K422" s="23">
        <f t="shared" si="2"/>
        <v>0.002440976499</v>
      </c>
      <c r="L422" s="24">
        <v>-9.663975703708699</v>
      </c>
      <c r="M422" s="24">
        <v>6.352740101279374E-5</v>
      </c>
    </row>
    <row r="423">
      <c r="A423" s="18">
        <v>422.0</v>
      </c>
      <c r="B423" s="15">
        <v>80.0</v>
      </c>
      <c r="C423" s="15">
        <v>1999.0</v>
      </c>
      <c r="D423" s="16">
        <v>0.0</v>
      </c>
      <c r="E423" s="17">
        <v>-6.208E-4</v>
      </c>
      <c r="F423" s="17">
        <v>0.2748367</v>
      </c>
      <c r="G423" s="17">
        <v>0.0354121</v>
      </c>
      <c r="H423" s="17">
        <v>1.067496</v>
      </c>
      <c r="I423" s="17">
        <v>0.3491587</v>
      </c>
      <c r="J423" s="23">
        <f t="shared" si="1"/>
        <v>-4.687432623</v>
      </c>
      <c r="K423" s="23">
        <f t="shared" si="2"/>
        <v>0.009126246656</v>
      </c>
      <c r="L423" s="24">
        <v>-9.661776874316399</v>
      </c>
      <c r="M423" s="24">
        <v>6.36672317115283E-5</v>
      </c>
    </row>
    <row r="424">
      <c r="A424" s="18">
        <v>423.0</v>
      </c>
      <c r="B424" s="15">
        <v>80.0</v>
      </c>
      <c r="C424" s="15">
        <v>2000.0</v>
      </c>
      <c r="D424" s="16">
        <v>0.0</v>
      </c>
      <c r="E424" s="17">
        <v>-0.0955089</v>
      </c>
      <c r="F424" s="17">
        <v>0.1702128</v>
      </c>
      <c r="G424" s="17">
        <v>0.0701149</v>
      </c>
      <c r="H424" s="17">
        <v>1.016361</v>
      </c>
      <c r="I424" s="17">
        <v>0.471933</v>
      </c>
      <c r="J424" s="23">
        <f t="shared" si="1"/>
        <v>-4.705422873</v>
      </c>
      <c r="K424" s="23">
        <f t="shared" si="2"/>
        <v>0.00896498997</v>
      </c>
      <c r="L424" s="24">
        <v>-9.630019309482199</v>
      </c>
      <c r="M424" s="24">
        <v>6.572146108305085E-5</v>
      </c>
    </row>
    <row r="425">
      <c r="A425" s="18">
        <v>424.0</v>
      </c>
      <c r="B425" s="15">
        <v>80.0</v>
      </c>
      <c r="C425" s="15">
        <v>2001.0</v>
      </c>
      <c r="D425" s="16">
        <v>0.0</v>
      </c>
      <c r="E425" s="17">
        <v>-0.1941086</v>
      </c>
      <c r="F425" s="17">
        <v>0.1891878</v>
      </c>
      <c r="G425" s="17">
        <v>0.0303732</v>
      </c>
      <c r="H425" s="17">
        <v>0.8050975</v>
      </c>
      <c r="I425" s="17">
        <v>0.0862864</v>
      </c>
      <c r="J425" s="23">
        <f t="shared" si="1"/>
        <v>-4.105721814</v>
      </c>
      <c r="K425" s="23">
        <f t="shared" si="2"/>
        <v>0.0162109937</v>
      </c>
      <c r="L425" s="24">
        <v>-9.621621108580799</v>
      </c>
      <c r="M425" s="24">
        <v>6.627569054413066E-5</v>
      </c>
    </row>
    <row r="426">
      <c r="A426" s="18">
        <v>425.0</v>
      </c>
      <c r="B426" s="15">
        <v>80.0</v>
      </c>
      <c r="C426" s="15">
        <v>2002.0</v>
      </c>
      <c r="D426" s="16">
        <v>0.0</v>
      </c>
      <c r="E426" s="17">
        <v>-0.1041661</v>
      </c>
      <c r="F426" s="17">
        <v>0.182552</v>
      </c>
      <c r="G426" s="17">
        <v>0.0460414</v>
      </c>
      <c r="H426" s="17">
        <v>0.5196496</v>
      </c>
      <c r="I426" s="17">
        <v>0.1658514</v>
      </c>
      <c r="J426" s="23">
        <f t="shared" si="1"/>
        <v>-3.747614146</v>
      </c>
      <c r="K426" s="23">
        <f t="shared" si="2"/>
        <v>0.02303099192</v>
      </c>
      <c r="L426" s="24">
        <v>-9.6211320779052</v>
      </c>
      <c r="M426" s="24">
        <v>6.630810716646673E-5</v>
      </c>
    </row>
    <row r="427">
      <c r="A427" s="18">
        <v>426.0</v>
      </c>
      <c r="B427" s="15">
        <v>80.0</v>
      </c>
      <c r="C427" s="15">
        <v>2003.0</v>
      </c>
      <c r="D427" s="16">
        <v>0.0</v>
      </c>
      <c r="E427" s="17">
        <v>0.1374891</v>
      </c>
      <c r="F427" s="17">
        <v>0.1686672</v>
      </c>
      <c r="G427" s="17">
        <v>0.0299455</v>
      </c>
      <c r="H427" s="17">
        <v>0.7495533</v>
      </c>
      <c r="I427" s="17">
        <v>0.1741167</v>
      </c>
      <c r="J427" s="23">
        <f t="shared" si="1"/>
        <v>-3.983779104</v>
      </c>
      <c r="K427" s="23">
        <f t="shared" si="2"/>
        <v>0.01827496624</v>
      </c>
      <c r="L427" s="24">
        <v>-9.6071701094439</v>
      </c>
      <c r="M427" s="24">
        <v>6.724032930130501E-5</v>
      </c>
    </row>
    <row r="428">
      <c r="A428" s="18">
        <v>427.0</v>
      </c>
      <c r="B428" s="15">
        <v>81.0</v>
      </c>
      <c r="C428" s="15">
        <v>1999.0</v>
      </c>
      <c r="D428" s="16">
        <v>0.0</v>
      </c>
      <c r="E428" s="17">
        <v>0.1035312</v>
      </c>
      <c r="F428" s="17">
        <v>0.2957232</v>
      </c>
      <c r="G428" s="17">
        <v>0.0280061</v>
      </c>
      <c r="H428" s="17">
        <v>4.289586</v>
      </c>
      <c r="I428" s="17">
        <v>0.0707916</v>
      </c>
      <c r="J428" s="23">
        <f t="shared" si="1"/>
        <v>-9.869575916</v>
      </c>
      <c r="K428" s="23">
        <f t="shared" si="2"/>
        <v>0.00005172198427</v>
      </c>
      <c r="L428" s="24">
        <v>-9.6057860256517</v>
      </c>
      <c r="M428" s="24">
        <v>6.73334537159311E-5</v>
      </c>
    </row>
    <row r="429">
      <c r="A429" s="18">
        <v>428.0</v>
      </c>
      <c r="B429" s="15">
        <v>81.0</v>
      </c>
      <c r="C429" s="15">
        <v>2000.0</v>
      </c>
      <c r="D429" s="16">
        <v>0.0</v>
      </c>
      <c r="E429" s="17">
        <v>0.1080823</v>
      </c>
      <c r="F429" s="17">
        <v>0.3098746</v>
      </c>
      <c r="G429" s="17">
        <v>0.052184</v>
      </c>
      <c r="H429" s="17">
        <v>6.076839</v>
      </c>
      <c r="I429" s="17">
        <v>0.1118059</v>
      </c>
      <c r="J429" s="23">
        <f t="shared" si="1"/>
        <v>-12.9507637</v>
      </c>
      <c r="K429" s="23">
        <f t="shared" si="2"/>
        <v>0.000002374399319</v>
      </c>
      <c r="L429" s="24">
        <v>-9.6037067435493</v>
      </c>
      <c r="M429" s="24">
        <v>6.747359516078647E-5</v>
      </c>
    </row>
    <row r="430">
      <c r="A430" s="18">
        <v>429.0</v>
      </c>
      <c r="B430" s="15">
        <v>81.0</v>
      </c>
      <c r="C430" s="15">
        <v>2001.0</v>
      </c>
      <c r="D430" s="16">
        <v>0.0</v>
      </c>
      <c r="E430" s="17">
        <v>0.1635143</v>
      </c>
      <c r="F430" s="17">
        <v>0.3694274</v>
      </c>
      <c r="G430" s="17">
        <v>0.0469159</v>
      </c>
      <c r="H430" s="17">
        <v>3.810118</v>
      </c>
      <c r="I430" s="17">
        <v>0.1034577</v>
      </c>
      <c r="J430" s="23">
        <f t="shared" si="1"/>
        <v>-9.33534112</v>
      </c>
      <c r="K430" s="23">
        <f t="shared" si="2"/>
        <v>0.00008824183694</v>
      </c>
      <c r="L430" s="24">
        <v>-9.5913310541291</v>
      </c>
      <c r="M430" s="24">
        <v>6.831375845124625E-5</v>
      </c>
    </row>
    <row r="431">
      <c r="A431" s="18">
        <v>430.0</v>
      </c>
      <c r="B431" s="15">
        <v>81.0</v>
      </c>
      <c r="C431" s="15">
        <v>2002.0</v>
      </c>
      <c r="D431" s="16">
        <v>0.0</v>
      </c>
      <c r="E431" s="17">
        <v>0.0913567</v>
      </c>
      <c r="F431" s="17">
        <v>0.301257</v>
      </c>
      <c r="G431" s="17">
        <v>0.0479173</v>
      </c>
      <c r="H431" s="17">
        <v>4.031681</v>
      </c>
      <c r="I431" s="17">
        <v>0.0792084</v>
      </c>
      <c r="J431" s="23">
        <f t="shared" si="1"/>
        <v>-9.603706744</v>
      </c>
      <c r="K431" s="23">
        <f t="shared" si="2"/>
        <v>0.00006747359516</v>
      </c>
      <c r="L431" s="24">
        <v>-9.589993578469599</v>
      </c>
      <c r="M431" s="24">
        <v>6.840518131463877E-5</v>
      </c>
    </row>
    <row r="432">
      <c r="A432" s="18">
        <v>431.0</v>
      </c>
      <c r="B432" s="15">
        <v>81.0</v>
      </c>
      <c r="C432" s="15">
        <v>2003.0</v>
      </c>
      <c r="D432" s="16">
        <v>0.0</v>
      </c>
      <c r="E432" s="17">
        <v>0.1407567</v>
      </c>
      <c r="F432" s="17">
        <v>0.3240501</v>
      </c>
      <c r="G432" s="17">
        <v>0.0446759</v>
      </c>
      <c r="H432" s="17">
        <v>3.745957</v>
      </c>
      <c r="I432" s="17">
        <v>0.082086</v>
      </c>
      <c r="J432" s="23">
        <f t="shared" si="1"/>
        <v>-9.151175664</v>
      </c>
      <c r="K432" s="23">
        <f t="shared" si="2"/>
        <v>0.0001060837424</v>
      </c>
      <c r="L432" s="24">
        <v>-9.5898847626944</v>
      </c>
      <c r="M432" s="24">
        <v>6.841262477321302E-5</v>
      </c>
    </row>
    <row r="433">
      <c r="A433" s="18">
        <v>432.0</v>
      </c>
      <c r="B433" s="15">
        <v>81.0</v>
      </c>
      <c r="C433" s="15">
        <v>2004.0</v>
      </c>
      <c r="D433" s="16">
        <v>0.0</v>
      </c>
      <c r="E433" s="17">
        <v>0.1055653</v>
      </c>
      <c r="F433" s="17">
        <v>0.3324603</v>
      </c>
      <c r="G433" s="17">
        <v>0.0568043</v>
      </c>
      <c r="H433" s="17">
        <v>4.233698</v>
      </c>
      <c r="I433" s="17">
        <v>0.0773849</v>
      </c>
      <c r="J433" s="23">
        <f t="shared" si="1"/>
        <v>-10.03819232</v>
      </c>
      <c r="K433" s="23">
        <f t="shared" si="2"/>
        <v>0.00004369678546</v>
      </c>
      <c r="L433" s="24">
        <v>-9.5892274739222</v>
      </c>
      <c r="M433" s="24">
        <v>6.845760332535967E-5</v>
      </c>
    </row>
    <row r="434">
      <c r="A434" s="18">
        <v>433.0</v>
      </c>
      <c r="B434" s="15">
        <v>82.0</v>
      </c>
      <c r="C434" s="15">
        <v>1999.0</v>
      </c>
      <c r="D434" s="16">
        <v>0.0</v>
      </c>
      <c r="E434" s="17">
        <v>0.0960111</v>
      </c>
      <c r="F434" s="17">
        <v>0.3239376</v>
      </c>
      <c r="G434" s="17">
        <v>0.057811</v>
      </c>
      <c r="H434" s="17">
        <v>1.602738</v>
      </c>
      <c r="I434" s="17">
        <v>0.4450426</v>
      </c>
      <c r="J434" s="23">
        <f t="shared" si="1"/>
        <v>-5.782698659</v>
      </c>
      <c r="K434" s="23">
        <f t="shared" si="2"/>
        <v>0.003070931584</v>
      </c>
      <c r="L434" s="24">
        <v>-9.5720058876342</v>
      </c>
      <c r="M434" s="24">
        <v>6.964667923678673E-5</v>
      </c>
    </row>
    <row r="435">
      <c r="A435" s="18">
        <v>434.0</v>
      </c>
      <c r="B435" s="15">
        <v>82.0</v>
      </c>
      <c r="C435" s="15">
        <v>2000.0</v>
      </c>
      <c r="D435" s="16">
        <v>0.0</v>
      </c>
      <c r="E435" s="17">
        <v>-0.036956</v>
      </c>
      <c r="F435" s="17">
        <v>0.3146055</v>
      </c>
      <c r="G435" s="17">
        <v>0.0676812</v>
      </c>
      <c r="H435" s="17">
        <v>1.92037</v>
      </c>
      <c r="I435" s="17">
        <v>0.3618509</v>
      </c>
      <c r="J435" s="23">
        <f t="shared" si="1"/>
        <v>-6.353482537</v>
      </c>
      <c r="K435" s="23">
        <f t="shared" si="2"/>
        <v>0.001737649922</v>
      </c>
      <c r="L435" s="24">
        <v>-9.5531802410013</v>
      </c>
      <c r="M435" s="24">
        <v>7.097014845230072E-5</v>
      </c>
    </row>
    <row r="436">
      <c r="A436" s="18">
        <v>435.0</v>
      </c>
      <c r="B436" s="15">
        <v>82.0</v>
      </c>
      <c r="C436" s="15">
        <v>2001.0</v>
      </c>
      <c r="D436" s="16">
        <v>0.0</v>
      </c>
      <c r="E436" s="17">
        <v>-0.0676989</v>
      </c>
      <c r="F436" s="17">
        <v>0.3165185</v>
      </c>
      <c r="G436" s="17">
        <v>0.0496933</v>
      </c>
      <c r="H436" s="17">
        <v>0.8438766</v>
      </c>
      <c r="I436" s="17">
        <v>0.3495942</v>
      </c>
      <c r="J436" s="23">
        <f t="shared" si="1"/>
        <v>-4.487856918</v>
      </c>
      <c r="K436" s="23">
        <f t="shared" si="2"/>
        <v>0.01111967872</v>
      </c>
      <c r="L436" s="24">
        <v>-9.544758043413</v>
      </c>
      <c r="M436" s="24">
        <v>7.15703542641623E-5</v>
      </c>
    </row>
    <row r="437">
      <c r="A437" s="18">
        <v>436.0</v>
      </c>
      <c r="B437" s="15">
        <v>82.0</v>
      </c>
      <c r="C437" s="15">
        <v>2002.0</v>
      </c>
      <c r="D437" s="16">
        <v>0.0</v>
      </c>
      <c r="E437" s="17">
        <v>-0.0305756</v>
      </c>
      <c r="F437" s="17">
        <v>0.2391192</v>
      </c>
      <c r="G437" s="17">
        <v>0.0438499</v>
      </c>
      <c r="H437" s="17">
        <v>0.6116012</v>
      </c>
      <c r="I437" s="17">
        <v>0.2794376</v>
      </c>
      <c r="J437" s="23">
        <f t="shared" si="1"/>
        <v>-3.960749996</v>
      </c>
      <c r="K437" s="23">
        <f t="shared" si="2"/>
        <v>0.01869274757</v>
      </c>
      <c r="L437" s="24">
        <v>-9.542101101083698</v>
      </c>
      <c r="M437" s="24">
        <v>7.176075174758679E-5</v>
      </c>
    </row>
    <row r="438">
      <c r="A438" s="18">
        <v>437.0</v>
      </c>
      <c r="B438" s="15">
        <v>82.0</v>
      </c>
      <c r="C438" s="15">
        <v>2003.0</v>
      </c>
      <c r="D438" s="16">
        <v>0.0</v>
      </c>
      <c r="E438" s="17">
        <v>0.0059732</v>
      </c>
      <c r="F438" s="17">
        <v>0.2234608</v>
      </c>
      <c r="G438" s="17">
        <v>0.0584371</v>
      </c>
      <c r="H438" s="17">
        <v>0.7870799</v>
      </c>
      <c r="I438" s="17">
        <v>0.2840864</v>
      </c>
      <c r="J438" s="23">
        <f t="shared" si="1"/>
        <v>-4.326752046</v>
      </c>
      <c r="K438" s="23">
        <f t="shared" si="2"/>
        <v>0.01303814568</v>
      </c>
      <c r="L438" s="24">
        <v>-9.5350612375721</v>
      </c>
      <c r="M438" s="24">
        <v>7.226768340800208E-5</v>
      </c>
    </row>
    <row r="439">
      <c r="A439" s="18">
        <v>438.0</v>
      </c>
      <c r="B439" s="15">
        <v>82.0</v>
      </c>
      <c r="C439" s="15">
        <v>2004.0</v>
      </c>
      <c r="D439" s="16">
        <v>0.0</v>
      </c>
      <c r="E439" s="17">
        <v>-0.0971336</v>
      </c>
      <c r="F439" s="17">
        <v>0.2849881</v>
      </c>
      <c r="G439" s="17">
        <v>0.0217686</v>
      </c>
      <c r="H439" s="17">
        <v>1.040935</v>
      </c>
      <c r="I439" s="17">
        <v>0.3022197</v>
      </c>
      <c r="J439" s="23">
        <f t="shared" si="1"/>
        <v>-4.560981024</v>
      </c>
      <c r="K439" s="23">
        <f t="shared" si="2"/>
        <v>0.01034369026</v>
      </c>
      <c r="L439" s="24">
        <v>-9.530546940218999</v>
      </c>
      <c r="M439" s="24">
        <v>7.259463495983116E-5</v>
      </c>
    </row>
    <row r="440">
      <c r="A440" s="18">
        <v>439.0</v>
      </c>
      <c r="B440" s="15">
        <v>83.0</v>
      </c>
      <c r="C440" s="15">
        <v>1999.0</v>
      </c>
      <c r="D440" s="16">
        <v>0.0</v>
      </c>
      <c r="E440" s="17">
        <v>0.1136669</v>
      </c>
      <c r="F440" s="17">
        <v>0.2151445</v>
      </c>
      <c r="G440" s="17">
        <v>0.050045</v>
      </c>
      <c r="H440" s="17">
        <v>0.687874</v>
      </c>
      <c r="I440" s="17">
        <v>0.38222</v>
      </c>
      <c r="J440" s="23">
        <f t="shared" si="1"/>
        <v>-4.094416475</v>
      </c>
      <c r="K440" s="23">
        <f t="shared" si="2"/>
        <v>0.0163922831</v>
      </c>
      <c r="L440" s="24">
        <v>-9.5295917574114</v>
      </c>
      <c r="M440" s="24">
        <v>7.266400419333873E-5</v>
      </c>
    </row>
    <row r="441">
      <c r="A441" s="18">
        <v>440.0</v>
      </c>
      <c r="B441" s="15">
        <v>83.0</v>
      </c>
      <c r="C441" s="15">
        <v>2000.0</v>
      </c>
      <c r="D441" s="16">
        <v>0.0</v>
      </c>
      <c r="E441" s="17">
        <v>0.1365678</v>
      </c>
      <c r="F441" s="17">
        <v>0.2291775</v>
      </c>
      <c r="G441" s="17">
        <v>0.0398214</v>
      </c>
      <c r="H441" s="17">
        <v>0.5855843</v>
      </c>
      <c r="I441" s="17">
        <v>0.3781072</v>
      </c>
      <c r="J441" s="23">
        <f t="shared" si="1"/>
        <v>-3.875679951</v>
      </c>
      <c r="K441" s="23">
        <f t="shared" si="2"/>
        <v>0.02031881385</v>
      </c>
      <c r="L441" s="24">
        <v>-9.5119630065513</v>
      </c>
      <c r="M441" s="24">
        <v>7.395624188592441E-5</v>
      </c>
    </row>
    <row r="442">
      <c r="A442" s="18">
        <v>441.0</v>
      </c>
      <c r="B442" s="15">
        <v>83.0</v>
      </c>
      <c r="C442" s="15">
        <v>2001.0</v>
      </c>
      <c r="D442" s="16">
        <v>0.0</v>
      </c>
      <c r="E442" s="17">
        <v>0.0327632</v>
      </c>
      <c r="F442" s="17">
        <v>0.194452</v>
      </c>
      <c r="G442" s="17">
        <v>0.0451286</v>
      </c>
      <c r="H442" s="17">
        <v>0.6250226</v>
      </c>
      <c r="I442" s="17">
        <v>0.3866227</v>
      </c>
      <c r="J442" s="23">
        <f t="shared" si="1"/>
        <v>-3.928198084</v>
      </c>
      <c r="K442" s="23">
        <f t="shared" si="2"/>
        <v>0.01929930769</v>
      </c>
      <c r="L442" s="24">
        <v>-9.5108399196758</v>
      </c>
      <c r="M442" s="24">
        <v>7.403934167630039E-5</v>
      </c>
    </row>
    <row r="443">
      <c r="A443" s="18">
        <v>442.0</v>
      </c>
      <c r="B443" s="15">
        <v>83.0</v>
      </c>
      <c r="C443" s="15">
        <v>2002.0</v>
      </c>
      <c r="D443" s="16">
        <v>0.0</v>
      </c>
      <c r="E443" s="17">
        <v>0.0883591</v>
      </c>
      <c r="F443" s="17">
        <v>0.1502635</v>
      </c>
      <c r="G443" s="17">
        <v>0.0392166</v>
      </c>
      <c r="H443" s="17">
        <v>0.4782741</v>
      </c>
      <c r="I443" s="17">
        <v>0.3855262</v>
      </c>
      <c r="J443" s="23">
        <f t="shared" si="1"/>
        <v>-3.585928119</v>
      </c>
      <c r="K443" s="23">
        <f t="shared" si="2"/>
        <v>0.02696374598</v>
      </c>
      <c r="L443" s="24">
        <v>-9.509749404644</v>
      </c>
      <c r="M443" s="24">
        <v>7.412012074419772E-5</v>
      </c>
    </row>
    <row r="444">
      <c r="A444" s="18">
        <v>443.0</v>
      </c>
      <c r="B444" s="15">
        <v>83.0</v>
      </c>
      <c r="C444" s="15">
        <v>2003.0</v>
      </c>
      <c r="D444" s="16">
        <v>0.0</v>
      </c>
      <c r="E444" s="17">
        <v>0.0864902</v>
      </c>
      <c r="F444" s="17">
        <v>0.1285477</v>
      </c>
      <c r="G444" s="17">
        <v>0.0375252</v>
      </c>
      <c r="H444" s="17">
        <v>0.733483</v>
      </c>
      <c r="I444" s="17">
        <v>0.3611234</v>
      </c>
      <c r="J444" s="23">
        <f t="shared" si="1"/>
        <v>-3.955273654</v>
      </c>
      <c r="K444" s="23">
        <f t="shared" si="2"/>
        <v>0.01879346714</v>
      </c>
      <c r="L444" s="24">
        <v>-9.5065924041757</v>
      </c>
      <c r="M444" s="24">
        <v>7.435447032758773E-5</v>
      </c>
    </row>
    <row r="445">
      <c r="A445" s="18">
        <v>444.0</v>
      </c>
      <c r="B445" s="15">
        <v>83.0</v>
      </c>
      <c r="C445" s="15">
        <v>2004.0</v>
      </c>
      <c r="D445" s="16">
        <v>0.0</v>
      </c>
      <c r="E445" s="17">
        <v>0.2063609</v>
      </c>
      <c r="F445" s="17">
        <v>0.1572795</v>
      </c>
      <c r="G445" s="17">
        <v>0.0284533</v>
      </c>
      <c r="H445" s="17">
        <v>0.6191075</v>
      </c>
      <c r="I445" s="17">
        <v>0.4019787</v>
      </c>
      <c r="J445" s="23">
        <f t="shared" si="1"/>
        <v>-3.746148122</v>
      </c>
      <c r="K445" s="23">
        <f t="shared" si="2"/>
        <v>0.02306400138</v>
      </c>
      <c r="L445" s="24">
        <v>-9.5056359227051</v>
      </c>
      <c r="M445" s="24">
        <v>7.442561772782208E-5</v>
      </c>
    </row>
    <row r="446">
      <c r="A446" s="18">
        <v>445.0</v>
      </c>
      <c r="B446" s="15">
        <v>84.0</v>
      </c>
      <c r="C446" s="15">
        <v>1995.0</v>
      </c>
      <c r="D446" s="16">
        <v>0.0</v>
      </c>
      <c r="E446" s="17">
        <v>0.0193067</v>
      </c>
      <c r="F446" s="17">
        <v>0.0634643</v>
      </c>
      <c r="G446" s="17">
        <v>0.0670767</v>
      </c>
      <c r="H446" s="17">
        <v>0.3883732</v>
      </c>
      <c r="I446" s="17">
        <v>0.5309697</v>
      </c>
      <c r="J446" s="23">
        <f t="shared" si="1"/>
        <v>-3.517467859</v>
      </c>
      <c r="K446" s="23">
        <f t="shared" si="2"/>
        <v>0.02881928285</v>
      </c>
      <c r="L446" s="24">
        <v>-9.497700014753299</v>
      </c>
      <c r="M446" s="24">
        <v>7.501855791830039E-5</v>
      </c>
    </row>
    <row r="447">
      <c r="A447" s="18">
        <v>446.0</v>
      </c>
      <c r="B447" s="15">
        <v>84.0</v>
      </c>
      <c r="C447" s="15">
        <v>1996.0</v>
      </c>
      <c r="D447" s="16">
        <v>0.0</v>
      </c>
      <c r="E447" s="17">
        <v>0.0317582</v>
      </c>
      <c r="F447" s="17">
        <v>0.0693645</v>
      </c>
      <c r="G447" s="17">
        <v>0.0642053</v>
      </c>
      <c r="H447" s="17">
        <v>0.3644869</v>
      </c>
      <c r="I447" s="17">
        <v>0.6092079</v>
      </c>
      <c r="J447" s="23">
        <f t="shared" si="1"/>
        <v>-3.466638727</v>
      </c>
      <c r="K447" s="23">
        <f t="shared" si="2"/>
        <v>0.03027651228</v>
      </c>
      <c r="L447" s="24">
        <v>-9.496622257474</v>
      </c>
      <c r="M447" s="24">
        <v>7.509944722494381E-5</v>
      </c>
    </row>
    <row r="448">
      <c r="A448" s="18">
        <v>447.0</v>
      </c>
      <c r="B448" s="15">
        <v>84.0</v>
      </c>
      <c r="C448" s="15">
        <v>1997.0</v>
      </c>
      <c r="D448" s="16">
        <v>0.0</v>
      </c>
      <c r="E448" s="17">
        <v>0.0267461</v>
      </c>
      <c r="F448" s="17">
        <v>0.0885209</v>
      </c>
      <c r="G448" s="17">
        <v>0.0510933</v>
      </c>
      <c r="H448" s="17">
        <v>0.7282421</v>
      </c>
      <c r="I448" s="17">
        <v>0.5314071</v>
      </c>
      <c r="J448" s="23">
        <f t="shared" si="1"/>
        <v>-3.987388851</v>
      </c>
      <c r="K448" s="23">
        <f t="shared" si="2"/>
        <v>0.0182103163</v>
      </c>
      <c r="L448" s="24">
        <v>-9.412975735031099</v>
      </c>
      <c r="M448" s="24">
        <v>8.165092667204447E-5</v>
      </c>
    </row>
    <row r="449">
      <c r="A449" s="18">
        <v>448.0</v>
      </c>
      <c r="B449" s="15">
        <v>84.0</v>
      </c>
      <c r="C449" s="15">
        <v>1998.0</v>
      </c>
      <c r="D449" s="16">
        <v>0.0</v>
      </c>
      <c r="E449" s="17">
        <v>0.2514799</v>
      </c>
      <c r="F449" s="17">
        <v>0.200301</v>
      </c>
      <c r="G449" s="17">
        <v>0.0685337</v>
      </c>
      <c r="H449" s="17">
        <v>1.347616</v>
      </c>
      <c r="I449" s="17">
        <v>0.8275038</v>
      </c>
      <c r="J449" s="23">
        <f t="shared" si="1"/>
        <v>-5.271969287</v>
      </c>
      <c r="K449" s="23">
        <f t="shared" si="2"/>
        <v>0.005107273151</v>
      </c>
      <c r="L449" s="24">
        <v>-9.4041234096983</v>
      </c>
      <c r="M449" s="24">
        <v>8.237687612632394E-5</v>
      </c>
    </row>
    <row r="450">
      <c r="A450" s="18">
        <v>449.0</v>
      </c>
      <c r="B450" s="15">
        <v>84.0</v>
      </c>
      <c r="C450" s="15">
        <v>1999.0</v>
      </c>
      <c r="D450" s="16">
        <v>0.0</v>
      </c>
      <c r="E450" s="17">
        <v>0.1682917</v>
      </c>
      <c r="F450" s="17">
        <v>0.2595544</v>
      </c>
      <c r="G450" s="17">
        <v>0.0643906</v>
      </c>
      <c r="H450" s="17">
        <v>0.7089337</v>
      </c>
      <c r="I450" s="17">
        <v>1.084889</v>
      </c>
      <c r="J450" s="23">
        <f t="shared" si="1"/>
        <v>-4.294483793</v>
      </c>
      <c r="K450" s="23">
        <f t="shared" si="2"/>
        <v>0.01345997018</v>
      </c>
      <c r="L450" s="24">
        <v>-9.388919319156798</v>
      </c>
      <c r="M450" s="24">
        <v>8.363880579186572E-5</v>
      </c>
    </row>
    <row r="451">
      <c r="A451" s="18">
        <v>450.0</v>
      </c>
      <c r="B451" s="15">
        <v>85.0</v>
      </c>
      <c r="C451" s="15">
        <v>1999.0</v>
      </c>
      <c r="D451" s="16">
        <v>0.0</v>
      </c>
      <c r="E451" s="17">
        <v>6.76E-5</v>
      </c>
      <c r="F451" s="17">
        <v>0.0967322</v>
      </c>
      <c r="G451" s="17">
        <v>0.0594093</v>
      </c>
      <c r="H451" s="17">
        <v>0.7008013</v>
      </c>
      <c r="I451" s="17">
        <v>0.1446459</v>
      </c>
      <c r="J451" s="23">
        <f t="shared" si="1"/>
        <v>-4.014416565</v>
      </c>
      <c r="K451" s="23">
        <f t="shared" si="2"/>
        <v>0.017733336</v>
      </c>
      <c r="L451" s="24">
        <v>-9.3810337817992</v>
      </c>
      <c r="M451" s="24">
        <v>8.430089415036076E-5</v>
      </c>
    </row>
    <row r="452">
      <c r="A452" s="18">
        <v>451.0</v>
      </c>
      <c r="B452" s="15">
        <v>85.0</v>
      </c>
      <c r="C452" s="15">
        <v>2000.0</v>
      </c>
      <c r="D452" s="16">
        <v>0.0</v>
      </c>
      <c r="E452" s="17">
        <v>-0.0067106</v>
      </c>
      <c r="F452" s="17">
        <v>0.0873468</v>
      </c>
      <c r="G452" s="17">
        <v>0.0622005</v>
      </c>
      <c r="H452" s="17">
        <v>0.5762407</v>
      </c>
      <c r="I452" s="17">
        <v>0.1562598</v>
      </c>
      <c r="J452" s="23">
        <f t="shared" si="1"/>
        <v>-3.819888634</v>
      </c>
      <c r="K452" s="23">
        <f t="shared" si="2"/>
        <v>0.02145962818</v>
      </c>
      <c r="L452" s="24">
        <v>-9.375266605286498</v>
      </c>
      <c r="M452" s="24">
        <v>8.478843558225355E-5</v>
      </c>
    </row>
    <row r="453">
      <c r="A453" s="18">
        <v>452.0</v>
      </c>
      <c r="B453" s="15">
        <v>85.0</v>
      </c>
      <c r="C453" s="15">
        <v>2001.0</v>
      </c>
      <c r="D453" s="16">
        <v>0.0</v>
      </c>
      <c r="E453" s="17">
        <v>-0.0884691</v>
      </c>
      <c r="F453" s="17">
        <v>0.0872445</v>
      </c>
      <c r="G453" s="17">
        <v>0.0406876</v>
      </c>
      <c r="H453" s="17">
        <v>0.624511</v>
      </c>
      <c r="I453" s="17">
        <v>0.1688047</v>
      </c>
      <c r="J453" s="23">
        <f t="shared" si="1"/>
        <v>-3.743280788</v>
      </c>
      <c r="K453" s="23">
        <f t="shared" si="2"/>
        <v>0.02312869673</v>
      </c>
      <c r="L453" s="24">
        <v>-9.3699313571852</v>
      </c>
      <c r="M453" s="24">
        <v>8.524197315343035E-5</v>
      </c>
    </row>
    <row r="454">
      <c r="A454" s="18">
        <v>453.0</v>
      </c>
      <c r="B454" s="15">
        <v>85.0</v>
      </c>
      <c r="C454" s="15">
        <v>2002.0</v>
      </c>
      <c r="D454" s="16">
        <v>0.0</v>
      </c>
      <c r="E454" s="17">
        <v>-0.0286246</v>
      </c>
      <c r="F454" s="17">
        <v>0.0910462</v>
      </c>
      <c r="G454" s="17">
        <v>0.035402</v>
      </c>
      <c r="H454" s="17">
        <v>0.5268478</v>
      </c>
      <c r="I454" s="17">
        <v>0.1282824</v>
      </c>
      <c r="J454" s="23">
        <f t="shared" si="1"/>
        <v>-3.55294477</v>
      </c>
      <c r="K454" s="23">
        <f t="shared" si="2"/>
        <v>0.02784275521</v>
      </c>
      <c r="L454" s="24">
        <v>-9.368544582351</v>
      </c>
      <c r="M454" s="24">
        <v>8.536025648327595E-5</v>
      </c>
    </row>
    <row r="455">
      <c r="A455" s="18">
        <v>454.0</v>
      </c>
      <c r="B455" s="15">
        <v>85.0</v>
      </c>
      <c r="C455" s="15">
        <v>2003.0</v>
      </c>
      <c r="D455" s="16">
        <v>0.0</v>
      </c>
      <c r="E455" s="17">
        <v>-0.0518172</v>
      </c>
      <c r="F455" s="17">
        <v>0.0881951</v>
      </c>
      <c r="G455" s="17">
        <v>0.0624078</v>
      </c>
      <c r="H455" s="17">
        <v>0.5384482</v>
      </c>
      <c r="I455" s="17">
        <v>0.1447886</v>
      </c>
      <c r="J455" s="23">
        <f t="shared" si="1"/>
        <v>-3.761523117</v>
      </c>
      <c r="K455" s="23">
        <f t="shared" si="2"/>
        <v>0.02272009974</v>
      </c>
      <c r="L455" s="24">
        <v>-9.3641006760247</v>
      </c>
      <c r="M455" s="24">
        <v>8.57404009805821E-5</v>
      </c>
    </row>
    <row r="456">
      <c r="A456" s="18">
        <v>455.0</v>
      </c>
      <c r="B456" s="15">
        <v>85.0</v>
      </c>
      <c r="C456" s="15">
        <v>2004.0</v>
      </c>
      <c r="D456" s="16">
        <v>0.0</v>
      </c>
      <c r="E456" s="17">
        <v>-9.732E-4</v>
      </c>
      <c r="F456" s="17">
        <v>0.097767</v>
      </c>
      <c r="G456" s="17">
        <v>0.0440068</v>
      </c>
      <c r="H456" s="17">
        <v>0.5404876</v>
      </c>
      <c r="I456" s="17">
        <v>0.1331891</v>
      </c>
      <c r="J456" s="23">
        <f t="shared" si="1"/>
        <v>-3.64630023</v>
      </c>
      <c r="K456" s="23">
        <f t="shared" si="2"/>
        <v>0.0254242147</v>
      </c>
      <c r="L456" s="24">
        <v>-9.361178669608199</v>
      </c>
      <c r="M456" s="24">
        <v>8.59912797949111E-5</v>
      </c>
    </row>
    <row r="457">
      <c r="A457" s="18">
        <v>456.0</v>
      </c>
      <c r="B457" s="15">
        <v>86.0</v>
      </c>
      <c r="C457" s="15">
        <v>1999.0</v>
      </c>
      <c r="D457" s="16">
        <v>0.0</v>
      </c>
      <c r="E457" s="17">
        <v>0.0549642</v>
      </c>
      <c r="F457" s="17">
        <v>0.1810067</v>
      </c>
      <c r="G457" s="17">
        <v>0.0462031</v>
      </c>
      <c r="H457" s="17">
        <v>1.039082</v>
      </c>
      <c r="I457" s="17">
        <v>0.1503368</v>
      </c>
      <c r="J457" s="23">
        <f t="shared" si="1"/>
        <v>-4.585784415</v>
      </c>
      <c r="K457" s="23">
        <f t="shared" si="2"/>
        <v>0.01009284484</v>
      </c>
      <c r="L457" s="24">
        <v>-9.3448615898614</v>
      </c>
      <c r="M457" s="24">
        <v>8.740579269937335E-5</v>
      </c>
    </row>
    <row r="458">
      <c r="A458" s="18">
        <v>457.0</v>
      </c>
      <c r="B458" s="15">
        <v>86.0</v>
      </c>
      <c r="C458" s="15">
        <v>2000.0</v>
      </c>
      <c r="D458" s="16">
        <v>0.0</v>
      </c>
      <c r="E458" s="17">
        <v>-0.0430198</v>
      </c>
      <c r="F458" s="17">
        <v>0.1842661</v>
      </c>
      <c r="G458" s="17">
        <v>0.0410705</v>
      </c>
      <c r="H458" s="17">
        <v>0.9027104</v>
      </c>
      <c r="I458" s="17">
        <v>0.1618695</v>
      </c>
      <c r="J458" s="23">
        <f t="shared" si="1"/>
        <v>-4.333239001</v>
      </c>
      <c r="K458" s="23">
        <f t="shared" si="2"/>
        <v>0.01295493371</v>
      </c>
      <c r="L458" s="24">
        <v>-9.344402274852499</v>
      </c>
      <c r="M458" s="24">
        <v>8.744594520176853E-5</v>
      </c>
    </row>
    <row r="459">
      <c r="A459" s="18">
        <v>458.0</v>
      </c>
      <c r="B459" s="15">
        <v>86.0</v>
      </c>
      <c r="C459" s="15">
        <v>2001.0</v>
      </c>
      <c r="D459" s="16">
        <v>0.0</v>
      </c>
      <c r="E459" s="17">
        <v>0.0067633</v>
      </c>
      <c r="F459" s="17">
        <v>0.1703732</v>
      </c>
      <c r="G459" s="17">
        <v>0.0299861</v>
      </c>
      <c r="H459" s="17">
        <v>0.7224376</v>
      </c>
      <c r="I459" s="17">
        <v>0.1451536</v>
      </c>
      <c r="J459" s="23">
        <f t="shared" si="1"/>
        <v>-3.942684111</v>
      </c>
      <c r="K459" s="23">
        <f t="shared" si="2"/>
        <v>0.01902703364</v>
      </c>
      <c r="L459" s="24">
        <v>-9.3365433201493</v>
      </c>
      <c r="M459" s="24">
        <v>8.813582567310012E-5</v>
      </c>
    </row>
    <row r="460">
      <c r="A460" s="18">
        <v>459.0</v>
      </c>
      <c r="B460" s="15">
        <v>86.0</v>
      </c>
      <c r="C460" s="15">
        <v>2002.0</v>
      </c>
      <c r="D460" s="16">
        <v>0.0</v>
      </c>
      <c r="E460" s="17">
        <v>0.0413837</v>
      </c>
      <c r="F460" s="17">
        <v>0.1290453</v>
      </c>
      <c r="G460" s="17">
        <v>0.0214526</v>
      </c>
      <c r="H460" s="17">
        <v>0.6198407</v>
      </c>
      <c r="I460" s="17">
        <v>0.1486508</v>
      </c>
      <c r="J460" s="23">
        <f t="shared" si="1"/>
        <v>-3.656986803</v>
      </c>
      <c r="K460" s="23">
        <f t="shared" si="2"/>
        <v>0.0251607633</v>
      </c>
      <c r="L460" s="24">
        <v>-9.3353411200135</v>
      </c>
      <c r="M460" s="24">
        <v>8.824183693547055E-5</v>
      </c>
    </row>
    <row r="461">
      <c r="A461" s="18">
        <v>460.0</v>
      </c>
      <c r="B461" s="15">
        <v>86.0</v>
      </c>
      <c r="C461" s="15">
        <v>2003.0</v>
      </c>
      <c r="D461" s="16">
        <v>0.0</v>
      </c>
      <c r="E461" s="17">
        <v>0.0587667</v>
      </c>
      <c r="F461" s="17">
        <v>0.0856049</v>
      </c>
      <c r="G461" s="17">
        <v>0.0139487</v>
      </c>
      <c r="H461" s="17">
        <v>0.6743724</v>
      </c>
      <c r="I461" s="17">
        <v>0.1661915</v>
      </c>
      <c r="J461" s="23">
        <f t="shared" si="1"/>
        <v>-3.629541635</v>
      </c>
      <c r="K461" s="23">
        <f t="shared" si="2"/>
        <v>0.02584277531</v>
      </c>
      <c r="L461" s="24">
        <v>-9.330343142188099</v>
      </c>
      <c r="M461" s="24">
        <v>8.868393243888022E-5</v>
      </c>
    </row>
    <row r="462">
      <c r="A462" s="18">
        <v>461.0</v>
      </c>
      <c r="B462" s="15">
        <v>86.0</v>
      </c>
      <c r="C462" s="15">
        <v>2004.0</v>
      </c>
      <c r="D462" s="16">
        <v>0.0</v>
      </c>
      <c r="E462" s="17">
        <v>0.0865815</v>
      </c>
      <c r="F462" s="17">
        <v>0.0683562</v>
      </c>
      <c r="G462" s="17">
        <v>0.0290089</v>
      </c>
      <c r="H462" s="17">
        <v>0.6444796</v>
      </c>
      <c r="I462" s="17">
        <v>0.1758123</v>
      </c>
      <c r="J462" s="23">
        <f t="shared" si="1"/>
        <v>-3.664880224</v>
      </c>
      <c r="K462" s="23">
        <f t="shared" si="2"/>
        <v>0.0249678798</v>
      </c>
      <c r="L462" s="24">
        <v>-9.327653981561198</v>
      </c>
      <c r="M462" s="24">
        <v>8.892271749325283E-5</v>
      </c>
    </row>
    <row r="463">
      <c r="A463" s="18">
        <v>462.0</v>
      </c>
      <c r="B463" s="15">
        <v>87.0</v>
      </c>
      <c r="C463" s="15">
        <v>1996.0</v>
      </c>
      <c r="D463" s="16">
        <v>0.0</v>
      </c>
      <c r="E463" s="17">
        <v>0.3711995</v>
      </c>
      <c r="F463" s="17">
        <v>0.1415479</v>
      </c>
      <c r="G463" s="17">
        <v>0.0760697</v>
      </c>
      <c r="H463" s="17">
        <v>1.195996</v>
      </c>
      <c r="I463" s="17">
        <v>0.4853065</v>
      </c>
      <c r="J463" s="23">
        <f t="shared" si="1"/>
        <v>-4.997698893</v>
      </c>
      <c r="K463" s="23">
        <f t="shared" si="2"/>
        <v>0.006708166194</v>
      </c>
      <c r="L463" s="24">
        <v>-9.3184836353874</v>
      </c>
      <c r="M463" s="24">
        <v>8.974184652318927E-5</v>
      </c>
    </row>
    <row r="464">
      <c r="A464" s="18">
        <v>463.0</v>
      </c>
      <c r="B464" s="15">
        <v>87.0</v>
      </c>
      <c r="C464" s="15">
        <v>1997.0</v>
      </c>
      <c r="D464" s="16">
        <v>0.0</v>
      </c>
      <c r="E464" s="17">
        <v>0.3282714</v>
      </c>
      <c r="F464" s="17">
        <v>0.1599506</v>
      </c>
      <c r="G464" s="17">
        <v>0.0359795</v>
      </c>
      <c r="H464" s="17">
        <v>0.8752185</v>
      </c>
      <c r="I464" s="17">
        <v>0.4811358</v>
      </c>
      <c r="J464" s="23">
        <f t="shared" si="1"/>
        <v>-4.217750736</v>
      </c>
      <c r="K464" s="23">
        <f t="shared" si="2"/>
        <v>0.01451786933</v>
      </c>
      <c r="L464" s="24">
        <v>-9.313907085404498</v>
      </c>
      <c r="M464" s="24">
        <v>9.01534587060459E-5</v>
      </c>
    </row>
    <row r="465">
      <c r="A465" s="18">
        <v>464.0</v>
      </c>
      <c r="B465" s="15">
        <v>88.0</v>
      </c>
      <c r="C465" s="15">
        <v>1997.0</v>
      </c>
      <c r="D465" s="16">
        <v>0.0</v>
      </c>
      <c r="E465" s="17">
        <v>0.27094</v>
      </c>
      <c r="F465" s="17">
        <v>0.6166044</v>
      </c>
      <c r="G465" s="17">
        <v>0.0900953</v>
      </c>
      <c r="H465" s="17">
        <v>2.612633</v>
      </c>
      <c r="I465" s="17">
        <v>0.4879619</v>
      </c>
      <c r="J465" s="23">
        <f t="shared" si="1"/>
        <v>-8.061593757</v>
      </c>
      <c r="K465" s="23">
        <f t="shared" si="2"/>
        <v>0.0003153242349</v>
      </c>
      <c r="L465" s="24">
        <v>-9.3138772522763</v>
      </c>
      <c r="M465" s="24">
        <v>9.015614806337248E-5</v>
      </c>
    </row>
    <row r="466">
      <c r="A466" s="18">
        <v>465.0</v>
      </c>
      <c r="B466" s="15">
        <v>88.0</v>
      </c>
      <c r="C466" s="15">
        <v>1998.0</v>
      </c>
      <c r="D466" s="16">
        <v>0.0</v>
      </c>
      <c r="E466" s="17">
        <v>0.2252022</v>
      </c>
      <c r="F466" s="17">
        <v>0.6917351</v>
      </c>
      <c r="G466" s="17">
        <v>0.0812644</v>
      </c>
      <c r="H466" s="17">
        <v>1.929129</v>
      </c>
      <c r="I466" s="17">
        <v>0.5108293</v>
      </c>
      <c r="J466" s="23">
        <f t="shared" si="1"/>
        <v>-7.0005799</v>
      </c>
      <c r="K466" s="23">
        <f t="shared" si="2"/>
        <v>0.0009105235096</v>
      </c>
      <c r="L466" s="24">
        <v>-9.3115214877479</v>
      </c>
      <c r="M466" s="24">
        <v>9.036876586628734E-5</v>
      </c>
    </row>
    <row r="467">
      <c r="A467" s="18">
        <v>466.0</v>
      </c>
      <c r="B467" s="15">
        <v>88.0</v>
      </c>
      <c r="C467" s="15">
        <v>1999.0</v>
      </c>
      <c r="D467" s="16">
        <v>0.0</v>
      </c>
      <c r="E467" s="17">
        <v>0.2316654</v>
      </c>
      <c r="F467" s="17">
        <v>0.7259524</v>
      </c>
      <c r="G467" s="17">
        <v>0.0978986</v>
      </c>
      <c r="H467" s="17">
        <v>2.671267</v>
      </c>
      <c r="I467" s="17">
        <v>0.538707</v>
      </c>
      <c r="J467" s="23">
        <f t="shared" si="1"/>
        <v>-8.36759266</v>
      </c>
      <c r="K467" s="23">
        <f t="shared" si="2"/>
        <v>0.000232220105</v>
      </c>
      <c r="L467" s="24">
        <v>-9.306174495624</v>
      </c>
      <c r="M467" s="24">
        <v>9.085321706941467E-5</v>
      </c>
    </row>
    <row r="468">
      <c r="A468" s="18">
        <v>467.0</v>
      </c>
      <c r="B468" s="15">
        <v>88.0</v>
      </c>
      <c r="C468" s="15">
        <v>2000.0</v>
      </c>
      <c r="D468" s="16">
        <v>0.0</v>
      </c>
      <c r="E468" s="17">
        <v>0.206925</v>
      </c>
      <c r="F468" s="17">
        <v>0.7943336</v>
      </c>
      <c r="G468" s="17">
        <v>0.0826274</v>
      </c>
      <c r="H468" s="17">
        <v>1.49342</v>
      </c>
      <c r="I468" s="17">
        <v>0.4526667</v>
      </c>
      <c r="J468" s="23">
        <f t="shared" si="1"/>
        <v>-6.452090542</v>
      </c>
      <c r="K468" s="23">
        <f t="shared" si="2"/>
        <v>0.001574737761</v>
      </c>
      <c r="L468" s="24">
        <v>-9.3020358862774</v>
      </c>
      <c r="M468" s="24">
        <v>9.122996781405899E-5</v>
      </c>
    </row>
    <row r="469">
      <c r="A469" s="18">
        <v>468.0</v>
      </c>
      <c r="B469" s="15">
        <v>88.0</v>
      </c>
      <c r="C469" s="15">
        <v>2001.0</v>
      </c>
      <c r="D469" s="16">
        <v>0.0</v>
      </c>
      <c r="E469" s="17">
        <v>0.3198522</v>
      </c>
      <c r="F469" s="17">
        <v>0.6082255</v>
      </c>
      <c r="G469" s="17">
        <v>0.0469731</v>
      </c>
      <c r="H469" s="17">
        <v>1.0783</v>
      </c>
      <c r="I469" s="17">
        <v>0.2946157</v>
      </c>
      <c r="J469" s="23">
        <f t="shared" si="1"/>
        <v>-5.261215079</v>
      </c>
      <c r="K469" s="23">
        <f t="shared" si="2"/>
        <v>0.005162209163</v>
      </c>
      <c r="L469" s="24">
        <v>-9.2901643499026</v>
      </c>
      <c r="M469" s="24">
        <v>9.231936130280423E-5</v>
      </c>
    </row>
    <row r="470">
      <c r="A470" s="18">
        <v>469.0</v>
      </c>
      <c r="B470" s="15">
        <v>88.0</v>
      </c>
      <c r="C470" s="15">
        <v>2002.0</v>
      </c>
      <c r="D470" s="16">
        <v>0.0</v>
      </c>
      <c r="E470" s="17">
        <v>0.3290685</v>
      </c>
      <c r="F470" s="17">
        <v>0.6020173</v>
      </c>
      <c r="G470" s="17">
        <v>0.0757509</v>
      </c>
      <c r="H470" s="17">
        <v>0.9469107</v>
      </c>
      <c r="I470" s="17">
        <v>0.3661075</v>
      </c>
      <c r="J470" s="23">
        <f t="shared" si="1"/>
        <v>-5.246732584</v>
      </c>
      <c r="K470" s="23">
        <f t="shared" si="2"/>
        <v>0.005237120438</v>
      </c>
      <c r="L470" s="24">
        <v>-9.2776047803689</v>
      </c>
      <c r="M470" s="24">
        <v>9.348605559674005E-5</v>
      </c>
    </row>
    <row r="471">
      <c r="A471" s="18">
        <v>470.0</v>
      </c>
      <c r="B471" s="15">
        <v>88.0</v>
      </c>
      <c r="C471" s="15">
        <v>2003.0</v>
      </c>
      <c r="D471" s="16">
        <v>0.0</v>
      </c>
      <c r="E471" s="17">
        <v>0.3740758</v>
      </c>
      <c r="F471" s="17">
        <v>0.6001059</v>
      </c>
      <c r="G471" s="17">
        <v>0.0736793</v>
      </c>
      <c r="H471" s="17">
        <v>1.169071</v>
      </c>
      <c r="I471" s="17">
        <v>0.370373</v>
      </c>
      <c r="J471" s="23">
        <f t="shared" si="1"/>
        <v>-5.588071857</v>
      </c>
      <c r="K471" s="23">
        <f t="shared" si="2"/>
        <v>0.00372828436</v>
      </c>
      <c r="L471" s="24">
        <v>-9.2729471384621</v>
      </c>
      <c r="M471" s="24">
        <v>9.392245477747729E-5</v>
      </c>
    </row>
    <row r="472">
      <c r="A472" s="18">
        <v>471.0</v>
      </c>
      <c r="B472" s="15">
        <v>88.0</v>
      </c>
      <c r="C472" s="15">
        <v>2004.0</v>
      </c>
      <c r="D472" s="16">
        <v>0.0</v>
      </c>
      <c r="E472" s="17">
        <v>0.4365837</v>
      </c>
      <c r="F472" s="17">
        <v>0.6146415</v>
      </c>
      <c r="G472" s="17">
        <v>0.0752016</v>
      </c>
      <c r="H472" s="17">
        <v>2.43793</v>
      </c>
      <c r="I472" s="17">
        <v>0.3522548</v>
      </c>
      <c r="J472" s="23">
        <f t="shared" si="1"/>
        <v>-7.669626731</v>
      </c>
      <c r="K472" s="23">
        <f t="shared" si="2"/>
        <v>0.0004665742371</v>
      </c>
      <c r="L472" s="24">
        <v>-9.268858359370899</v>
      </c>
      <c r="M472" s="24">
        <v>9.430723283029688E-5</v>
      </c>
    </row>
    <row r="473">
      <c r="A473" s="18">
        <v>472.0</v>
      </c>
      <c r="B473" s="15">
        <v>89.0</v>
      </c>
      <c r="C473" s="15">
        <v>1999.0</v>
      </c>
      <c r="D473" s="16">
        <v>0.0</v>
      </c>
      <c r="E473" s="17">
        <v>0.2609763</v>
      </c>
      <c r="F473" s="17">
        <v>0.8649545</v>
      </c>
      <c r="G473" s="17">
        <v>0.0980126</v>
      </c>
      <c r="H473" s="17">
        <v>15.06826</v>
      </c>
      <c r="I473" s="17">
        <v>0.3002384</v>
      </c>
      <c r="J473" s="23">
        <f t="shared" si="1"/>
        <v>-28.59453875</v>
      </c>
      <c r="K473" s="23">
        <f t="shared" si="2"/>
        <v>0</v>
      </c>
      <c r="L473" s="24">
        <v>-9.260271104864401</v>
      </c>
      <c r="M473" s="24">
        <v>9.512048280278938E-5</v>
      </c>
    </row>
    <row r="474">
      <c r="A474" s="18">
        <v>473.0</v>
      </c>
      <c r="B474" s="15">
        <v>89.0</v>
      </c>
      <c r="C474" s="15">
        <v>2000.0</v>
      </c>
      <c r="D474" s="16">
        <v>0.0</v>
      </c>
      <c r="E474" s="17">
        <v>0.2729702</v>
      </c>
      <c r="F474" s="17">
        <v>0.9831077</v>
      </c>
      <c r="G474" s="17">
        <v>0.0938986</v>
      </c>
      <c r="H474" s="17">
        <v>17.24838</v>
      </c>
      <c r="I474" s="17">
        <v>0.3086244</v>
      </c>
      <c r="J474" s="23">
        <f t="shared" si="1"/>
        <v>-32.25498691</v>
      </c>
      <c r="K474" s="23">
        <f t="shared" si="2"/>
        <v>0</v>
      </c>
      <c r="L474" s="24">
        <v>-9.249175331945398</v>
      </c>
      <c r="M474" s="24">
        <v>9.618169315323927E-5</v>
      </c>
    </row>
    <row r="475">
      <c r="A475" s="18">
        <v>474.0</v>
      </c>
      <c r="B475" s="15">
        <v>89.0</v>
      </c>
      <c r="C475" s="15">
        <v>2001.0</v>
      </c>
      <c r="D475" s="16">
        <v>0.0</v>
      </c>
      <c r="E475" s="17">
        <v>0.1123714</v>
      </c>
      <c r="F475" s="17">
        <v>0.6662281</v>
      </c>
      <c r="G475" s="17">
        <v>0.0652603</v>
      </c>
      <c r="H475" s="17">
        <v>5.304596</v>
      </c>
      <c r="I475" s="17">
        <v>0.2047961</v>
      </c>
      <c r="J475" s="23">
        <f t="shared" si="1"/>
        <v>-12.30292577</v>
      </c>
      <c r="K475" s="23">
        <f t="shared" si="2"/>
        <v>0.000004538425965</v>
      </c>
      <c r="L475" s="24">
        <v>-9.2491369888101</v>
      </c>
      <c r="M475" s="24">
        <v>9.618538077688729E-5</v>
      </c>
    </row>
    <row r="476">
      <c r="A476" s="18">
        <v>475.0</v>
      </c>
      <c r="B476" s="15">
        <v>89.0</v>
      </c>
      <c r="C476" s="15">
        <v>2002.0</v>
      </c>
      <c r="D476" s="16">
        <v>0.0</v>
      </c>
      <c r="E476" s="17">
        <v>0.1023858</v>
      </c>
      <c r="F476" s="17">
        <v>0.7436563</v>
      </c>
      <c r="G476" s="17">
        <v>0.0650084</v>
      </c>
      <c r="H476" s="17">
        <v>2.8468</v>
      </c>
      <c r="I476" s="17">
        <v>0.2279212</v>
      </c>
      <c r="J476" s="23">
        <f t="shared" si="1"/>
        <v>-8.44019097</v>
      </c>
      <c r="K476" s="23">
        <f t="shared" si="2"/>
        <v>0.0002159622453</v>
      </c>
      <c r="L476" s="24">
        <v>-9.2442260389148</v>
      </c>
      <c r="M476" s="24">
        <v>9.665885836538011E-5</v>
      </c>
    </row>
    <row r="477">
      <c r="A477" s="18">
        <v>476.0</v>
      </c>
      <c r="B477" s="15">
        <v>89.0</v>
      </c>
      <c r="C477" s="15">
        <v>2003.0</v>
      </c>
      <c r="D477" s="16">
        <v>0.0</v>
      </c>
      <c r="E477" s="17">
        <v>0.1881248</v>
      </c>
      <c r="F477" s="17">
        <v>0.6956342</v>
      </c>
      <c r="G477" s="17">
        <v>0.0667638</v>
      </c>
      <c r="H477" s="17">
        <v>3.161152</v>
      </c>
      <c r="I477" s="17">
        <v>0.230378</v>
      </c>
      <c r="J477" s="23">
        <f t="shared" si="1"/>
        <v>-8.892486653</v>
      </c>
      <c r="K477" s="23">
        <f t="shared" si="2"/>
        <v>0.0001373986421</v>
      </c>
      <c r="L477" s="24">
        <v>-9.243332757761</v>
      </c>
      <c r="M477" s="24">
        <v>9.674523212086074E-5</v>
      </c>
    </row>
    <row r="478">
      <c r="A478" s="18">
        <v>477.0</v>
      </c>
      <c r="B478" s="15">
        <v>89.0</v>
      </c>
      <c r="C478" s="15">
        <v>2004.0</v>
      </c>
      <c r="D478" s="16">
        <v>0.0</v>
      </c>
      <c r="E478" s="17">
        <v>0.1841947</v>
      </c>
      <c r="F478" s="17">
        <v>0.6554943</v>
      </c>
      <c r="G478" s="17">
        <v>0.0563072</v>
      </c>
      <c r="H478" s="17">
        <v>2.488261</v>
      </c>
      <c r="I478" s="17">
        <v>0.1976428</v>
      </c>
      <c r="J478" s="23">
        <f t="shared" si="1"/>
        <v>-7.673293099</v>
      </c>
      <c r="K478" s="23">
        <f t="shared" si="2"/>
        <v>0.0004648675301</v>
      </c>
      <c r="L478" s="24">
        <v>-9.2326576546935</v>
      </c>
      <c r="M478" s="24">
        <v>9.778342802264057E-5</v>
      </c>
    </row>
    <row r="479">
      <c r="A479" s="18">
        <v>478.0</v>
      </c>
      <c r="B479" s="15">
        <v>90.0</v>
      </c>
      <c r="C479" s="15">
        <v>2001.0</v>
      </c>
      <c r="D479" s="16">
        <v>0.0</v>
      </c>
      <c r="E479" s="17">
        <v>-2.684E-4</v>
      </c>
      <c r="F479" s="17">
        <v>0.1328795</v>
      </c>
      <c r="G479" s="17">
        <v>0.0365777</v>
      </c>
      <c r="H479" s="17">
        <v>0.2401083</v>
      </c>
      <c r="I479" s="17">
        <v>0.1238381</v>
      </c>
      <c r="J479" s="23">
        <f t="shared" si="1"/>
        <v>-3.157517197</v>
      </c>
      <c r="K479" s="23">
        <f t="shared" si="2"/>
        <v>0.04079609938</v>
      </c>
      <c r="L479" s="24">
        <v>-9.228240411222298</v>
      </c>
      <c r="M479" s="24">
        <v>9.821627409823674E-5</v>
      </c>
    </row>
    <row r="480">
      <c r="A480" s="18">
        <v>479.0</v>
      </c>
      <c r="B480" s="15">
        <v>90.0</v>
      </c>
      <c r="C480" s="15">
        <v>2002.0</v>
      </c>
      <c r="D480" s="16">
        <v>0.0</v>
      </c>
      <c r="E480" s="17">
        <v>-0.0234666</v>
      </c>
      <c r="F480" s="17">
        <v>0.0803147</v>
      </c>
      <c r="G480" s="17">
        <v>0.0351318</v>
      </c>
      <c r="H480" s="17">
        <v>0.2462289</v>
      </c>
      <c r="I480" s="17">
        <v>0.1356693</v>
      </c>
      <c r="J480" s="23">
        <f t="shared" si="1"/>
        <v>-3.082396539</v>
      </c>
      <c r="K480" s="23">
        <f t="shared" si="2"/>
        <v>0.04383924891</v>
      </c>
      <c r="L480" s="24">
        <v>-9.2055829094841</v>
      </c>
      <c r="M480" s="24">
        <v>1.0046678512935757E-4</v>
      </c>
    </row>
    <row r="481">
      <c r="A481" s="18">
        <v>480.0</v>
      </c>
      <c r="B481" s="15">
        <v>90.0</v>
      </c>
      <c r="C481" s="15">
        <v>2003.0</v>
      </c>
      <c r="D481" s="16">
        <v>0.0</v>
      </c>
      <c r="E481" s="17">
        <v>-0.0275868</v>
      </c>
      <c r="F481" s="17">
        <v>0.0652298</v>
      </c>
      <c r="G481" s="17">
        <v>0.0467132</v>
      </c>
      <c r="H481" s="17">
        <v>0.3744085</v>
      </c>
      <c r="I481" s="17">
        <v>0.1462956</v>
      </c>
      <c r="J481" s="23">
        <f t="shared" si="1"/>
        <v>-3.351215907</v>
      </c>
      <c r="K481" s="23">
        <f t="shared" si="2"/>
        <v>0.0338553703</v>
      </c>
      <c r="L481" s="24">
        <v>-9.2006742566285</v>
      </c>
      <c r="M481" s="24">
        <v>1.0096110413910752E-4</v>
      </c>
    </row>
    <row r="482">
      <c r="A482" s="18">
        <v>481.0</v>
      </c>
      <c r="B482" s="15">
        <v>90.0</v>
      </c>
      <c r="C482" s="15">
        <v>2004.0</v>
      </c>
      <c r="D482" s="16">
        <v>0.0</v>
      </c>
      <c r="E482" s="17">
        <v>0.0786169</v>
      </c>
      <c r="F482" s="17">
        <v>0.0918552</v>
      </c>
      <c r="G482" s="17">
        <v>0.0547793</v>
      </c>
      <c r="H482" s="17">
        <v>0.5611274</v>
      </c>
      <c r="I482" s="17">
        <v>0.1555357</v>
      </c>
      <c r="J482" s="23">
        <f t="shared" si="1"/>
        <v>-3.748592645</v>
      </c>
      <c r="K482" s="23">
        <f t="shared" si="2"/>
        <v>0.02300898543</v>
      </c>
      <c r="L482" s="24">
        <v>-9.2004960765815</v>
      </c>
      <c r="M482" s="24">
        <v>1.00979093179446E-4</v>
      </c>
    </row>
    <row r="483">
      <c r="A483" s="18">
        <v>482.0</v>
      </c>
      <c r="B483" s="15">
        <v>91.0</v>
      </c>
      <c r="C483" s="15">
        <v>1999.0</v>
      </c>
      <c r="D483" s="16">
        <v>0.0</v>
      </c>
      <c r="E483" s="17">
        <v>0.4461942</v>
      </c>
      <c r="F483" s="17">
        <v>0.2253663</v>
      </c>
      <c r="G483" s="17">
        <v>0.0427032</v>
      </c>
      <c r="H483" s="17">
        <v>0.4940429</v>
      </c>
      <c r="I483" s="17">
        <v>0.5952121</v>
      </c>
      <c r="J483" s="23">
        <f t="shared" si="1"/>
        <v>-3.743062755</v>
      </c>
      <c r="K483" s="23">
        <f t="shared" si="2"/>
        <v>0.02313362343</v>
      </c>
      <c r="L483" s="24">
        <v>-9.191307465818</v>
      </c>
      <c r="M483" s="24">
        <v>1.0191113171486343E-4</v>
      </c>
    </row>
    <row r="484">
      <c r="A484" s="18">
        <v>483.0</v>
      </c>
      <c r="B484" s="15">
        <v>91.0</v>
      </c>
      <c r="C484" s="15">
        <v>2000.0</v>
      </c>
      <c r="D484" s="16">
        <v>0.0</v>
      </c>
      <c r="E484" s="17">
        <v>0.3871003</v>
      </c>
      <c r="F484" s="17">
        <v>0.2337864</v>
      </c>
      <c r="G484" s="17">
        <v>0.049061</v>
      </c>
      <c r="H484" s="17">
        <v>0.6354314</v>
      </c>
      <c r="I484" s="17">
        <v>0.5719718</v>
      </c>
      <c r="J484" s="23">
        <f t="shared" si="1"/>
        <v>-4.029091605</v>
      </c>
      <c r="K484" s="23">
        <f t="shared" si="2"/>
        <v>0.01747951438</v>
      </c>
      <c r="L484" s="24">
        <v>-9.185926167913099</v>
      </c>
      <c r="M484" s="24">
        <v>1.0246096777235102E-4</v>
      </c>
    </row>
    <row r="485">
      <c r="A485" s="18">
        <v>484.0</v>
      </c>
      <c r="B485" s="15">
        <v>91.0</v>
      </c>
      <c r="C485" s="15">
        <v>2001.0</v>
      </c>
      <c r="D485" s="16">
        <v>0.0</v>
      </c>
      <c r="E485" s="17">
        <v>0.3552791</v>
      </c>
      <c r="F485" s="17">
        <v>0.2365154</v>
      </c>
      <c r="G485" s="17">
        <v>0.0370753</v>
      </c>
      <c r="H485" s="17">
        <v>0.6520268</v>
      </c>
      <c r="I485" s="17">
        <v>0.6269932</v>
      </c>
      <c r="J485" s="23">
        <f t="shared" si="1"/>
        <v>-3.973728213</v>
      </c>
      <c r="K485" s="23">
        <f t="shared" si="2"/>
        <v>0.01845616499</v>
      </c>
      <c r="L485" s="24">
        <v>-9.1827371772712</v>
      </c>
      <c r="M485" s="24">
        <v>1.0278820275131359E-4</v>
      </c>
    </row>
    <row r="486">
      <c r="A486" s="18">
        <v>485.0</v>
      </c>
      <c r="B486" s="15">
        <v>91.0</v>
      </c>
      <c r="C486" s="15">
        <v>2002.0</v>
      </c>
      <c r="D486" s="16">
        <v>0.0</v>
      </c>
      <c r="E486" s="17">
        <v>0.3796292</v>
      </c>
      <c r="F486" s="17">
        <v>0.28568</v>
      </c>
      <c r="G486" s="17">
        <v>0.0496462</v>
      </c>
      <c r="H486" s="17">
        <v>1.151699</v>
      </c>
      <c r="I486" s="17">
        <v>0.6600057</v>
      </c>
      <c r="J486" s="23">
        <f t="shared" si="1"/>
        <v>-4.94105879</v>
      </c>
      <c r="K486" s="23">
        <f t="shared" si="2"/>
        <v>0.007096309649</v>
      </c>
      <c r="L486" s="24">
        <v>-9.1817703256519</v>
      </c>
      <c r="M486" s="24">
        <v>1.0288762152037421E-4</v>
      </c>
    </row>
    <row r="487">
      <c r="A487" s="18">
        <v>486.0</v>
      </c>
      <c r="B487" s="15">
        <v>91.0</v>
      </c>
      <c r="C487" s="15">
        <v>2003.0</v>
      </c>
      <c r="D487" s="16">
        <v>0.0</v>
      </c>
      <c r="E487" s="17">
        <v>0.44305</v>
      </c>
      <c r="F487" s="17">
        <v>0.3508489</v>
      </c>
      <c r="G487" s="17">
        <v>0.0505901</v>
      </c>
      <c r="H487" s="17">
        <v>1.848057</v>
      </c>
      <c r="I487" s="17">
        <v>0.6264758</v>
      </c>
      <c r="J487" s="23">
        <f t="shared" si="1"/>
        <v>-6.16540567</v>
      </c>
      <c r="K487" s="23">
        <f t="shared" si="2"/>
        <v>0.002096461549</v>
      </c>
      <c r="L487" s="24">
        <v>-9.169553089460198</v>
      </c>
      <c r="M487" s="24">
        <v>1.0415220208451756E-4</v>
      </c>
    </row>
    <row r="488">
      <c r="A488" s="18">
        <v>487.0</v>
      </c>
      <c r="B488" s="15">
        <v>91.0</v>
      </c>
      <c r="C488" s="15">
        <v>2004.0</v>
      </c>
      <c r="D488" s="16">
        <v>0.0</v>
      </c>
      <c r="E488" s="17">
        <v>0.3571238</v>
      </c>
      <c r="F488" s="17">
        <v>0.3425544</v>
      </c>
      <c r="G488" s="17">
        <v>0.0537463</v>
      </c>
      <c r="H488" s="17">
        <v>1.188767</v>
      </c>
      <c r="I488" s="17">
        <v>0.6007832</v>
      </c>
      <c r="J488" s="23">
        <f t="shared" si="1"/>
        <v>-5.11112963</v>
      </c>
      <c r="K488" s="23">
        <f t="shared" si="2"/>
        <v>0.005993134022</v>
      </c>
      <c r="L488" s="24">
        <v>-9.157884108460399</v>
      </c>
      <c r="M488" s="24">
        <v>1.0537454194510386E-4</v>
      </c>
    </row>
    <row r="489">
      <c r="A489" s="18">
        <v>488.0</v>
      </c>
      <c r="B489" s="15">
        <v>92.0</v>
      </c>
      <c r="C489" s="15">
        <v>2003.0</v>
      </c>
      <c r="D489" s="16">
        <v>0.0</v>
      </c>
      <c r="E489" s="17">
        <v>0.0324547</v>
      </c>
      <c r="F489" s="17">
        <v>0.099009</v>
      </c>
      <c r="G489" s="17">
        <v>0.0485265</v>
      </c>
      <c r="H489" s="17">
        <v>1.986993</v>
      </c>
      <c r="I489" s="17">
        <v>0.1113547</v>
      </c>
      <c r="J489" s="23">
        <f t="shared" si="1"/>
        <v>-6.017509378</v>
      </c>
      <c r="K489" s="23">
        <f t="shared" si="2"/>
        <v>0.002429810168</v>
      </c>
      <c r="L489" s="24">
        <v>-9.1525463883827</v>
      </c>
      <c r="M489" s="24">
        <v>1.0593844580883227E-4</v>
      </c>
    </row>
    <row r="490">
      <c r="A490" s="18">
        <v>489.0</v>
      </c>
      <c r="B490" s="15">
        <v>93.0</v>
      </c>
      <c r="C490" s="15">
        <v>1995.0</v>
      </c>
      <c r="D490" s="16">
        <v>0.0</v>
      </c>
      <c r="E490" s="17">
        <v>0.172378</v>
      </c>
      <c r="F490" s="17">
        <v>0.4596535</v>
      </c>
      <c r="G490" s="17">
        <v>0.053371</v>
      </c>
      <c r="H490" s="17">
        <v>1.96702</v>
      </c>
      <c r="I490" s="17">
        <v>0.7687289</v>
      </c>
      <c r="J490" s="23">
        <f t="shared" si="1"/>
        <v>-6.532043959</v>
      </c>
      <c r="K490" s="23">
        <f t="shared" si="2"/>
        <v>0.001453909816</v>
      </c>
      <c r="L490" s="24">
        <v>-9.1511756637863</v>
      </c>
      <c r="M490" s="24">
        <v>1.0608374239558127E-4</v>
      </c>
    </row>
    <row r="491">
      <c r="A491" s="18">
        <v>490.0</v>
      </c>
      <c r="B491" s="15">
        <v>93.0</v>
      </c>
      <c r="C491" s="15">
        <v>1996.0</v>
      </c>
      <c r="D491" s="16">
        <v>0.0</v>
      </c>
      <c r="E491" s="17">
        <v>0.0296455</v>
      </c>
      <c r="F491" s="17">
        <v>0.356544</v>
      </c>
      <c r="G491" s="17">
        <v>0.0658849</v>
      </c>
      <c r="H491" s="17">
        <v>0.3814936</v>
      </c>
      <c r="I491" s="17">
        <v>0.973012</v>
      </c>
      <c r="J491" s="23">
        <f t="shared" si="1"/>
        <v>-3.91389485</v>
      </c>
      <c r="K491" s="23">
        <f t="shared" si="2"/>
        <v>0.0195718923</v>
      </c>
      <c r="L491" s="24">
        <v>-9.1364884698125</v>
      </c>
      <c r="M491" s="24">
        <v>1.0765314400747688E-4</v>
      </c>
    </row>
    <row r="492">
      <c r="A492" s="18">
        <v>491.0</v>
      </c>
      <c r="B492" s="15">
        <v>93.0</v>
      </c>
      <c r="C492" s="15">
        <v>1997.0</v>
      </c>
      <c r="D492" s="16">
        <v>1.0</v>
      </c>
      <c r="E492" s="17">
        <v>0.0431737</v>
      </c>
      <c r="F492" s="17">
        <v>0.2086286</v>
      </c>
      <c r="G492" s="17">
        <v>0.0348589</v>
      </c>
      <c r="H492" s="17">
        <v>0.0905401</v>
      </c>
      <c r="I492" s="17">
        <v>1.016006</v>
      </c>
      <c r="J492" s="23">
        <f t="shared" si="1"/>
        <v>-3.011076864</v>
      </c>
      <c r="K492" s="23">
        <f t="shared" si="2"/>
        <v>0.04692795863</v>
      </c>
      <c r="L492" s="24">
        <v>-9.134010603910399</v>
      </c>
      <c r="M492" s="24">
        <v>1.0792019599742118E-4</v>
      </c>
    </row>
    <row r="493">
      <c r="A493" s="18">
        <v>492.0</v>
      </c>
      <c r="B493" s="15">
        <v>94.0</v>
      </c>
      <c r="C493" s="15">
        <v>1999.0</v>
      </c>
      <c r="D493" s="16">
        <v>0.0</v>
      </c>
      <c r="E493" s="17">
        <v>0.1750785</v>
      </c>
      <c r="F493" s="17">
        <v>0.3896199</v>
      </c>
      <c r="G493" s="17">
        <v>0.050904</v>
      </c>
      <c r="H493" s="17">
        <v>1.008214</v>
      </c>
      <c r="I493" s="17">
        <v>0.2848635</v>
      </c>
      <c r="J493" s="23">
        <f t="shared" si="1"/>
        <v>-4.865840377</v>
      </c>
      <c r="K493" s="23">
        <f t="shared" si="2"/>
        <v>0.007646431635</v>
      </c>
      <c r="L493" s="24">
        <v>-9.119355510568099</v>
      </c>
      <c r="M493" s="24">
        <v>1.0951324799030792E-4</v>
      </c>
    </row>
    <row r="494">
      <c r="A494" s="18">
        <v>493.0</v>
      </c>
      <c r="B494" s="15">
        <v>94.0</v>
      </c>
      <c r="C494" s="15">
        <v>2000.0</v>
      </c>
      <c r="D494" s="16">
        <v>0.0</v>
      </c>
      <c r="E494" s="17">
        <v>0.2003784</v>
      </c>
      <c r="F494" s="17">
        <v>0.3170095</v>
      </c>
      <c r="G494" s="17">
        <v>0.0523928</v>
      </c>
      <c r="H494" s="17">
        <v>0.6564944</v>
      </c>
      <c r="I494" s="17">
        <v>0.2906377</v>
      </c>
      <c r="J494" s="23">
        <f t="shared" si="1"/>
        <v>-4.205197017</v>
      </c>
      <c r="K494" s="23">
        <f t="shared" si="2"/>
        <v>0.01469857561</v>
      </c>
      <c r="L494" s="24">
        <v>-9.104267625562201</v>
      </c>
      <c r="M494" s="24">
        <v>1.1117791414733602E-4</v>
      </c>
    </row>
    <row r="495">
      <c r="A495" s="18">
        <v>494.0</v>
      </c>
      <c r="B495" s="15">
        <v>94.0</v>
      </c>
      <c r="C495" s="15">
        <v>2001.0</v>
      </c>
      <c r="D495" s="16">
        <v>0.0</v>
      </c>
      <c r="E495" s="17">
        <v>0.2045126</v>
      </c>
      <c r="F495" s="17">
        <v>0.3694284</v>
      </c>
      <c r="G495" s="17">
        <v>0.017382</v>
      </c>
      <c r="H495" s="17">
        <v>0.963251</v>
      </c>
      <c r="I495" s="17">
        <v>0.2561106</v>
      </c>
      <c r="J495" s="23">
        <f t="shared" si="1"/>
        <v>-4.523864135</v>
      </c>
      <c r="K495" s="23">
        <f t="shared" si="2"/>
        <v>0.01073063273</v>
      </c>
      <c r="L495" s="24">
        <v>-9.0919627331521</v>
      </c>
      <c r="M495" s="24">
        <v>1.125542428640248E-4</v>
      </c>
    </row>
    <row r="496">
      <c r="A496" s="18">
        <v>495.0</v>
      </c>
      <c r="B496" s="15">
        <v>94.0</v>
      </c>
      <c r="C496" s="15">
        <v>2002.0</v>
      </c>
      <c r="D496" s="16">
        <v>0.0</v>
      </c>
      <c r="E496" s="17">
        <v>0.2207775</v>
      </c>
      <c r="F496" s="17">
        <v>0.3239814</v>
      </c>
      <c r="G496" s="17">
        <v>0.0360568</v>
      </c>
      <c r="H496" s="17">
        <v>0.8029108</v>
      </c>
      <c r="I496" s="17">
        <v>0.2956226</v>
      </c>
      <c r="J496" s="23">
        <f t="shared" si="1"/>
        <v>-4.334365968</v>
      </c>
      <c r="K496" s="23">
        <f t="shared" si="2"/>
        <v>0.01294053098</v>
      </c>
      <c r="L496" s="24">
        <v>-9.0886494973042</v>
      </c>
      <c r="M496" s="24">
        <v>1.1292773790034459E-4</v>
      </c>
    </row>
    <row r="497">
      <c r="A497" s="18">
        <v>496.0</v>
      </c>
      <c r="B497" s="15">
        <v>94.0</v>
      </c>
      <c r="C497" s="15">
        <v>2003.0</v>
      </c>
      <c r="D497" s="16">
        <v>0.0</v>
      </c>
      <c r="E497" s="17">
        <v>0.2071638</v>
      </c>
      <c r="F497" s="17">
        <v>0.3397599</v>
      </c>
      <c r="G497" s="17">
        <v>0.0389414</v>
      </c>
      <c r="H497" s="17">
        <v>1.306189</v>
      </c>
      <c r="I497" s="17">
        <v>0.3295511</v>
      </c>
      <c r="J497" s="23">
        <f t="shared" si="1"/>
        <v>-5.190581295</v>
      </c>
      <c r="K497" s="23">
        <f t="shared" si="2"/>
        <v>0.005537929327</v>
      </c>
      <c r="L497" s="24">
        <v>-9.0848182967151</v>
      </c>
      <c r="M497" s="24">
        <v>1.1336116741829143E-4</v>
      </c>
    </row>
    <row r="498">
      <c r="A498" s="18">
        <v>497.0</v>
      </c>
      <c r="B498" s="15">
        <v>94.0</v>
      </c>
      <c r="C498" s="15">
        <v>2004.0</v>
      </c>
      <c r="D498" s="16">
        <v>0.0</v>
      </c>
      <c r="E498" s="17">
        <v>0.2186004</v>
      </c>
      <c r="F498" s="17">
        <v>0.3396581</v>
      </c>
      <c r="G498" s="17">
        <v>0.039348</v>
      </c>
      <c r="H498" s="17">
        <v>1.84459</v>
      </c>
      <c r="I498" s="17">
        <v>0.3426188</v>
      </c>
      <c r="J498" s="23">
        <f t="shared" si="1"/>
        <v>-6.063205164</v>
      </c>
      <c r="K498" s="23">
        <f t="shared" si="2"/>
        <v>0.002321528692</v>
      </c>
      <c r="L498" s="24">
        <v>-9.0831264828665</v>
      </c>
      <c r="M498" s="24">
        <v>1.1355309393952535E-4</v>
      </c>
    </row>
    <row r="499">
      <c r="A499" s="18">
        <v>498.0</v>
      </c>
      <c r="B499" s="15">
        <v>95.0</v>
      </c>
      <c r="C499" s="15">
        <v>1995.0</v>
      </c>
      <c r="D499" s="16">
        <v>0.0</v>
      </c>
      <c r="E499" s="17">
        <v>0.4100686</v>
      </c>
      <c r="F499" s="17">
        <v>0.68542</v>
      </c>
      <c r="G499" s="17">
        <v>0.0400958</v>
      </c>
      <c r="H499" s="17">
        <v>2.144336</v>
      </c>
      <c r="I499" s="17">
        <v>0.2757661</v>
      </c>
      <c r="J499" s="23">
        <f t="shared" si="1"/>
        <v>-7.043741706</v>
      </c>
      <c r="K499" s="23">
        <f t="shared" si="2"/>
        <v>0.0008720932689</v>
      </c>
      <c r="L499" s="24">
        <v>-9.0666251132938</v>
      </c>
      <c r="M499" s="24">
        <v>1.1544220277068895E-4</v>
      </c>
    </row>
    <row r="500">
      <c r="A500" s="18">
        <v>499.0</v>
      </c>
      <c r="B500" s="15">
        <v>95.0</v>
      </c>
      <c r="C500" s="15">
        <v>1996.0</v>
      </c>
      <c r="D500" s="16">
        <v>0.0</v>
      </c>
      <c r="E500" s="17">
        <v>0.39651</v>
      </c>
      <c r="F500" s="17">
        <v>0.6880724</v>
      </c>
      <c r="G500" s="17">
        <v>0.0525473</v>
      </c>
      <c r="H500" s="17">
        <v>1.970215</v>
      </c>
      <c r="I500" s="17">
        <v>0.2842959</v>
      </c>
      <c r="J500" s="23">
        <f t="shared" si="1"/>
        <v>-6.855588575</v>
      </c>
      <c r="K500" s="23">
        <f t="shared" si="2"/>
        <v>0.001052442557</v>
      </c>
      <c r="L500" s="24">
        <v>-9.0540137604007</v>
      </c>
      <c r="M500" s="24">
        <v>1.1690713288495675E-4</v>
      </c>
    </row>
    <row r="501">
      <c r="A501" s="18">
        <v>500.0</v>
      </c>
      <c r="B501" s="15">
        <v>95.0</v>
      </c>
      <c r="C501" s="15">
        <v>1997.0</v>
      </c>
      <c r="D501" s="16">
        <v>0.0</v>
      </c>
      <c r="E501" s="17">
        <v>0.2829413</v>
      </c>
      <c r="F501" s="17">
        <v>0.6869776</v>
      </c>
      <c r="G501" s="17">
        <v>0.0578502</v>
      </c>
      <c r="H501" s="17">
        <v>2.760369</v>
      </c>
      <c r="I501" s="17">
        <v>0.3217189</v>
      </c>
      <c r="J501" s="23">
        <f t="shared" si="1"/>
        <v>-8.168691118</v>
      </c>
      <c r="K501" s="23">
        <f t="shared" si="2"/>
        <v>0.0002833084098</v>
      </c>
      <c r="L501" s="24">
        <v>-9.0503079879669</v>
      </c>
      <c r="M501" s="24">
        <v>1.1734111690584132E-4</v>
      </c>
    </row>
    <row r="502">
      <c r="A502" s="18">
        <v>501.0</v>
      </c>
      <c r="B502" s="15">
        <v>95.0</v>
      </c>
      <c r="C502" s="15">
        <v>1998.0</v>
      </c>
      <c r="D502" s="16">
        <v>0.0</v>
      </c>
      <c r="E502" s="17">
        <v>0.2866962</v>
      </c>
      <c r="F502" s="17">
        <v>0.6093332</v>
      </c>
      <c r="G502" s="17">
        <v>0.0299752</v>
      </c>
      <c r="H502" s="17">
        <v>1.610633</v>
      </c>
      <c r="I502" s="17">
        <v>0.2731722</v>
      </c>
      <c r="J502" s="23">
        <f t="shared" si="1"/>
        <v>-6.000799381</v>
      </c>
      <c r="K502" s="23">
        <f t="shared" si="2"/>
        <v>0.002470652259</v>
      </c>
      <c r="L502" s="24">
        <v>-9.032680606237498</v>
      </c>
      <c r="M502" s="24">
        <v>1.1942762232667985E-4</v>
      </c>
    </row>
    <row r="503">
      <c r="A503" s="18">
        <v>502.0</v>
      </c>
      <c r="B503" s="15">
        <v>95.0</v>
      </c>
      <c r="C503" s="15">
        <v>1999.0</v>
      </c>
      <c r="D503" s="16">
        <v>0.0</v>
      </c>
      <c r="E503" s="17">
        <v>0.3183979</v>
      </c>
      <c r="F503" s="17">
        <v>0.5914309</v>
      </c>
      <c r="G503" s="17">
        <v>0.0475837</v>
      </c>
      <c r="H503" s="17">
        <v>1.375942</v>
      </c>
      <c r="I503" s="17">
        <v>0.3082035</v>
      </c>
      <c r="J503" s="23">
        <f t="shared" si="1"/>
        <v>-5.722629942</v>
      </c>
      <c r="K503" s="23">
        <f t="shared" si="2"/>
        <v>0.003260431598</v>
      </c>
      <c r="L503" s="24">
        <v>-9.0326552843297</v>
      </c>
      <c r="M503" s="24">
        <v>1.1943064613903082E-4</v>
      </c>
    </row>
    <row r="504">
      <c r="A504" s="18">
        <v>503.0</v>
      </c>
      <c r="B504" s="15">
        <v>95.0</v>
      </c>
      <c r="C504" s="15">
        <v>2000.0</v>
      </c>
      <c r="D504" s="16">
        <v>0.0</v>
      </c>
      <c r="E504" s="17">
        <v>0.3613371</v>
      </c>
      <c r="F504" s="17">
        <v>0.5633844</v>
      </c>
      <c r="G504" s="17">
        <v>0.0536252</v>
      </c>
      <c r="H504" s="17">
        <v>1.504045</v>
      </c>
      <c r="I504" s="17">
        <v>0.3559454</v>
      </c>
      <c r="J504" s="23">
        <f t="shared" si="1"/>
        <v>-5.933150458</v>
      </c>
      <c r="K504" s="23">
        <f t="shared" si="2"/>
        <v>0.002643115161</v>
      </c>
      <c r="L504" s="24">
        <v>-9.0319022316135</v>
      </c>
      <c r="M504" s="24">
        <v>1.1952060683043019E-4</v>
      </c>
    </row>
    <row r="505">
      <c r="A505" s="18">
        <v>504.0</v>
      </c>
      <c r="B505" s="15">
        <v>95.0</v>
      </c>
      <c r="C505" s="15">
        <v>2001.0</v>
      </c>
      <c r="D505" s="16">
        <v>0.0</v>
      </c>
      <c r="E505" s="17">
        <v>0.3466104</v>
      </c>
      <c r="F505" s="17">
        <v>0.564456</v>
      </c>
      <c r="G505" s="17">
        <v>-0.0056335</v>
      </c>
      <c r="H505" s="17">
        <v>1.174382</v>
      </c>
      <c r="I505" s="17">
        <v>0.2522112</v>
      </c>
      <c r="J505" s="23">
        <f t="shared" si="1"/>
        <v>-4.976623438</v>
      </c>
      <c r="K505" s="23">
        <f t="shared" si="2"/>
        <v>0.006850065442</v>
      </c>
      <c r="L505" s="24">
        <v>-9.0318581568078</v>
      </c>
      <c r="M505" s="24">
        <v>1.1952587416438684E-4</v>
      </c>
    </row>
    <row r="506">
      <c r="A506" s="18">
        <v>505.0</v>
      </c>
      <c r="B506" s="15">
        <v>96.0</v>
      </c>
      <c r="C506" s="15">
        <v>1999.0</v>
      </c>
      <c r="D506" s="16">
        <v>0.0</v>
      </c>
      <c r="E506" s="17">
        <v>0.2622671</v>
      </c>
      <c r="F506" s="17">
        <v>-0.0180546</v>
      </c>
      <c r="G506" s="17">
        <v>0.0405252</v>
      </c>
      <c r="H506" s="17">
        <v>0.2220524</v>
      </c>
      <c r="I506" s="17">
        <v>0.2534322</v>
      </c>
      <c r="J506" s="23">
        <f t="shared" si="1"/>
        <v>-2.942398541</v>
      </c>
      <c r="K506" s="23">
        <f t="shared" si="2"/>
        <v>0.05009700987</v>
      </c>
      <c r="L506" s="24">
        <v>-9.0178360960904</v>
      </c>
      <c r="M506" s="24">
        <v>1.2121347423993204E-4</v>
      </c>
    </row>
    <row r="507">
      <c r="A507" s="18">
        <v>506.0</v>
      </c>
      <c r="B507" s="15">
        <v>96.0</v>
      </c>
      <c r="C507" s="15">
        <v>2000.0</v>
      </c>
      <c r="D507" s="16">
        <v>0.0</v>
      </c>
      <c r="E507" s="17">
        <v>0.3236952</v>
      </c>
      <c r="F507" s="17">
        <v>-0.4442995</v>
      </c>
      <c r="G507" s="17">
        <v>0.0156003</v>
      </c>
      <c r="H507" s="17">
        <v>0.0871627</v>
      </c>
      <c r="I507" s="17">
        <v>0.3502291</v>
      </c>
      <c r="J507" s="23">
        <f t="shared" si="1"/>
        <v>-1.940365089</v>
      </c>
      <c r="K507" s="23">
        <f t="shared" si="2"/>
        <v>0.1256077532</v>
      </c>
      <c r="L507" s="24">
        <v>-9.0164889347207</v>
      </c>
      <c r="M507" s="24">
        <v>1.2137685855760005E-4</v>
      </c>
    </row>
    <row r="508">
      <c r="A508" s="18">
        <v>507.0</v>
      </c>
      <c r="B508" s="15">
        <v>97.0</v>
      </c>
      <c r="C508" s="15">
        <v>1996.0</v>
      </c>
      <c r="D508" s="16">
        <v>0.0</v>
      </c>
      <c r="E508" s="17">
        <v>-0.0154103</v>
      </c>
      <c r="F508" s="17">
        <v>0.0822798</v>
      </c>
      <c r="G508" s="17">
        <v>0.0518058</v>
      </c>
      <c r="H508" s="17">
        <v>0.9810023</v>
      </c>
      <c r="I508" s="17">
        <v>0.1424486</v>
      </c>
      <c r="J508" s="23">
        <f t="shared" si="1"/>
        <v>-4.392006804</v>
      </c>
      <c r="K508" s="23">
        <f t="shared" si="2"/>
        <v>0.01222457856</v>
      </c>
      <c r="L508" s="24">
        <v>-9.0051080081016</v>
      </c>
      <c r="M508" s="24">
        <v>1.2276595972712527E-4</v>
      </c>
    </row>
    <row r="509">
      <c r="A509" s="18">
        <v>508.0</v>
      </c>
      <c r="B509" s="15">
        <v>97.0</v>
      </c>
      <c r="C509" s="15">
        <v>1997.0</v>
      </c>
      <c r="D509" s="16">
        <v>0.0</v>
      </c>
      <c r="E509" s="17">
        <v>-0.0108213</v>
      </c>
      <c r="F509" s="17">
        <v>0.1295145</v>
      </c>
      <c r="G509" s="17">
        <v>0.0413834</v>
      </c>
      <c r="H509" s="17">
        <v>1.025915</v>
      </c>
      <c r="I509" s="17">
        <v>0.1202348</v>
      </c>
      <c r="J509" s="23">
        <f t="shared" si="1"/>
        <v>-4.456803491</v>
      </c>
      <c r="K509" s="23">
        <f t="shared" si="2"/>
        <v>0.01146637872</v>
      </c>
      <c r="L509" s="24">
        <v>-8.993268721575099</v>
      </c>
      <c r="M509" s="24">
        <v>1.2422787749506034E-4</v>
      </c>
    </row>
    <row r="510">
      <c r="A510" s="18">
        <v>509.0</v>
      </c>
      <c r="B510" s="15">
        <v>97.0</v>
      </c>
      <c r="C510" s="15">
        <v>1998.0</v>
      </c>
      <c r="D510" s="16">
        <v>0.0</v>
      </c>
      <c r="E510" s="17">
        <v>-0.0200545</v>
      </c>
      <c r="F510" s="17">
        <v>0.1584981</v>
      </c>
      <c r="G510" s="17">
        <v>0.0678721</v>
      </c>
      <c r="H510" s="17">
        <v>1.117196</v>
      </c>
      <c r="I510" s="17">
        <v>0.1444476</v>
      </c>
      <c r="J510" s="23">
        <f t="shared" si="1"/>
        <v>-4.835599767</v>
      </c>
      <c r="K510" s="23">
        <f t="shared" si="2"/>
        <v>0.007879346426</v>
      </c>
      <c r="L510" s="24">
        <v>-8.9857446214992</v>
      </c>
      <c r="M510" s="24">
        <v>1.2516598827853962E-4</v>
      </c>
    </row>
    <row r="511">
      <c r="A511" s="18">
        <v>510.0</v>
      </c>
      <c r="B511" s="15">
        <v>97.0</v>
      </c>
      <c r="C511" s="15">
        <v>1999.0</v>
      </c>
      <c r="D511" s="16">
        <v>0.0</v>
      </c>
      <c r="E511" s="17">
        <v>-0.015798</v>
      </c>
      <c r="F511" s="17">
        <v>0.1969841</v>
      </c>
      <c r="G511" s="17">
        <v>0.0600722</v>
      </c>
      <c r="H511" s="17">
        <v>0.743929</v>
      </c>
      <c r="I511" s="17">
        <v>0.1382809</v>
      </c>
      <c r="J511" s="23">
        <f t="shared" si="1"/>
        <v>-4.231185599</v>
      </c>
      <c r="K511" s="23">
        <f t="shared" si="2"/>
        <v>0.01432690381</v>
      </c>
      <c r="L511" s="24">
        <v>-8.983450833756999</v>
      </c>
      <c r="M511" s="24">
        <v>1.2545338595862496E-4</v>
      </c>
    </row>
    <row r="512">
      <c r="A512" s="18">
        <v>511.0</v>
      </c>
      <c r="B512" s="15">
        <v>97.0</v>
      </c>
      <c r="C512" s="15">
        <v>2000.0</v>
      </c>
      <c r="D512" s="16">
        <v>0.0</v>
      </c>
      <c r="E512" s="17">
        <v>-0.0103362</v>
      </c>
      <c r="F512" s="17">
        <v>0.2077146</v>
      </c>
      <c r="G512" s="17">
        <v>0.0551389</v>
      </c>
      <c r="H512" s="17">
        <v>0.7002603</v>
      </c>
      <c r="I512" s="17">
        <v>0.1296489</v>
      </c>
      <c r="J512" s="23">
        <f t="shared" si="1"/>
        <v>-4.14045037</v>
      </c>
      <c r="K512" s="23">
        <f t="shared" si="2"/>
        <v>0.01566634143</v>
      </c>
      <c r="L512" s="24">
        <v>-8.975755505097199</v>
      </c>
      <c r="M512" s="24">
        <v>1.2642239257655788E-4</v>
      </c>
    </row>
    <row r="513">
      <c r="A513" s="18">
        <v>512.0</v>
      </c>
      <c r="B513" s="15">
        <v>97.0</v>
      </c>
      <c r="C513" s="15">
        <v>2001.0</v>
      </c>
      <c r="D513" s="16">
        <v>0.0</v>
      </c>
      <c r="E513" s="17">
        <v>-0.0159415</v>
      </c>
      <c r="F513" s="17">
        <v>0.2194833</v>
      </c>
      <c r="G513" s="17">
        <v>0.0414341</v>
      </c>
      <c r="H513" s="17">
        <v>0.6751181</v>
      </c>
      <c r="I513" s="17">
        <v>0.113374</v>
      </c>
      <c r="J513" s="23">
        <f t="shared" si="1"/>
        <v>-4.018147064</v>
      </c>
      <c r="K513" s="23">
        <f t="shared" si="2"/>
        <v>0.01766847172</v>
      </c>
      <c r="L513" s="24">
        <v>-8.9743218556392</v>
      </c>
      <c r="M513" s="24">
        <v>1.2660374499164236E-4</v>
      </c>
    </row>
    <row r="514">
      <c r="A514" s="18">
        <v>513.0</v>
      </c>
      <c r="B514" s="15">
        <v>97.0</v>
      </c>
      <c r="C514" s="15">
        <v>2002.0</v>
      </c>
      <c r="D514" s="16">
        <v>0.0</v>
      </c>
      <c r="E514" s="17">
        <v>-0.0214297</v>
      </c>
      <c r="F514" s="17">
        <v>0.2392779</v>
      </c>
      <c r="G514" s="17">
        <v>0.0531205</v>
      </c>
      <c r="H514" s="17">
        <v>0.5823311</v>
      </c>
      <c r="I514" s="17">
        <v>0.1183585</v>
      </c>
      <c r="J514" s="23">
        <f t="shared" si="1"/>
        <v>-3.980243051</v>
      </c>
      <c r="K514" s="23">
        <f t="shared" si="2"/>
        <v>0.01833851472</v>
      </c>
      <c r="L514" s="24">
        <v>-8.9704517557482</v>
      </c>
      <c r="M514" s="24">
        <v>1.270946010772874E-4</v>
      </c>
    </row>
    <row r="515">
      <c r="A515" s="18">
        <v>514.0</v>
      </c>
      <c r="B515" s="15">
        <v>97.0</v>
      </c>
      <c r="C515" s="15">
        <v>2003.0</v>
      </c>
      <c r="D515" s="16">
        <v>0.0</v>
      </c>
      <c r="E515" s="17">
        <v>-0.0332677</v>
      </c>
      <c r="F515" s="17">
        <v>0.2623077</v>
      </c>
      <c r="G515" s="17">
        <v>0.0582184</v>
      </c>
      <c r="H515" s="17">
        <v>0.6829898</v>
      </c>
      <c r="I515" s="17">
        <v>0.1258986</v>
      </c>
      <c r="J515" s="23">
        <f t="shared" si="1"/>
        <v>-4.212164942</v>
      </c>
      <c r="K515" s="23">
        <f t="shared" si="2"/>
        <v>0.01459800294</v>
      </c>
      <c r="L515" s="24">
        <v>-8.967060607335899</v>
      </c>
      <c r="M515" s="24">
        <v>1.2752627428882542E-4</v>
      </c>
    </row>
    <row r="516">
      <c r="A516" s="18">
        <v>515.0</v>
      </c>
      <c r="B516" s="15">
        <v>97.0</v>
      </c>
      <c r="C516" s="15">
        <v>2004.0</v>
      </c>
      <c r="D516" s="16">
        <v>0.0</v>
      </c>
      <c r="E516" s="17">
        <v>0.0067133</v>
      </c>
      <c r="F516" s="17">
        <v>0.2518013</v>
      </c>
      <c r="G516" s="17">
        <v>0.0559926</v>
      </c>
      <c r="H516" s="17">
        <v>0.9321004</v>
      </c>
      <c r="I516" s="17">
        <v>0.128503</v>
      </c>
      <c r="J516" s="23">
        <f t="shared" si="1"/>
        <v>-4.583735793</v>
      </c>
      <c r="K516" s="23">
        <f t="shared" si="2"/>
        <v>0.01011333313</v>
      </c>
      <c r="L516" s="24">
        <v>-8.965922933663899</v>
      </c>
      <c r="M516" s="24">
        <v>1.2767142160006475E-4</v>
      </c>
    </row>
    <row r="517">
      <c r="A517" s="18">
        <v>516.0</v>
      </c>
      <c r="B517" s="15">
        <v>98.0</v>
      </c>
      <c r="C517" s="15">
        <v>1999.0</v>
      </c>
      <c r="D517" s="16">
        <v>0.0</v>
      </c>
      <c r="E517" s="17">
        <v>0.3489538</v>
      </c>
      <c r="F517" s="17">
        <v>0.1474304</v>
      </c>
      <c r="G517" s="17">
        <v>0.0829821</v>
      </c>
      <c r="H517" s="17">
        <v>2.681172</v>
      </c>
      <c r="I517" s="17">
        <v>0.4596013</v>
      </c>
      <c r="J517" s="23">
        <f t="shared" si="1"/>
        <v>-7.45515126</v>
      </c>
      <c r="K517" s="23">
        <f t="shared" si="2"/>
        <v>0.0005781197406</v>
      </c>
      <c r="L517" s="24">
        <v>-8.961361840770099</v>
      </c>
      <c r="M517" s="24">
        <v>1.2825499798961614E-4</v>
      </c>
    </row>
    <row r="518">
      <c r="A518" s="18">
        <v>517.0</v>
      </c>
      <c r="B518" s="15">
        <v>98.0</v>
      </c>
      <c r="C518" s="15">
        <v>2000.0</v>
      </c>
      <c r="D518" s="16">
        <v>0.0</v>
      </c>
      <c r="E518" s="17">
        <v>0.2581774</v>
      </c>
      <c r="F518" s="17">
        <v>0.176894</v>
      </c>
      <c r="G518" s="17">
        <v>0.077108</v>
      </c>
      <c r="H518" s="17">
        <v>2.079962</v>
      </c>
      <c r="I518" s="17">
        <v>0.4105358</v>
      </c>
      <c r="J518" s="23">
        <f t="shared" si="1"/>
        <v>-6.48348525</v>
      </c>
      <c r="K518" s="23">
        <f t="shared" si="2"/>
        <v>0.001526141603</v>
      </c>
      <c r="L518" s="24">
        <v>-8.9509623591406</v>
      </c>
      <c r="M518" s="24">
        <v>1.295955691733204E-4</v>
      </c>
    </row>
    <row r="519">
      <c r="A519" s="18">
        <v>518.0</v>
      </c>
      <c r="B519" s="15">
        <v>98.0</v>
      </c>
      <c r="C519" s="15">
        <v>2001.0</v>
      </c>
      <c r="D519" s="16">
        <v>0.0</v>
      </c>
      <c r="E519" s="17">
        <v>0.3277716</v>
      </c>
      <c r="F519" s="17">
        <v>0.0932261</v>
      </c>
      <c r="G519" s="17">
        <v>0.0377706</v>
      </c>
      <c r="H519" s="17">
        <v>0.7793898</v>
      </c>
      <c r="I519" s="17">
        <v>0.3286105</v>
      </c>
      <c r="J519" s="23">
        <f t="shared" si="1"/>
        <v>-3.9810556</v>
      </c>
      <c r="K519" s="23">
        <f t="shared" si="2"/>
        <v>0.01832389278</v>
      </c>
      <c r="L519" s="24">
        <v>-8.9423131112693</v>
      </c>
      <c r="M519" s="24">
        <v>1.3072118770781412E-4</v>
      </c>
    </row>
    <row r="520">
      <c r="A520" s="18">
        <v>519.0</v>
      </c>
      <c r="B520" s="15">
        <v>98.0</v>
      </c>
      <c r="C520" s="15">
        <v>2002.0</v>
      </c>
      <c r="D520" s="16">
        <v>0.0</v>
      </c>
      <c r="E520" s="17">
        <v>0.2593264</v>
      </c>
      <c r="F520" s="17">
        <v>-0.0986416</v>
      </c>
      <c r="G520" s="17">
        <v>0.0640269</v>
      </c>
      <c r="H520" s="17">
        <v>0.4374566</v>
      </c>
      <c r="I520" s="17">
        <v>0.3294896</v>
      </c>
      <c r="J520" s="23">
        <f t="shared" si="1"/>
        <v>-3.344723291</v>
      </c>
      <c r="K520" s="23">
        <f t="shared" si="2"/>
        <v>0.03406838238</v>
      </c>
      <c r="L520" s="24">
        <v>-8.9312540486333</v>
      </c>
      <c r="M520" s="24">
        <v>1.3217467270879054E-4</v>
      </c>
    </row>
    <row r="521">
      <c r="A521" s="18">
        <v>520.0</v>
      </c>
      <c r="B521" s="15">
        <v>98.0</v>
      </c>
      <c r="C521" s="15">
        <v>2003.0</v>
      </c>
      <c r="D521" s="16">
        <v>0.0</v>
      </c>
      <c r="E521" s="17">
        <v>0.2143562</v>
      </c>
      <c r="F521" s="17">
        <v>-0.1913225</v>
      </c>
      <c r="G521" s="17">
        <v>-0.0329522</v>
      </c>
      <c r="H521" s="17">
        <v>1.847629</v>
      </c>
      <c r="I521" s="17">
        <v>0.4146129</v>
      </c>
      <c r="J521" s="23">
        <f t="shared" si="1"/>
        <v>-4.795189263</v>
      </c>
      <c r="K521" s="23">
        <f t="shared" si="2"/>
        <v>0.008201610901</v>
      </c>
      <c r="L521" s="24">
        <v>-8.9235607555005</v>
      </c>
      <c r="M521" s="24">
        <v>1.3319531679289613E-4</v>
      </c>
    </row>
    <row r="522">
      <c r="A522" s="18">
        <v>521.0</v>
      </c>
      <c r="B522" s="15">
        <v>98.0</v>
      </c>
      <c r="C522" s="15">
        <v>2004.0</v>
      </c>
      <c r="D522" s="16">
        <v>0.0</v>
      </c>
      <c r="E522" s="17">
        <v>0.2606655</v>
      </c>
      <c r="F522" s="17">
        <v>-0.2506766</v>
      </c>
      <c r="G522" s="17">
        <v>0.0326037</v>
      </c>
      <c r="H522" s="17">
        <v>1.219206</v>
      </c>
      <c r="I522" s="17">
        <v>0.4341238</v>
      </c>
      <c r="J522" s="23">
        <f t="shared" si="1"/>
        <v>-4.166280854</v>
      </c>
      <c r="K522" s="23">
        <f t="shared" si="2"/>
        <v>0.01527295529</v>
      </c>
      <c r="L522" s="24">
        <v>-8.9163478944971</v>
      </c>
      <c r="M522" s="24">
        <v>1.341593798565182E-4</v>
      </c>
    </row>
    <row r="523">
      <c r="A523" s="18">
        <v>522.0</v>
      </c>
      <c r="B523" s="15">
        <v>99.0</v>
      </c>
      <c r="C523" s="15">
        <v>1995.0</v>
      </c>
      <c r="D523" s="16">
        <v>0.0</v>
      </c>
      <c r="E523" s="17">
        <v>0.0294385</v>
      </c>
      <c r="F523" s="17">
        <v>-0.1205022</v>
      </c>
      <c r="G523" s="17">
        <v>0.0449161</v>
      </c>
      <c r="H523" s="17">
        <v>0.200119</v>
      </c>
      <c r="I523" s="17">
        <v>0.2840598</v>
      </c>
      <c r="J523" s="23">
        <f t="shared" si="1"/>
        <v>-2.793037079</v>
      </c>
      <c r="K523" s="23">
        <f t="shared" si="2"/>
        <v>0.05770160082</v>
      </c>
      <c r="L523" s="24">
        <v>-8.914759905735899</v>
      </c>
      <c r="M523" s="24">
        <v>1.343725640389709E-4</v>
      </c>
    </row>
    <row r="524">
      <c r="A524" s="18">
        <v>523.0</v>
      </c>
      <c r="B524" s="15">
        <v>99.0</v>
      </c>
      <c r="C524" s="15">
        <v>1996.0</v>
      </c>
      <c r="D524" s="16">
        <v>0.0</v>
      </c>
      <c r="E524" s="17">
        <v>0.117676</v>
      </c>
      <c r="F524" s="17">
        <v>-0.1444652</v>
      </c>
      <c r="G524" s="17">
        <v>0.0536949</v>
      </c>
      <c r="H524" s="17">
        <v>0.2638506</v>
      </c>
      <c r="I524" s="17">
        <v>0.2797866</v>
      </c>
      <c r="J524" s="23">
        <f t="shared" si="1"/>
        <v>-2.925007721</v>
      </c>
      <c r="K524" s="23">
        <f t="shared" si="2"/>
        <v>0.05093109704</v>
      </c>
      <c r="L524" s="24">
        <v>-8.9031749515545</v>
      </c>
      <c r="M524" s="24">
        <v>1.359381032624771E-4</v>
      </c>
    </row>
    <row r="525">
      <c r="A525" s="18">
        <v>524.0</v>
      </c>
      <c r="B525" s="15">
        <v>99.0</v>
      </c>
      <c r="C525" s="15">
        <v>1997.0</v>
      </c>
      <c r="D525" s="16">
        <v>0.0</v>
      </c>
      <c r="E525" s="17">
        <v>0.0903227</v>
      </c>
      <c r="F525" s="17">
        <v>-0.3640635</v>
      </c>
      <c r="G525" s="17">
        <v>0.0673105</v>
      </c>
      <c r="H525" s="17">
        <v>0.8100134</v>
      </c>
      <c r="I525" s="17">
        <v>0.3625137</v>
      </c>
      <c r="J525" s="23">
        <f t="shared" si="1"/>
        <v>-3.593375018</v>
      </c>
      <c r="K525" s="23">
        <f t="shared" si="2"/>
        <v>0.02676905066</v>
      </c>
      <c r="L525" s="24">
        <v>-8.901865789394598</v>
      </c>
      <c r="M525" s="24">
        <v>1.3611616058696626E-4</v>
      </c>
    </row>
    <row r="526">
      <c r="A526" s="18">
        <v>525.0</v>
      </c>
      <c r="B526" s="15">
        <v>99.0</v>
      </c>
      <c r="C526" s="15">
        <v>1998.0</v>
      </c>
      <c r="D526" s="16">
        <v>0.0</v>
      </c>
      <c r="E526" s="17">
        <v>0.0728402</v>
      </c>
      <c r="F526" s="17">
        <v>-0.324176</v>
      </c>
      <c r="G526" s="17">
        <v>0.0769756</v>
      </c>
      <c r="H526" s="17">
        <v>2.191793</v>
      </c>
      <c r="I526" s="17">
        <v>0.4009214</v>
      </c>
      <c r="J526" s="23">
        <f t="shared" si="1"/>
        <v>-5.951819529</v>
      </c>
      <c r="K526" s="23">
        <f t="shared" si="2"/>
        <v>0.00259435524</v>
      </c>
      <c r="L526" s="24">
        <v>-8.8966222750995</v>
      </c>
      <c r="M526" s="24">
        <v>1.3683166419768206E-4</v>
      </c>
    </row>
    <row r="527">
      <c r="A527" s="18">
        <v>526.0</v>
      </c>
      <c r="B527" s="15">
        <v>99.0</v>
      </c>
      <c r="C527" s="15">
        <v>1999.0</v>
      </c>
      <c r="D527" s="16">
        <v>0.0</v>
      </c>
      <c r="E527" s="17">
        <v>0.0640706</v>
      </c>
      <c r="F527" s="17">
        <v>-0.2390409</v>
      </c>
      <c r="G527" s="17">
        <v>0.081967</v>
      </c>
      <c r="H527" s="17">
        <v>2.548594</v>
      </c>
      <c r="I527" s="17">
        <v>0.361783</v>
      </c>
      <c r="J527" s="23">
        <f t="shared" si="1"/>
        <v>-6.684978043</v>
      </c>
      <c r="K527" s="23">
        <f t="shared" si="2"/>
        <v>0.001247982782</v>
      </c>
      <c r="L527" s="24">
        <v>-8.8924866532086</v>
      </c>
      <c r="M527" s="24">
        <v>1.3739864206675057E-4</v>
      </c>
    </row>
    <row r="528">
      <c r="A528" s="18">
        <v>527.0</v>
      </c>
      <c r="B528" s="15">
        <v>99.0</v>
      </c>
      <c r="C528" s="15">
        <v>2000.0</v>
      </c>
      <c r="D528" s="16">
        <v>0.0</v>
      </c>
      <c r="E528" s="17">
        <v>0.0109268</v>
      </c>
      <c r="F528" s="17">
        <v>-0.2080167</v>
      </c>
      <c r="G528" s="17">
        <v>0.0609872</v>
      </c>
      <c r="H528" s="17">
        <v>1.320194</v>
      </c>
      <c r="I528" s="17">
        <v>0.3606101</v>
      </c>
      <c r="J528" s="23">
        <f t="shared" si="1"/>
        <v>-4.593780213</v>
      </c>
      <c r="K528" s="23">
        <f t="shared" si="2"/>
        <v>0.01001327112</v>
      </c>
      <c r="L528" s="24">
        <v>-8.889952045922499</v>
      </c>
      <c r="M528" s="24">
        <v>1.3774728734810724E-4</v>
      </c>
    </row>
    <row r="529">
      <c r="A529" s="18">
        <v>528.0</v>
      </c>
      <c r="B529" s="15">
        <v>99.0</v>
      </c>
      <c r="C529" s="15">
        <v>2001.0</v>
      </c>
      <c r="D529" s="16">
        <v>0.0</v>
      </c>
      <c r="E529" s="17">
        <v>0.0076895</v>
      </c>
      <c r="F529" s="17">
        <v>-0.2376726</v>
      </c>
      <c r="G529" s="17">
        <v>0.0213847</v>
      </c>
      <c r="H529" s="17">
        <v>1.105961</v>
      </c>
      <c r="I529" s="17">
        <v>0.2910837</v>
      </c>
      <c r="J529" s="23">
        <f t="shared" si="1"/>
        <v>-3.92123752</v>
      </c>
      <c r="K529" s="23">
        <f t="shared" si="2"/>
        <v>0.01943149094</v>
      </c>
      <c r="L529" s="24">
        <v>-8.8898397992594</v>
      </c>
      <c r="M529" s="24">
        <v>1.3776274775909386E-4</v>
      </c>
    </row>
    <row r="530">
      <c r="A530" s="18">
        <v>529.0</v>
      </c>
      <c r="B530" s="15">
        <v>99.0</v>
      </c>
      <c r="C530" s="15">
        <v>2002.0</v>
      </c>
      <c r="D530" s="16">
        <v>0.0</v>
      </c>
      <c r="E530" s="17">
        <v>-0.0149126</v>
      </c>
      <c r="F530" s="17">
        <v>-0.5512111</v>
      </c>
      <c r="G530" s="17">
        <v>0.0533769</v>
      </c>
      <c r="H530" s="17">
        <v>0.816836</v>
      </c>
      <c r="I530" s="17">
        <v>0.3431173</v>
      </c>
      <c r="J530" s="23">
        <f t="shared" si="1"/>
        <v>-3.238661693</v>
      </c>
      <c r="K530" s="23">
        <f t="shared" si="2"/>
        <v>0.03773645761</v>
      </c>
      <c r="L530" s="24">
        <v>-8.876360260104999</v>
      </c>
      <c r="M530" s="24">
        <v>1.3963203709349228E-4</v>
      </c>
    </row>
    <row r="531">
      <c r="A531" s="18">
        <v>530.0</v>
      </c>
      <c r="B531" s="15">
        <v>99.0</v>
      </c>
      <c r="C531" s="15">
        <v>2003.0</v>
      </c>
      <c r="D531" s="16">
        <v>0.0</v>
      </c>
      <c r="E531" s="17">
        <v>0.0664305</v>
      </c>
      <c r="F531" s="17">
        <v>-0.4084713</v>
      </c>
      <c r="G531" s="17">
        <v>0.053925</v>
      </c>
      <c r="H531" s="17">
        <v>1.230386</v>
      </c>
      <c r="I531" s="17">
        <v>0.3224867</v>
      </c>
      <c r="J531" s="23">
        <f t="shared" si="1"/>
        <v>-4.113388672</v>
      </c>
      <c r="K531" s="23">
        <f t="shared" si="2"/>
        <v>0.01608917358</v>
      </c>
      <c r="L531" s="24">
        <v>-8.8760200569482</v>
      </c>
      <c r="M531" s="24">
        <v>1.3967954179823535E-4</v>
      </c>
    </row>
    <row r="532">
      <c r="A532" s="18">
        <v>531.0</v>
      </c>
      <c r="B532" s="15">
        <v>99.0</v>
      </c>
      <c r="C532" s="15">
        <v>2004.0</v>
      </c>
      <c r="D532" s="16">
        <v>0.0</v>
      </c>
      <c r="E532" s="17">
        <v>0.0963918</v>
      </c>
      <c r="F532" s="17">
        <v>-0.3972203</v>
      </c>
      <c r="G532" s="17">
        <v>0.0418139</v>
      </c>
      <c r="H532" s="17">
        <v>0.8480179</v>
      </c>
      <c r="I532" s="17">
        <v>0.2865429</v>
      </c>
      <c r="J532" s="23">
        <f t="shared" si="1"/>
        <v>-3.424652233</v>
      </c>
      <c r="K532" s="23">
        <f t="shared" si="2"/>
        <v>0.03153384164</v>
      </c>
      <c r="L532" s="24">
        <v>-8.867157811999299</v>
      </c>
      <c r="M532" s="24">
        <v>1.4092274230438867E-4</v>
      </c>
    </row>
    <row r="533">
      <c r="A533" s="18">
        <v>532.0</v>
      </c>
      <c r="B533" s="15">
        <v>100.0</v>
      </c>
      <c r="C533" s="15">
        <v>1999.0</v>
      </c>
      <c r="D533" s="16">
        <v>0.0</v>
      </c>
      <c r="E533" s="17">
        <v>0.1736764</v>
      </c>
      <c r="F533" s="17">
        <v>0.2430193</v>
      </c>
      <c r="G533" s="17">
        <v>0.0845772</v>
      </c>
      <c r="H533" s="17">
        <v>5.58945</v>
      </c>
      <c r="I533" s="17">
        <v>0.2719389</v>
      </c>
      <c r="J533" s="23">
        <f t="shared" si="1"/>
        <v>-12.3009753</v>
      </c>
      <c r="K533" s="23">
        <f t="shared" si="2"/>
        <v>0.000004547286654</v>
      </c>
      <c r="L533" s="24">
        <v>-8.8659813337279</v>
      </c>
      <c r="M533" s="24">
        <v>1.4108860900737086E-4</v>
      </c>
    </row>
    <row r="534">
      <c r="A534" s="18">
        <v>533.0</v>
      </c>
      <c r="B534" s="15">
        <v>100.0</v>
      </c>
      <c r="C534" s="15">
        <v>2000.0</v>
      </c>
      <c r="D534" s="16">
        <v>0.0</v>
      </c>
      <c r="E534" s="17">
        <v>0.1411664</v>
      </c>
      <c r="F534" s="17">
        <v>0.2265039</v>
      </c>
      <c r="G534" s="17">
        <v>0.0445818</v>
      </c>
      <c r="H534" s="17">
        <v>3.06571</v>
      </c>
      <c r="I534" s="17">
        <v>0.2376796</v>
      </c>
      <c r="J534" s="23">
        <f t="shared" si="1"/>
        <v>-7.912991517</v>
      </c>
      <c r="K534" s="23">
        <f t="shared" si="2"/>
        <v>0.0003658242951</v>
      </c>
      <c r="L534" s="24">
        <v>-8.8623462873631</v>
      </c>
      <c r="M534" s="24">
        <v>1.4160233315985005E-4</v>
      </c>
    </row>
    <row r="535">
      <c r="A535" s="18">
        <v>534.0</v>
      </c>
      <c r="B535" s="15">
        <v>100.0</v>
      </c>
      <c r="C535" s="15">
        <v>2001.0</v>
      </c>
      <c r="D535" s="16">
        <v>0.0</v>
      </c>
      <c r="E535" s="17">
        <v>0.1912163</v>
      </c>
      <c r="F535" s="17">
        <v>0.2353313</v>
      </c>
      <c r="G535" s="17">
        <v>0.0582306</v>
      </c>
      <c r="H535" s="17">
        <v>2.351475</v>
      </c>
      <c r="I535" s="17">
        <v>0.2238623</v>
      </c>
      <c r="J535" s="23">
        <f t="shared" si="1"/>
        <v>-6.869584333</v>
      </c>
      <c r="K535" s="23">
        <f t="shared" si="2"/>
        <v>0.001037830603</v>
      </c>
      <c r="L535" s="24">
        <v>-8.8600984970534</v>
      </c>
      <c r="M535" s="24">
        <v>1.4192093828441641E-4</v>
      </c>
    </row>
    <row r="536">
      <c r="A536" s="18">
        <v>535.0</v>
      </c>
      <c r="B536" s="15">
        <v>100.0</v>
      </c>
      <c r="C536" s="15">
        <v>2002.0</v>
      </c>
      <c r="D536" s="16">
        <v>0.0</v>
      </c>
      <c r="E536" s="17">
        <v>0.1354245</v>
      </c>
      <c r="F536" s="17">
        <v>0.2558461</v>
      </c>
      <c r="G536" s="17">
        <v>0.0195723</v>
      </c>
      <c r="H536" s="17">
        <v>2.855982</v>
      </c>
      <c r="I536" s="17">
        <v>0.2552688</v>
      </c>
      <c r="J536" s="23">
        <f t="shared" si="1"/>
        <v>-7.436257788</v>
      </c>
      <c r="K536" s="23">
        <f t="shared" si="2"/>
        <v>0.0005891397706</v>
      </c>
      <c r="L536" s="24">
        <v>-8.8523698640245</v>
      </c>
      <c r="M536" s="24">
        <v>1.430218851884682E-4</v>
      </c>
    </row>
    <row r="537">
      <c r="A537" s="18">
        <v>536.0</v>
      </c>
      <c r="B537" s="15">
        <v>100.0</v>
      </c>
      <c r="C537" s="15">
        <v>2003.0</v>
      </c>
      <c r="D537" s="16">
        <v>0.0</v>
      </c>
      <c r="E537" s="17">
        <v>0.0260609</v>
      </c>
      <c r="F537" s="17">
        <v>0.2877742</v>
      </c>
      <c r="G537" s="17">
        <v>0.0530379</v>
      </c>
      <c r="H537" s="17">
        <v>3.022147</v>
      </c>
      <c r="I537" s="17">
        <v>0.2514142</v>
      </c>
      <c r="J537" s="23">
        <f t="shared" si="1"/>
        <v>-7.990307972</v>
      </c>
      <c r="K537" s="23">
        <f t="shared" si="2"/>
        <v>0.000338615049</v>
      </c>
      <c r="L537" s="24">
        <v>-8.852095628060999</v>
      </c>
      <c r="M537" s="24">
        <v>1.4306110669957693E-4</v>
      </c>
    </row>
    <row r="538">
      <c r="A538" s="18">
        <v>537.0</v>
      </c>
      <c r="B538" s="15">
        <v>100.0</v>
      </c>
      <c r="C538" s="15">
        <v>2004.0</v>
      </c>
      <c r="D538" s="16">
        <v>0.0</v>
      </c>
      <c r="E538" s="17">
        <v>0.01022</v>
      </c>
      <c r="F538" s="17">
        <v>0.313053</v>
      </c>
      <c r="G538" s="17">
        <v>0.045285</v>
      </c>
      <c r="H538" s="17">
        <v>3.452213</v>
      </c>
      <c r="I538" s="17">
        <v>0.260877</v>
      </c>
      <c r="J538" s="23">
        <f t="shared" si="1"/>
        <v>-8.66535804</v>
      </c>
      <c r="K538" s="23">
        <f t="shared" si="2"/>
        <v>0.0001724280547</v>
      </c>
      <c r="L538" s="24">
        <v>-8.8392036130263</v>
      </c>
      <c r="M538" s="24">
        <v>1.4491712355292055E-4</v>
      </c>
    </row>
    <row r="539">
      <c r="A539" s="18">
        <v>538.0</v>
      </c>
      <c r="B539" s="15">
        <v>101.0</v>
      </c>
      <c r="C539" s="15">
        <v>1995.0</v>
      </c>
      <c r="D539" s="16">
        <v>0.0</v>
      </c>
      <c r="E539" s="17">
        <v>0.6158845</v>
      </c>
      <c r="F539" s="17">
        <v>0.1321198</v>
      </c>
      <c r="G539" s="17">
        <v>0.0425698</v>
      </c>
      <c r="H539" s="17">
        <v>2.343671</v>
      </c>
      <c r="I539" s="17">
        <v>0.2248698</v>
      </c>
      <c r="J539" s="23">
        <f t="shared" si="1"/>
        <v>-6.598007622</v>
      </c>
      <c r="K539" s="23">
        <f t="shared" si="2"/>
        <v>0.001361225646</v>
      </c>
      <c r="L539" s="24">
        <v>-8.833397919630901</v>
      </c>
      <c r="M539" s="24">
        <v>1.457607919753537E-4</v>
      </c>
    </row>
    <row r="540">
      <c r="A540" s="18">
        <v>539.0</v>
      </c>
      <c r="B540" s="15">
        <v>101.0</v>
      </c>
      <c r="C540" s="15">
        <v>1996.0</v>
      </c>
      <c r="D540" s="16">
        <v>0.0</v>
      </c>
      <c r="E540" s="17">
        <v>0.6914833</v>
      </c>
      <c r="F540" s="17">
        <v>0.1657083</v>
      </c>
      <c r="G540" s="17">
        <v>0.0381674</v>
      </c>
      <c r="H540" s="17">
        <v>1.85221</v>
      </c>
      <c r="I540" s="17">
        <v>0.2744703</v>
      </c>
      <c r="J540" s="23">
        <f t="shared" si="1"/>
        <v>-5.820076019</v>
      </c>
      <c r="K540" s="23">
        <f t="shared" si="2"/>
        <v>0.002958600269</v>
      </c>
      <c r="L540" s="24">
        <v>-8.822757910179398</v>
      </c>
      <c r="M540" s="24">
        <v>1.4731973859809816E-4</v>
      </c>
    </row>
    <row r="541">
      <c r="A541" s="18">
        <v>540.0</v>
      </c>
      <c r="B541" s="15">
        <v>101.0</v>
      </c>
      <c r="C541" s="15">
        <v>1997.0</v>
      </c>
      <c r="D541" s="16">
        <v>0.0</v>
      </c>
      <c r="E541" s="17">
        <v>0.608126</v>
      </c>
      <c r="F541" s="17">
        <v>0.151096</v>
      </c>
      <c r="G541" s="17">
        <v>0.0086202</v>
      </c>
      <c r="H541" s="17">
        <v>1.543992</v>
      </c>
      <c r="I541" s="17">
        <v>0.2458835</v>
      </c>
      <c r="J541" s="23">
        <f t="shared" si="1"/>
        <v>-5.089238346</v>
      </c>
      <c r="K541" s="23">
        <f t="shared" si="2"/>
        <v>0.006124965555</v>
      </c>
      <c r="L541" s="24">
        <v>-8.806605272938398</v>
      </c>
      <c r="M541" s="24">
        <v>1.4971830405281558E-4</v>
      </c>
    </row>
    <row r="542">
      <c r="A542" s="18">
        <v>541.0</v>
      </c>
      <c r="B542" s="15">
        <v>101.0</v>
      </c>
      <c r="C542" s="15">
        <v>1998.0</v>
      </c>
      <c r="D542" s="16">
        <v>0.0</v>
      </c>
      <c r="E542" s="17">
        <v>0.6415865</v>
      </c>
      <c r="F542" s="17">
        <v>0.1591167</v>
      </c>
      <c r="G542" s="17">
        <v>0.0511168</v>
      </c>
      <c r="H542" s="17">
        <v>1.542171</v>
      </c>
      <c r="I542" s="17">
        <v>0.2788726</v>
      </c>
      <c r="J542" s="23">
        <f t="shared" si="1"/>
        <v>-5.402782083</v>
      </c>
      <c r="K542" s="23">
        <f t="shared" si="2"/>
        <v>0.004483837551</v>
      </c>
      <c r="L542" s="24">
        <v>-8.806423472964099</v>
      </c>
      <c r="M542" s="24">
        <v>1.497455212347201E-4</v>
      </c>
    </row>
    <row r="543">
      <c r="A543" s="18">
        <v>542.0</v>
      </c>
      <c r="B543" s="15">
        <v>101.0</v>
      </c>
      <c r="C543" s="15">
        <v>1999.0</v>
      </c>
      <c r="D543" s="16">
        <v>0.0</v>
      </c>
      <c r="E543" s="17">
        <v>0.6425512</v>
      </c>
      <c r="F543" s="17">
        <v>0.1484028</v>
      </c>
      <c r="G543" s="17">
        <v>0.0124473</v>
      </c>
      <c r="H543" s="17">
        <v>1.135805</v>
      </c>
      <c r="I543" s="17">
        <v>0.2003572</v>
      </c>
      <c r="J543" s="23">
        <f t="shared" si="1"/>
        <v>-4.453417376</v>
      </c>
      <c r="K543" s="23">
        <f t="shared" si="2"/>
        <v>0.01150482355</v>
      </c>
      <c r="L543" s="24">
        <v>-8.803811809263399</v>
      </c>
      <c r="M543" s="24">
        <v>1.501370585198365E-4</v>
      </c>
    </row>
    <row r="544">
      <c r="A544" s="18">
        <v>543.0</v>
      </c>
      <c r="B544" s="15">
        <v>102.0</v>
      </c>
      <c r="C544" s="15">
        <v>1999.0</v>
      </c>
      <c r="D544" s="16">
        <v>0.0</v>
      </c>
      <c r="E544" s="17">
        <v>0.0083733</v>
      </c>
      <c r="F544" s="17">
        <v>0.4539709</v>
      </c>
      <c r="G544" s="17">
        <v>0.0823015</v>
      </c>
      <c r="H544" s="17">
        <v>2.786422</v>
      </c>
      <c r="I544" s="17">
        <v>0.3898503</v>
      </c>
      <c r="J544" s="23">
        <f t="shared" si="1"/>
        <v>-8.055517607</v>
      </c>
      <c r="K544" s="23">
        <f t="shared" si="2"/>
        <v>0.0003172454154</v>
      </c>
      <c r="L544" s="24">
        <v>-8.8026804106218</v>
      </c>
      <c r="M544" s="24">
        <v>1.5030699396626168E-4</v>
      </c>
    </row>
    <row r="545">
      <c r="A545" s="18">
        <v>544.0</v>
      </c>
      <c r="B545" s="15">
        <v>103.0</v>
      </c>
      <c r="C545" s="15">
        <v>1999.0</v>
      </c>
      <c r="D545" s="16">
        <v>0.0</v>
      </c>
      <c r="E545" s="17">
        <v>-0.0136748</v>
      </c>
      <c r="F545" s="17">
        <v>0.2119583</v>
      </c>
      <c r="G545" s="17">
        <v>0.0382603</v>
      </c>
      <c r="H545" s="17">
        <v>0.4816149</v>
      </c>
      <c r="I545" s="17">
        <v>0.1557403</v>
      </c>
      <c r="J545" s="23">
        <f t="shared" si="1"/>
        <v>-3.672050769</v>
      </c>
      <c r="K545" s="23">
        <f t="shared" si="2"/>
        <v>0.0247939099</v>
      </c>
      <c r="L545" s="24">
        <v>-8.798664563332398</v>
      </c>
      <c r="M545" s="24">
        <v>1.5091172625228687E-4</v>
      </c>
    </row>
    <row r="546">
      <c r="A546" s="18">
        <v>545.0</v>
      </c>
      <c r="B546" s="15">
        <v>103.0</v>
      </c>
      <c r="C546" s="15">
        <v>2000.0</v>
      </c>
      <c r="D546" s="16">
        <v>0.0</v>
      </c>
      <c r="E546" s="17">
        <v>-0.0297788</v>
      </c>
      <c r="F546" s="17">
        <v>0.2461964</v>
      </c>
      <c r="G546" s="17">
        <v>0.028745</v>
      </c>
      <c r="H546" s="17">
        <v>0.416138</v>
      </c>
      <c r="I546" s="17">
        <v>0.1217088</v>
      </c>
      <c r="J546" s="23">
        <f t="shared" si="1"/>
        <v>-3.546560805</v>
      </c>
      <c r="K546" s="23">
        <f t="shared" si="2"/>
        <v>0.02801607525</v>
      </c>
      <c r="L546" s="24">
        <v>-8.7871565830069</v>
      </c>
      <c r="M546" s="24">
        <v>1.5265818011335567E-4</v>
      </c>
    </row>
    <row r="547">
      <c r="A547" s="18">
        <v>546.0</v>
      </c>
      <c r="B547" s="15">
        <v>103.0</v>
      </c>
      <c r="C547" s="15">
        <v>2001.0</v>
      </c>
      <c r="D547" s="16">
        <v>0.0</v>
      </c>
      <c r="E547" s="17">
        <v>-0.0369692</v>
      </c>
      <c r="F547" s="17">
        <v>0.2320523</v>
      </c>
      <c r="G547" s="17">
        <v>0.0439548</v>
      </c>
      <c r="H547" s="17">
        <v>0.5372946</v>
      </c>
      <c r="I547" s="17">
        <v>0.1350904</v>
      </c>
      <c r="J547" s="23">
        <f t="shared" si="1"/>
        <v>-3.83141899</v>
      </c>
      <c r="K547" s="23">
        <f t="shared" si="2"/>
        <v>0.02121883225</v>
      </c>
      <c r="L547" s="24">
        <v>-8.7822540631512</v>
      </c>
      <c r="M547" s="24">
        <v>1.534083123268207E-4</v>
      </c>
    </row>
    <row r="548">
      <c r="A548" s="18">
        <v>547.0</v>
      </c>
      <c r="B548" s="15">
        <v>103.0</v>
      </c>
      <c r="C548" s="15">
        <v>2002.0</v>
      </c>
      <c r="D548" s="16">
        <v>0.0</v>
      </c>
      <c r="E548" s="17">
        <v>0.0097462</v>
      </c>
      <c r="F548" s="17">
        <v>0.2453051</v>
      </c>
      <c r="G548" s="17">
        <v>0.0505657</v>
      </c>
      <c r="H548" s="17">
        <v>0.440333</v>
      </c>
      <c r="I548" s="17">
        <v>0.1336276</v>
      </c>
      <c r="J548" s="23">
        <f t="shared" si="1"/>
        <v>-3.741043899</v>
      </c>
      <c r="K548" s="23">
        <f t="shared" si="2"/>
        <v>0.02317929041</v>
      </c>
      <c r="L548" s="24">
        <v>-8.779902270716299</v>
      </c>
      <c r="M548" s="24">
        <v>1.5376946587018672E-4</v>
      </c>
    </row>
    <row r="549">
      <c r="A549" s="18">
        <v>548.0</v>
      </c>
      <c r="B549" s="15">
        <v>103.0</v>
      </c>
      <c r="C549" s="15">
        <v>2003.0</v>
      </c>
      <c r="D549" s="16">
        <v>0.0</v>
      </c>
      <c r="E549" s="17">
        <v>0.0217904</v>
      </c>
      <c r="F549" s="17">
        <v>0.2410116</v>
      </c>
      <c r="G549" s="17">
        <v>0.0592668</v>
      </c>
      <c r="H549" s="17">
        <v>0.542781</v>
      </c>
      <c r="I549" s="17">
        <v>0.1247573</v>
      </c>
      <c r="J549" s="23">
        <f t="shared" si="1"/>
        <v>-3.962933194</v>
      </c>
      <c r="K549" s="23">
        <f t="shared" si="2"/>
        <v>0.0186527425</v>
      </c>
      <c r="L549" s="24">
        <v>-8.775444769983299</v>
      </c>
      <c r="M549" s="24">
        <v>1.5445631719126972E-4</v>
      </c>
    </row>
    <row r="550">
      <c r="A550" s="18">
        <v>549.0</v>
      </c>
      <c r="B550" s="15">
        <v>103.0</v>
      </c>
      <c r="C550" s="15">
        <v>2004.0</v>
      </c>
      <c r="D550" s="16">
        <v>0.0</v>
      </c>
      <c r="E550" s="17">
        <v>0.0283751</v>
      </c>
      <c r="F550" s="17">
        <v>0.2357092</v>
      </c>
      <c r="G550" s="17">
        <v>0.0455532</v>
      </c>
      <c r="H550" s="17">
        <v>0.51398</v>
      </c>
      <c r="I550" s="17">
        <v>0.12872</v>
      </c>
      <c r="J550" s="23">
        <f t="shared" si="1"/>
        <v>-3.810418902</v>
      </c>
      <c r="K550" s="23">
        <f t="shared" si="2"/>
        <v>0.0216593879</v>
      </c>
      <c r="L550" s="24">
        <v>-8.7691190747069</v>
      </c>
      <c r="M550" s="24">
        <v>1.5543630520426E-4</v>
      </c>
    </row>
    <row r="551">
      <c r="A551" s="18">
        <v>550.0</v>
      </c>
      <c r="B551" s="15">
        <v>104.0</v>
      </c>
      <c r="C551" s="15">
        <v>1998.0</v>
      </c>
      <c r="D551" s="16">
        <v>0.0</v>
      </c>
      <c r="E551" s="17">
        <v>0.2029906</v>
      </c>
      <c r="F551" s="17">
        <v>0.1129819</v>
      </c>
      <c r="G551" s="17">
        <v>0.0855524</v>
      </c>
      <c r="H551" s="17">
        <v>0.8923787</v>
      </c>
      <c r="I551" s="17">
        <v>0.1446912</v>
      </c>
      <c r="J551" s="23">
        <f t="shared" si="1"/>
        <v>-4.534693244</v>
      </c>
      <c r="K551" s="23">
        <f t="shared" si="2"/>
        <v>0.01061628344</v>
      </c>
      <c r="L551" s="24">
        <v>-8.7666805532944</v>
      </c>
      <c r="M551" s="24">
        <v>1.5581574334919466E-4</v>
      </c>
    </row>
    <row r="552">
      <c r="A552" s="18">
        <v>551.0</v>
      </c>
      <c r="B552" s="15">
        <v>104.0</v>
      </c>
      <c r="C552" s="15">
        <v>1999.0</v>
      </c>
      <c r="D552" s="16">
        <v>0.0</v>
      </c>
      <c r="E552" s="17">
        <v>0.1726405</v>
      </c>
      <c r="F552" s="17">
        <v>0.1805045</v>
      </c>
      <c r="G552" s="17">
        <v>0.0737212</v>
      </c>
      <c r="H552" s="17">
        <v>1.040486</v>
      </c>
      <c r="I552" s="17">
        <v>0.1457419</v>
      </c>
      <c r="J552" s="23">
        <f t="shared" si="1"/>
        <v>-4.784902118</v>
      </c>
      <c r="K552" s="23">
        <f t="shared" si="2"/>
        <v>0.00828571484</v>
      </c>
      <c r="L552" s="24">
        <v>-8.765765986445299</v>
      </c>
      <c r="M552" s="24">
        <v>1.5595829021234497E-4</v>
      </c>
    </row>
    <row r="553">
      <c r="A553" s="18">
        <v>552.0</v>
      </c>
      <c r="B553" s="15">
        <v>104.0</v>
      </c>
      <c r="C553" s="15">
        <v>2000.0</v>
      </c>
      <c r="D553" s="16">
        <v>0.0</v>
      </c>
      <c r="E553" s="17">
        <v>0.1683283</v>
      </c>
      <c r="F553" s="17">
        <v>0.192782</v>
      </c>
      <c r="G553" s="17">
        <v>0.0719439</v>
      </c>
      <c r="H553" s="17">
        <v>0.4838586</v>
      </c>
      <c r="I553" s="17">
        <v>0.1416354</v>
      </c>
      <c r="J553" s="23">
        <f t="shared" si="1"/>
        <v>-3.890277014</v>
      </c>
      <c r="K553" s="23">
        <f t="shared" si="2"/>
        <v>0.0200302708</v>
      </c>
      <c r="L553" s="24">
        <v>-8.7619438418755</v>
      </c>
      <c r="M553" s="24">
        <v>1.5655543247753694E-4</v>
      </c>
    </row>
    <row r="554">
      <c r="A554" s="18">
        <v>553.0</v>
      </c>
      <c r="B554" s="15">
        <v>104.0</v>
      </c>
      <c r="C554" s="15">
        <v>2001.0</v>
      </c>
      <c r="D554" s="16">
        <v>0.0</v>
      </c>
      <c r="E554" s="17">
        <v>0.1366414</v>
      </c>
      <c r="F554" s="17">
        <v>0.1651511</v>
      </c>
      <c r="G554" s="17">
        <v>0.0778335</v>
      </c>
      <c r="H554" s="17">
        <v>0.4830101</v>
      </c>
      <c r="I554" s="17">
        <v>0.1979812</v>
      </c>
      <c r="J554" s="23">
        <f t="shared" si="1"/>
        <v>-3.891960923</v>
      </c>
      <c r="K554" s="23">
        <f t="shared" si="2"/>
        <v>0.01999724393</v>
      </c>
      <c r="L554" s="24">
        <v>-8.756923347283399</v>
      </c>
      <c r="M554" s="24">
        <v>1.5734327052360683E-4</v>
      </c>
    </row>
    <row r="555">
      <c r="A555" s="18">
        <v>554.0</v>
      </c>
      <c r="B555" s="15">
        <v>104.0</v>
      </c>
      <c r="C555" s="15">
        <v>2002.0</v>
      </c>
      <c r="D555" s="16">
        <v>0.0</v>
      </c>
      <c r="E555" s="17">
        <v>0.1766387</v>
      </c>
      <c r="F555" s="17">
        <v>0.1483598</v>
      </c>
      <c r="G555" s="17">
        <v>0.0876356</v>
      </c>
      <c r="H555" s="17">
        <v>0.9129066</v>
      </c>
      <c r="I555" s="17">
        <v>0.1987921</v>
      </c>
      <c r="J555" s="23">
        <f t="shared" si="1"/>
        <v>-4.633042054</v>
      </c>
      <c r="K555" s="23">
        <f t="shared" si="2"/>
        <v>0.009631462465</v>
      </c>
      <c r="L555" s="24">
        <v>-8.7512872957495</v>
      </c>
      <c r="M555" s="24">
        <v>1.582324283009468E-4</v>
      </c>
    </row>
    <row r="556">
      <c r="A556" s="18">
        <v>555.0</v>
      </c>
      <c r="B556" s="15">
        <v>104.0</v>
      </c>
      <c r="C556" s="15">
        <v>2003.0</v>
      </c>
      <c r="D556" s="16">
        <v>0.0</v>
      </c>
      <c r="E556" s="17">
        <v>0.1481415</v>
      </c>
      <c r="F556" s="17">
        <v>0.169713</v>
      </c>
      <c r="G556" s="17">
        <v>0.0716118</v>
      </c>
      <c r="H556" s="17">
        <v>0.4858561</v>
      </c>
      <c r="I556" s="17">
        <v>0.1895396</v>
      </c>
      <c r="J556" s="23">
        <f t="shared" si="1"/>
        <v>-3.858367866</v>
      </c>
      <c r="K556" s="23">
        <f t="shared" si="2"/>
        <v>0.02066630449</v>
      </c>
      <c r="L556" s="24">
        <v>-8.7479434831635</v>
      </c>
      <c r="M556" s="24">
        <v>1.5876232933626695E-4</v>
      </c>
    </row>
    <row r="557">
      <c r="A557" s="18">
        <v>556.0</v>
      </c>
      <c r="B557" s="15">
        <v>105.0</v>
      </c>
      <c r="C557" s="15">
        <v>1999.0</v>
      </c>
      <c r="D557" s="16">
        <v>0.0</v>
      </c>
      <c r="E557" s="17">
        <v>0.1321308</v>
      </c>
      <c r="F557" s="17">
        <v>0.4117122</v>
      </c>
      <c r="G557" s="17">
        <v>0.0410724</v>
      </c>
      <c r="H557" s="17">
        <v>1.400983</v>
      </c>
      <c r="I557" s="17">
        <v>0.2175919</v>
      </c>
      <c r="J557" s="23">
        <f t="shared" si="1"/>
        <v>-5.461185063</v>
      </c>
      <c r="K557" s="23">
        <f t="shared" si="2"/>
        <v>0.004230544455</v>
      </c>
      <c r="L557" s="24">
        <v>-8.737168021732</v>
      </c>
      <c r="M557" s="24">
        <v>1.604820408530525E-4</v>
      </c>
    </row>
    <row r="558">
      <c r="A558" s="18">
        <v>557.0</v>
      </c>
      <c r="B558" s="15">
        <v>105.0</v>
      </c>
      <c r="C558" s="15">
        <v>2000.0</v>
      </c>
      <c r="D558" s="16">
        <v>0.0</v>
      </c>
      <c r="E558" s="17">
        <v>0.3590197</v>
      </c>
      <c r="F558" s="17">
        <v>0.4719293</v>
      </c>
      <c r="G558" s="17">
        <v>0.047606</v>
      </c>
      <c r="H558" s="17">
        <v>1.958967</v>
      </c>
      <c r="I558" s="17">
        <v>0.2128457</v>
      </c>
      <c r="J558" s="23">
        <f t="shared" si="1"/>
        <v>-6.495072881</v>
      </c>
      <c r="K558" s="23">
        <f t="shared" si="2"/>
        <v>0.001508585827</v>
      </c>
      <c r="L558" s="24">
        <v>-8.7357894175707</v>
      </c>
      <c r="M558" s="24">
        <v>1.6070339905578318E-4</v>
      </c>
    </row>
    <row r="559">
      <c r="A559" s="18">
        <v>558.0</v>
      </c>
      <c r="B559" s="15">
        <v>105.0</v>
      </c>
      <c r="C559" s="15">
        <v>2001.0</v>
      </c>
      <c r="D559" s="16">
        <v>0.0</v>
      </c>
      <c r="E559" s="17">
        <v>0.3632308</v>
      </c>
      <c r="F559" s="17">
        <v>0.5171273</v>
      </c>
      <c r="G559" s="17">
        <v>0.0595964</v>
      </c>
      <c r="H559" s="17">
        <v>2.605775</v>
      </c>
      <c r="I559" s="17">
        <v>0.2343165</v>
      </c>
      <c r="J559" s="23">
        <f t="shared" si="1"/>
        <v>-7.690319234</v>
      </c>
      <c r="K559" s="23">
        <f t="shared" si="2"/>
        <v>0.0004570232188</v>
      </c>
      <c r="L559" s="24">
        <v>-8.7257129682867</v>
      </c>
      <c r="M559" s="24">
        <v>1.623306404803327E-4</v>
      </c>
    </row>
    <row r="560">
      <c r="A560" s="18">
        <v>559.0</v>
      </c>
      <c r="B560" s="15">
        <v>105.0</v>
      </c>
      <c r="C560" s="15">
        <v>2002.0</v>
      </c>
      <c r="D560" s="16">
        <v>0.0</v>
      </c>
      <c r="E560" s="17">
        <v>0.366998</v>
      </c>
      <c r="F560" s="17">
        <v>0.504166</v>
      </c>
      <c r="G560" s="17">
        <v>0.0558301</v>
      </c>
      <c r="H560" s="17">
        <v>1.211367</v>
      </c>
      <c r="I560" s="17">
        <v>0.2308152</v>
      </c>
      <c r="J560" s="23">
        <f t="shared" si="1"/>
        <v>-5.392050003</v>
      </c>
      <c r="K560" s="23">
        <f t="shared" si="2"/>
        <v>0.00453199834</v>
      </c>
      <c r="L560" s="24">
        <v>-8.705864075395699</v>
      </c>
      <c r="M560" s="24">
        <v>1.655843751404172E-4</v>
      </c>
    </row>
    <row r="561">
      <c r="A561" s="18">
        <v>560.0</v>
      </c>
      <c r="B561" s="15">
        <v>105.0</v>
      </c>
      <c r="C561" s="15">
        <v>2003.0</v>
      </c>
      <c r="D561" s="16">
        <v>0.0</v>
      </c>
      <c r="E561" s="17">
        <v>0.3734483</v>
      </c>
      <c r="F561" s="17">
        <v>0.4938045</v>
      </c>
      <c r="G561" s="17">
        <v>0.0504992</v>
      </c>
      <c r="H561" s="17">
        <v>1.462036</v>
      </c>
      <c r="I561" s="17">
        <v>0.2363947</v>
      </c>
      <c r="J561" s="23">
        <f t="shared" si="1"/>
        <v>-5.744051717</v>
      </c>
      <c r="K561" s="23">
        <f t="shared" si="2"/>
        <v>0.003191550686</v>
      </c>
      <c r="L561" s="24">
        <v>-8.703464751498899</v>
      </c>
      <c r="M561" s="24">
        <v>1.659820766621112E-4</v>
      </c>
    </row>
    <row r="562">
      <c r="A562" s="18">
        <v>561.0</v>
      </c>
      <c r="B562" s="15">
        <v>105.0</v>
      </c>
      <c r="C562" s="15">
        <v>2004.0</v>
      </c>
      <c r="D562" s="16">
        <v>0.0</v>
      </c>
      <c r="E562" s="17">
        <v>0.3528952</v>
      </c>
      <c r="F562" s="17">
        <v>0.5022435</v>
      </c>
      <c r="G562" s="17">
        <v>0.0600092</v>
      </c>
      <c r="H562" s="17">
        <v>1.952428</v>
      </c>
      <c r="I562" s="17">
        <v>0.2309448</v>
      </c>
      <c r="J562" s="23">
        <f t="shared" si="1"/>
        <v>-6.616593821</v>
      </c>
      <c r="K562" s="23">
        <f t="shared" si="2"/>
        <v>0.001336192794</v>
      </c>
      <c r="L562" s="24">
        <v>-8.700428549986398</v>
      </c>
      <c r="M562" s="24">
        <v>1.664867134943934E-4</v>
      </c>
    </row>
    <row r="563">
      <c r="A563" s="18">
        <v>562.0</v>
      </c>
      <c r="B563" s="15">
        <v>106.0</v>
      </c>
      <c r="C563" s="15">
        <v>1999.0</v>
      </c>
      <c r="D563" s="16">
        <v>0.0</v>
      </c>
      <c r="E563" s="17">
        <v>0.1496133</v>
      </c>
      <c r="F563" s="17">
        <v>0.1533346</v>
      </c>
      <c r="G563" s="17">
        <v>0.0493809</v>
      </c>
      <c r="H563" s="17">
        <v>0.3499152</v>
      </c>
      <c r="I563" s="17">
        <v>0.2823164</v>
      </c>
      <c r="J563" s="23">
        <f t="shared" si="1"/>
        <v>-3.455882782</v>
      </c>
      <c r="K563" s="23">
        <f t="shared" si="2"/>
        <v>0.03059390568</v>
      </c>
      <c r="L563" s="24">
        <v>-8.6963602922122</v>
      </c>
      <c r="M563" s="24">
        <v>1.671652905152088E-4</v>
      </c>
    </row>
    <row r="564">
      <c r="A564" s="18">
        <v>563.0</v>
      </c>
      <c r="B564" s="15">
        <v>106.0</v>
      </c>
      <c r="C564" s="15">
        <v>2000.0</v>
      </c>
      <c r="D564" s="16">
        <v>0.0</v>
      </c>
      <c r="E564" s="17">
        <v>0.0607813</v>
      </c>
      <c r="F564" s="17">
        <v>0.1431272</v>
      </c>
      <c r="G564" s="17">
        <v>0.0697743</v>
      </c>
      <c r="H564" s="17">
        <v>0.3339013</v>
      </c>
      <c r="I564" s="17">
        <v>0.3053371</v>
      </c>
      <c r="J564" s="23">
        <f t="shared" si="1"/>
        <v>-3.561930154</v>
      </c>
      <c r="K564" s="23">
        <f t="shared" si="2"/>
        <v>0.02760057207</v>
      </c>
      <c r="L564" s="24">
        <v>-8.688687541219998</v>
      </c>
      <c r="M564" s="24">
        <v>1.6845262448449838E-4</v>
      </c>
    </row>
    <row r="565">
      <c r="A565" s="18">
        <v>564.0</v>
      </c>
      <c r="B565" s="15">
        <v>106.0</v>
      </c>
      <c r="C565" s="15">
        <v>2002.0</v>
      </c>
      <c r="D565" s="16">
        <v>0.0</v>
      </c>
      <c r="E565" s="17">
        <v>0.0374705</v>
      </c>
      <c r="F565" s="17">
        <v>0.14479</v>
      </c>
      <c r="G565" s="17">
        <v>0.056863</v>
      </c>
      <c r="H565" s="17">
        <v>0.4122509</v>
      </c>
      <c r="I565" s="17">
        <v>0.3188411</v>
      </c>
      <c r="J565" s="23">
        <f t="shared" si="1"/>
        <v>-3.598178888</v>
      </c>
      <c r="K565" s="23">
        <f t="shared" si="2"/>
        <v>0.02664418209</v>
      </c>
      <c r="L565" s="24">
        <v>-8.685339178991</v>
      </c>
      <c r="M565" s="24">
        <v>1.6901751475784414E-4</v>
      </c>
    </row>
    <row r="566">
      <c r="A566" s="18">
        <v>565.0</v>
      </c>
      <c r="B566" s="15">
        <v>106.0</v>
      </c>
      <c r="C566" s="15">
        <v>2003.0</v>
      </c>
      <c r="D566" s="16">
        <v>0.0</v>
      </c>
      <c r="E566" s="17">
        <v>-0.0249489</v>
      </c>
      <c r="F566" s="17">
        <v>-0.0996358</v>
      </c>
      <c r="G566" s="17">
        <v>0.0556955</v>
      </c>
      <c r="H566" s="17">
        <v>0.3109383</v>
      </c>
      <c r="I566" s="17">
        <v>0.3955556</v>
      </c>
      <c r="J566" s="23">
        <f t="shared" si="1"/>
        <v>-3.079092664</v>
      </c>
      <c r="K566" s="23">
        <f t="shared" si="2"/>
        <v>0.04397794756</v>
      </c>
      <c r="L566" s="24">
        <v>-8.6817685804388</v>
      </c>
      <c r="M566" s="24">
        <v>1.6962198460290657E-4</v>
      </c>
    </row>
    <row r="567">
      <c r="A567" s="18">
        <v>566.0</v>
      </c>
      <c r="B567" s="15">
        <v>106.0</v>
      </c>
      <c r="C567" s="15">
        <v>2004.0</v>
      </c>
      <c r="D567" s="16">
        <v>0.0</v>
      </c>
      <c r="E567" s="17">
        <v>0.1187521</v>
      </c>
      <c r="F567" s="17">
        <v>-0.0369527</v>
      </c>
      <c r="G567" s="17">
        <v>0.0580952</v>
      </c>
      <c r="H567" s="17">
        <v>0.5288701</v>
      </c>
      <c r="I567" s="17">
        <v>0.3722975</v>
      </c>
      <c r="J567" s="23">
        <f t="shared" si="1"/>
        <v>-3.537409035</v>
      </c>
      <c r="K567" s="23">
        <f t="shared" si="2"/>
        <v>0.02826636809</v>
      </c>
      <c r="L567" s="24">
        <v>-8.6803363947477</v>
      </c>
      <c r="M567" s="24">
        <v>1.6986504753088133E-4</v>
      </c>
    </row>
    <row r="568">
      <c r="A568" s="18">
        <v>567.0</v>
      </c>
      <c r="B568" s="15">
        <v>107.0</v>
      </c>
      <c r="C568" s="15">
        <v>1999.0</v>
      </c>
      <c r="D568" s="16">
        <v>0.0</v>
      </c>
      <c r="E568" s="17">
        <v>-0.0093236</v>
      </c>
      <c r="F568" s="17">
        <v>0.2405662</v>
      </c>
      <c r="G568" s="17">
        <v>0.0457523</v>
      </c>
      <c r="H568" s="17">
        <v>0.9836344</v>
      </c>
      <c r="I568" s="17">
        <v>0.1278385</v>
      </c>
      <c r="J568" s="23">
        <f t="shared" si="1"/>
        <v>-4.577525172</v>
      </c>
      <c r="K568" s="23">
        <f t="shared" si="2"/>
        <v>0.01017569754</v>
      </c>
      <c r="L568" s="24">
        <v>-8.6800241006174</v>
      </c>
      <c r="M568" s="24">
        <v>1.699180946570994E-4</v>
      </c>
    </row>
    <row r="569">
      <c r="A569" s="18">
        <v>568.0</v>
      </c>
      <c r="B569" s="15">
        <v>107.0</v>
      </c>
      <c r="C569" s="15">
        <v>2000.0</v>
      </c>
      <c r="D569" s="16">
        <v>0.0</v>
      </c>
      <c r="E569" s="17">
        <v>0.013102</v>
      </c>
      <c r="F569" s="17">
        <v>0.2540593</v>
      </c>
      <c r="G569" s="17">
        <v>0.0411224</v>
      </c>
      <c r="H569" s="17">
        <v>0.9045237</v>
      </c>
      <c r="I569" s="17">
        <v>0.106906</v>
      </c>
      <c r="J569" s="23">
        <f t="shared" si="1"/>
        <v>-4.435629684</v>
      </c>
      <c r="K569" s="23">
        <f t="shared" si="2"/>
        <v>0.01170888114</v>
      </c>
      <c r="L569" s="24">
        <v>-8.679129693672</v>
      </c>
      <c r="M569" s="24">
        <v>1.7007011270741337E-4</v>
      </c>
    </row>
    <row r="570">
      <c r="A570" s="18">
        <v>569.0</v>
      </c>
      <c r="B570" s="15">
        <v>107.0</v>
      </c>
      <c r="C570" s="15">
        <v>2001.0</v>
      </c>
      <c r="D570" s="16">
        <v>0.0</v>
      </c>
      <c r="E570" s="17">
        <v>-0.0176165</v>
      </c>
      <c r="F570" s="17">
        <v>0.2449567</v>
      </c>
      <c r="G570" s="17">
        <v>0.0366152</v>
      </c>
      <c r="H570" s="17">
        <v>0.8007571</v>
      </c>
      <c r="I570" s="17">
        <v>0.1106824</v>
      </c>
      <c r="J570" s="23">
        <f t="shared" si="1"/>
        <v>-4.222700527</v>
      </c>
      <c r="K570" s="23">
        <f t="shared" si="2"/>
        <v>0.01444722208</v>
      </c>
      <c r="L570" s="24">
        <v>-8.6777578280572</v>
      </c>
      <c r="M570" s="24">
        <v>1.7030354639626776E-4</v>
      </c>
    </row>
    <row r="571">
      <c r="A571" s="18">
        <v>570.0</v>
      </c>
      <c r="B571" s="15">
        <v>107.0</v>
      </c>
      <c r="C571" s="15">
        <v>2002.0</v>
      </c>
      <c r="D571" s="16">
        <v>0.0</v>
      </c>
      <c r="E571" s="17">
        <v>-0.0409215</v>
      </c>
      <c r="F571" s="17">
        <v>0.2139162</v>
      </c>
      <c r="G571" s="17">
        <v>0.0322166</v>
      </c>
      <c r="H571" s="17">
        <v>0.6359211</v>
      </c>
      <c r="I571" s="17">
        <v>0.1147934</v>
      </c>
      <c r="J571" s="23">
        <f t="shared" si="1"/>
        <v>-3.880740147</v>
      </c>
      <c r="K571" s="23">
        <f t="shared" si="2"/>
        <v>0.02021832991</v>
      </c>
      <c r="L571" s="24">
        <v>-8.6776919924674</v>
      </c>
      <c r="M571" s="24">
        <v>1.7031475689013544E-4</v>
      </c>
    </row>
    <row r="572">
      <c r="A572" s="18">
        <v>571.0</v>
      </c>
      <c r="B572" s="15">
        <v>108.0</v>
      </c>
      <c r="C572" s="15">
        <v>1999.0</v>
      </c>
      <c r="D572" s="16">
        <v>0.0</v>
      </c>
      <c r="E572" s="17">
        <v>-0.3136778</v>
      </c>
      <c r="F572" s="17">
        <v>0.7442004</v>
      </c>
      <c r="G572" s="17">
        <v>0.0654024</v>
      </c>
      <c r="H572" s="17">
        <v>3.652315</v>
      </c>
      <c r="I572" s="17">
        <v>0.2715658</v>
      </c>
      <c r="J572" s="23">
        <f t="shared" si="1"/>
        <v>-9.745195044</v>
      </c>
      <c r="K572" s="23">
        <f t="shared" si="2"/>
        <v>0.00005857201019</v>
      </c>
      <c r="L572" s="24">
        <v>-8.6697532683549</v>
      </c>
      <c r="M572" s="24">
        <v>1.7167198685181514E-4</v>
      </c>
    </row>
    <row r="573">
      <c r="A573" s="18">
        <v>572.0</v>
      </c>
      <c r="B573" s="15">
        <v>108.0</v>
      </c>
      <c r="C573" s="15">
        <v>2000.0</v>
      </c>
      <c r="D573" s="16">
        <v>0.0</v>
      </c>
      <c r="E573" s="17">
        <v>-0.3425724</v>
      </c>
      <c r="F573" s="17">
        <v>0.8318437</v>
      </c>
      <c r="G573" s="17">
        <v>0.0532434</v>
      </c>
      <c r="H573" s="17">
        <v>2.23644</v>
      </c>
      <c r="I573" s="17">
        <v>0.261831</v>
      </c>
      <c r="J573" s="23">
        <f t="shared" si="1"/>
        <v>-7.494821939</v>
      </c>
      <c r="K573" s="23">
        <f t="shared" si="2"/>
        <v>0.0005556467876</v>
      </c>
      <c r="L573" s="24">
        <v>-8.665358039525</v>
      </c>
      <c r="M573" s="24">
        <v>1.7242805474280116E-4</v>
      </c>
    </row>
    <row r="574">
      <c r="A574" s="18">
        <v>573.0</v>
      </c>
      <c r="B574" s="15">
        <v>108.0</v>
      </c>
      <c r="C574" s="15">
        <v>2001.0</v>
      </c>
      <c r="D574" s="16">
        <v>0.0</v>
      </c>
      <c r="E574" s="17">
        <v>-0.2884032</v>
      </c>
      <c r="F574" s="17">
        <v>0.7634071</v>
      </c>
      <c r="G574" s="17">
        <v>0.0657031</v>
      </c>
      <c r="H574" s="17">
        <v>1.838778</v>
      </c>
      <c r="I574" s="17">
        <v>0.2390588</v>
      </c>
      <c r="J574" s="23">
        <f t="shared" si="1"/>
        <v>-6.844643081</v>
      </c>
      <c r="K574" s="23">
        <f t="shared" si="2"/>
        <v>0.001064013011</v>
      </c>
      <c r="L574" s="24">
        <v>-8.6590474225733</v>
      </c>
      <c r="M574" s="24">
        <v>1.735194333510227E-4</v>
      </c>
    </row>
    <row r="575">
      <c r="A575" s="18">
        <v>574.0</v>
      </c>
      <c r="B575" s="15">
        <v>108.0</v>
      </c>
      <c r="C575" s="15">
        <v>2002.0</v>
      </c>
      <c r="D575" s="16">
        <v>0.0</v>
      </c>
      <c r="E575" s="17">
        <v>-0.2297493</v>
      </c>
      <c r="F575" s="17">
        <v>0.8151489</v>
      </c>
      <c r="G575" s="17">
        <v>0.0496093</v>
      </c>
      <c r="H575" s="17">
        <v>1.683019</v>
      </c>
      <c r="I575" s="17">
        <v>0.2242945</v>
      </c>
      <c r="J575" s="23">
        <f t="shared" si="1"/>
        <v>-6.550913258</v>
      </c>
      <c r="K575" s="23">
        <f t="shared" si="2"/>
        <v>0.001426771544</v>
      </c>
      <c r="L575" s="24">
        <v>-8.6562883897848</v>
      </c>
      <c r="M575" s="24">
        <v>1.73998756786381E-4</v>
      </c>
    </row>
    <row r="576">
      <c r="A576" s="18">
        <v>575.0</v>
      </c>
      <c r="B576" s="15">
        <v>108.0</v>
      </c>
      <c r="C576" s="15">
        <v>2003.0</v>
      </c>
      <c r="D576" s="16">
        <v>0.0</v>
      </c>
      <c r="E576" s="17">
        <v>-0.2192111</v>
      </c>
      <c r="F576" s="17">
        <v>0.8223139</v>
      </c>
      <c r="G576" s="17">
        <v>0.0721673</v>
      </c>
      <c r="H576" s="17">
        <v>1.724648</v>
      </c>
      <c r="I576" s="17">
        <v>0.257905</v>
      </c>
      <c r="J576" s="23">
        <f t="shared" si="1"/>
        <v>-6.790294228</v>
      </c>
      <c r="K576" s="23">
        <f t="shared" si="2"/>
        <v>0.001123374436</v>
      </c>
      <c r="L576" s="24">
        <v>-8.651267966485399</v>
      </c>
      <c r="M576" s="24">
        <v>1.7487434751695753E-4</v>
      </c>
    </row>
    <row r="577">
      <c r="A577" s="18">
        <v>576.0</v>
      </c>
      <c r="B577" s="15">
        <v>108.0</v>
      </c>
      <c r="C577" s="15">
        <v>2004.0</v>
      </c>
      <c r="D577" s="16">
        <v>0.0</v>
      </c>
      <c r="E577" s="17">
        <v>-0.1122503</v>
      </c>
      <c r="F577" s="17">
        <v>0.8427947</v>
      </c>
      <c r="G577" s="17">
        <v>0.042069</v>
      </c>
      <c r="H577" s="17">
        <v>1.854554</v>
      </c>
      <c r="I577" s="17">
        <v>0.2474509</v>
      </c>
      <c r="J577" s="23">
        <f t="shared" si="1"/>
        <v>-6.813163372</v>
      </c>
      <c r="K577" s="23">
        <f t="shared" si="2"/>
        <v>0.001098003248</v>
      </c>
      <c r="L577" s="24">
        <v>-8.6428542827146</v>
      </c>
      <c r="M577" s="24">
        <v>1.7635163148917626E-4</v>
      </c>
    </row>
    <row r="578">
      <c r="A578" s="18">
        <v>577.0</v>
      </c>
      <c r="B578" s="15">
        <v>109.0</v>
      </c>
      <c r="C578" s="15">
        <v>1999.0</v>
      </c>
      <c r="D578" s="16">
        <v>0.0</v>
      </c>
      <c r="E578" s="17">
        <v>0.0180508</v>
      </c>
      <c r="F578" s="17">
        <v>0.1363392</v>
      </c>
      <c r="G578" s="17">
        <v>0.0502624</v>
      </c>
      <c r="H578" s="17">
        <v>0.8564026</v>
      </c>
      <c r="I578" s="17">
        <v>0.1330461</v>
      </c>
      <c r="J578" s="23">
        <f t="shared" si="1"/>
        <v>-4.256371418</v>
      </c>
      <c r="K578" s="23">
        <f t="shared" si="2"/>
        <v>0.01397555494</v>
      </c>
      <c r="L578" s="24">
        <v>-8.6374511184837</v>
      </c>
      <c r="M578" s="24">
        <v>1.7730689777470675E-4</v>
      </c>
    </row>
    <row r="579">
      <c r="A579" s="18">
        <v>578.0</v>
      </c>
      <c r="B579" s="15">
        <v>109.0</v>
      </c>
      <c r="C579" s="15">
        <v>2000.0</v>
      </c>
      <c r="D579" s="16">
        <v>0.0</v>
      </c>
      <c r="E579" s="17">
        <v>-0.0165469</v>
      </c>
      <c r="F579" s="17">
        <v>0.1726852</v>
      </c>
      <c r="G579" s="17">
        <v>0.0519253</v>
      </c>
      <c r="H579" s="17">
        <v>0.9300643</v>
      </c>
      <c r="I579" s="17">
        <v>0.1216742</v>
      </c>
      <c r="J579" s="23">
        <f t="shared" si="1"/>
        <v>-4.438921014</v>
      </c>
      <c r="K579" s="23">
        <f t="shared" si="2"/>
        <v>0.01167085572</v>
      </c>
      <c r="L579" s="24">
        <v>-8.6356123292105</v>
      </c>
      <c r="M579" s="24">
        <v>1.7763316976343832E-4</v>
      </c>
    </row>
    <row r="580">
      <c r="A580" s="18">
        <v>579.0</v>
      </c>
      <c r="B580" s="15">
        <v>109.0</v>
      </c>
      <c r="C580" s="15">
        <v>2001.0</v>
      </c>
      <c r="D580" s="16">
        <v>0.0</v>
      </c>
      <c r="E580" s="17">
        <v>-0.0106362</v>
      </c>
      <c r="F580" s="17">
        <v>0.1729821</v>
      </c>
      <c r="G580" s="17">
        <v>0.0467329</v>
      </c>
      <c r="H580" s="17">
        <v>1.208404</v>
      </c>
      <c r="I580" s="17">
        <v>0.1121755</v>
      </c>
      <c r="J580" s="23">
        <f t="shared" si="1"/>
        <v>-4.851754495</v>
      </c>
      <c r="K580" s="23">
        <f t="shared" si="2"/>
        <v>0.007754059443</v>
      </c>
      <c r="L580" s="24">
        <v>-8.6315779827566</v>
      </c>
      <c r="M580" s="24">
        <v>1.783511229617239E-4</v>
      </c>
    </row>
    <row r="581">
      <c r="A581" s="18">
        <v>580.0</v>
      </c>
      <c r="B581" s="15">
        <v>109.0</v>
      </c>
      <c r="C581" s="15">
        <v>2002.0</v>
      </c>
      <c r="D581" s="16">
        <v>0.0</v>
      </c>
      <c r="E581" s="17">
        <v>-0.0200383</v>
      </c>
      <c r="F581" s="17">
        <v>0.1704043</v>
      </c>
      <c r="G581" s="17">
        <v>0.0478795</v>
      </c>
      <c r="H581" s="17">
        <v>1.099072</v>
      </c>
      <c r="I581" s="17">
        <v>0.1061054</v>
      </c>
      <c r="J581" s="23">
        <f t="shared" si="1"/>
        <v>-4.679688006</v>
      </c>
      <c r="K581" s="23">
        <f t="shared" si="2"/>
        <v>0.009196547814</v>
      </c>
      <c r="L581" s="24">
        <v>-8.6304311496737</v>
      </c>
      <c r="M581" s="24">
        <v>1.7855574271822755E-4</v>
      </c>
    </row>
    <row r="582">
      <c r="A582" s="18">
        <v>581.0</v>
      </c>
      <c r="B582" s="15">
        <v>109.0</v>
      </c>
      <c r="C582" s="15">
        <v>2003.0</v>
      </c>
      <c r="D582" s="16">
        <v>0.0</v>
      </c>
      <c r="E582" s="17">
        <v>-0.0028358</v>
      </c>
      <c r="F582" s="17">
        <v>0.1862852</v>
      </c>
      <c r="G582" s="17">
        <v>0.0517687</v>
      </c>
      <c r="H582" s="17">
        <v>1.517691</v>
      </c>
      <c r="I582" s="17">
        <v>0.1269021</v>
      </c>
      <c r="J582" s="23">
        <f t="shared" si="1"/>
        <v>-5.406484343</v>
      </c>
      <c r="K582" s="23">
        <f t="shared" si="2"/>
        <v>0.00446734193</v>
      </c>
      <c r="L582" s="24">
        <v>-8.6291285146257</v>
      </c>
      <c r="M582" s="24">
        <v>1.7878844563235937E-4</v>
      </c>
    </row>
    <row r="583">
      <c r="A583" s="18">
        <v>582.0</v>
      </c>
      <c r="B583" s="15">
        <v>109.0</v>
      </c>
      <c r="C583" s="15">
        <v>2004.0</v>
      </c>
      <c r="D583" s="16">
        <v>0.0</v>
      </c>
      <c r="E583" s="17">
        <v>0.0018042</v>
      </c>
      <c r="F583" s="17">
        <v>0.2195872</v>
      </c>
      <c r="G583" s="17">
        <v>0.0568657</v>
      </c>
      <c r="H583" s="17">
        <v>1.793548</v>
      </c>
      <c r="I583" s="17">
        <v>0.1329799</v>
      </c>
      <c r="J583" s="23">
        <f t="shared" si="1"/>
        <v>-5.936036844</v>
      </c>
      <c r="K583" s="23">
        <f t="shared" si="2"/>
        <v>0.002635517187</v>
      </c>
      <c r="L583" s="24">
        <v>-8.6290213895172</v>
      </c>
      <c r="M583" s="24">
        <v>1.7880759596506466E-4</v>
      </c>
    </row>
    <row r="584">
      <c r="A584" s="18">
        <v>583.0</v>
      </c>
      <c r="B584" s="15">
        <v>110.0</v>
      </c>
      <c r="C584" s="15">
        <v>1999.0</v>
      </c>
      <c r="D584" s="16">
        <v>0.0</v>
      </c>
      <c r="E584" s="17">
        <v>0.0232466</v>
      </c>
      <c r="F584" s="17">
        <v>0.1853461</v>
      </c>
      <c r="G584" s="17">
        <v>0.0739391</v>
      </c>
      <c r="H584" s="17">
        <v>1.738163</v>
      </c>
      <c r="I584" s="17">
        <v>0.1603756</v>
      </c>
      <c r="J584" s="23">
        <f t="shared" si="1"/>
        <v>-5.920518458</v>
      </c>
      <c r="K584" s="23">
        <f t="shared" si="2"/>
        <v>0.002676624827</v>
      </c>
      <c r="L584" s="24">
        <v>-8.6194637138456</v>
      </c>
      <c r="M584" s="24">
        <v>1.8052446402584387E-4</v>
      </c>
    </row>
    <row r="585">
      <c r="A585" s="18">
        <v>584.0</v>
      </c>
      <c r="B585" s="15">
        <v>110.0</v>
      </c>
      <c r="C585" s="15">
        <v>2000.0</v>
      </c>
      <c r="D585" s="16">
        <v>0.0</v>
      </c>
      <c r="E585" s="17">
        <v>0.0603693</v>
      </c>
      <c r="F585" s="17">
        <v>0.1004575</v>
      </c>
      <c r="G585" s="17">
        <v>0.0684649</v>
      </c>
      <c r="H585" s="17">
        <v>1.117737</v>
      </c>
      <c r="I585" s="17">
        <v>0.1706571</v>
      </c>
      <c r="J585" s="23">
        <f t="shared" si="1"/>
        <v>-4.758326947</v>
      </c>
      <c r="K585" s="23">
        <f t="shared" si="2"/>
        <v>0.008506962779</v>
      </c>
      <c r="L585" s="24">
        <v>-8.6182834510494</v>
      </c>
      <c r="M585" s="24">
        <v>1.8073761758930675E-4</v>
      </c>
    </row>
    <row r="586">
      <c r="A586" s="18">
        <v>585.0</v>
      </c>
      <c r="B586" s="15">
        <v>110.0</v>
      </c>
      <c r="C586" s="15">
        <v>2001.0</v>
      </c>
      <c r="D586" s="16">
        <v>0.0</v>
      </c>
      <c r="E586" s="17">
        <v>0.032318</v>
      </c>
      <c r="F586" s="17">
        <v>0.1836227</v>
      </c>
      <c r="G586" s="17">
        <v>0.0458736</v>
      </c>
      <c r="H586" s="17">
        <v>1.121325</v>
      </c>
      <c r="I586" s="17">
        <v>0.1128857</v>
      </c>
      <c r="J586" s="23">
        <f t="shared" si="1"/>
        <v>-4.720005973</v>
      </c>
      <c r="K586" s="23">
        <f t="shared" si="2"/>
        <v>0.008836348151</v>
      </c>
      <c r="L586" s="24">
        <v>-8.6113309498621</v>
      </c>
      <c r="M586" s="24">
        <v>1.8199834492077383E-4</v>
      </c>
    </row>
    <row r="587">
      <c r="A587" s="18">
        <v>586.0</v>
      </c>
      <c r="B587" s="15">
        <v>110.0</v>
      </c>
      <c r="C587" s="15">
        <v>2002.0</v>
      </c>
      <c r="D587" s="16">
        <v>0.0</v>
      </c>
      <c r="E587" s="17">
        <v>0.0350161</v>
      </c>
      <c r="F587" s="17">
        <v>0.2139488</v>
      </c>
      <c r="G587" s="17">
        <v>0.0544907</v>
      </c>
      <c r="H587" s="17">
        <v>1.03077</v>
      </c>
      <c r="I587" s="17">
        <v>0.1658044</v>
      </c>
      <c r="J587" s="23">
        <f t="shared" si="1"/>
        <v>-4.678624436</v>
      </c>
      <c r="K587" s="23">
        <f t="shared" si="2"/>
        <v>0.009206244093</v>
      </c>
      <c r="L587" s="24">
        <v>-8.6106877025614</v>
      </c>
      <c r="M587" s="24">
        <v>1.821154311983116E-4</v>
      </c>
    </row>
    <row r="588">
      <c r="A588" s="18">
        <v>587.0</v>
      </c>
      <c r="B588" s="15">
        <v>110.0</v>
      </c>
      <c r="C588" s="15">
        <v>2003.0</v>
      </c>
      <c r="D588" s="16">
        <v>0.0</v>
      </c>
      <c r="E588" s="17">
        <v>0.1842828</v>
      </c>
      <c r="F588" s="17">
        <v>0.2293656</v>
      </c>
      <c r="G588" s="17">
        <v>0.021501</v>
      </c>
      <c r="H588" s="17">
        <v>1.144038</v>
      </c>
      <c r="I588" s="17">
        <v>0.1664625</v>
      </c>
      <c r="J588" s="23">
        <f t="shared" si="1"/>
        <v>-4.646664973</v>
      </c>
      <c r="K588" s="23">
        <f t="shared" si="2"/>
        <v>0.009502381855</v>
      </c>
      <c r="L588" s="24">
        <v>-8.610217284642701</v>
      </c>
      <c r="M588" s="24">
        <v>1.8220110610110888E-4</v>
      </c>
    </row>
    <row r="589">
      <c r="A589" s="18">
        <v>588.0</v>
      </c>
      <c r="B589" s="15">
        <v>110.0</v>
      </c>
      <c r="C589" s="15">
        <v>2004.0</v>
      </c>
      <c r="D589" s="16">
        <v>0.0</v>
      </c>
      <c r="E589" s="17">
        <v>0.0361181</v>
      </c>
      <c r="F589" s="17">
        <v>0.2140772</v>
      </c>
      <c r="G589" s="17">
        <v>0.0511963</v>
      </c>
      <c r="H589" s="17">
        <v>0.6827462</v>
      </c>
      <c r="I589" s="17">
        <v>0.1256479</v>
      </c>
      <c r="J589" s="23">
        <f t="shared" si="1"/>
        <v>-4.092882224</v>
      </c>
      <c r="K589" s="23">
        <f t="shared" si="2"/>
        <v>0.01641703906</v>
      </c>
      <c r="L589" s="24">
        <v>-8.6051015733365</v>
      </c>
      <c r="M589" s="24">
        <v>1.8313541144182103E-4</v>
      </c>
    </row>
    <row r="590">
      <c r="A590" s="18">
        <v>589.0</v>
      </c>
      <c r="B590" s="15">
        <v>111.0</v>
      </c>
      <c r="C590" s="15">
        <v>1999.0</v>
      </c>
      <c r="D590" s="16">
        <v>0.0</v>
      </c>
      <c r="E590" s="17">
        <v>0.2649252</v>
      </c>
      <c r="F590" s="17">
        <v>0.1796406</v>
      </c>
      <c r="G590" s="17">
        <v>0.0545953</v>
      </c>
      <c r="H590" s="17">
        <v>0.5223871</v>
      </c>
      <c r="I590" s="17">
        <v>0.2602426</v>
      </c>
      <c r="J590" s="23">
        <f t="shared" si="1"/>
        <v>-3.809314989</v>
      </c>
      <c r="K590" s="23">
        <f t="shared" si="2"/>
        <v>0.02168279246</v>
      </c>
      <c r="L590" s="24">
        <v>-8.5920623322134</v>
      </c>
      <c r="M590" s="24">
        <v>1.8553854866776304E-4</v>
      </c>
    </row>
    <row r="591">
      <c r="A591" s="18">
        <v>590.0</v>
      </c>
      <c r="B591" s="15">
        <v>111.0</v>
      </c>
      <c r="C591" s="15">
        <v>2000.0</v>
      </c>
      <c r="D591" s="16">
        <v>0.0</v>
      </c>
      <c r="E591" s="17">
        <v>0.3333898</v>
      </c>
      <c r="F591" s="17">
        <v>0.2006813</v>
      </c>
      <c r="G591" s="17">
        <v>0.0524837</v>
      </c>
      <c r="H591" s="17">
        <v>0.6599522</v>
      </c>
      <c r="I591" s="17">
        <v>0.2452992</v>
      </c>
      <c r="J591" s="23">
        <f t="shared" si="1"/>
        <v>-4.046279834</v>
      </c>
      <c r="K591" s="23">
        <f t="shared" si="2"/>
        <v>0.01718675929</v>
      </c>
      <c r="L591" s="24">
        <v>-8.5908224269601</v>
      </c>
      <c r="M591" s="24">
        <v>1.8576869880551262E-4</v>
      </c>
    </row>
    <row r="592">
      <c r="A592" s="18">
        <v>591.0</v>
      </c>
      <c r="B592" s="15">
        <v>111.0</v>
      </c>
      <c r="C592" s="15">
        <v>2001.0</v>
      </c>
      <c r="D592" s="16">
        <v>0.0</v>
      </c>
      <c r="E592" s="17">
        <v>0.252143</v>
      </c>
      <c r="F592" s="17">
        <v>0.2143173</v>
      </c>
      <c r="G592" s="17">
        <v>0.0488049</v>
      </c>
      <c r="H592" s="17">
        <v>1.153918</v>
      </c>
      <c r="I592" s="17">
        <v>0.2360231</v>
      </c>
      <c r="J592" s="23">
        <f t="shared" si="1"/>
        <v>-4.83728708</v>
      </c>
      <c r="K592" s="23">
        <f t="shared" si="2"/>
        <v>0.007866167204</v>
      </c>
      <c r="L592" s="24">
        <v>-8.5783175807838</v>
      </c>
      <c r="M592" s="24">
        <v>1.8810585326010866E-4</v>
      </c>
    </row>
    <row r="593">
      <c r="A593" s="18">
        <v>592.0</v>
      </c>
      <c r="B593" s="15">
        <v>111.0</v>
      </c>
      <c r="C593" s="15">
        <v>2002.0</v>
      </c>
      <c r="D593" s="16">
        <v>0.0</v>
      </c>
      <c r="E593" s="17">
        <v>0.2667289</v>
      </c>
      <c r="F593" s="17">
        <v>0.2575618</v>
      </c>
      <c r="G593" s="17">
        <v>0.0543145</v>
      </c>
      <c r="H593" s="17">
        <v>1.129913</v>
      </c>
      <c r="I593" s="17">
        <v>0.22516</v>
      </c>
      <c r="J593" s="23">
        <f t="shared" si="1"/>
        <v>-4.899455745</v>
      </c>
      <c r="K593" s="23">
        <f t="shared" si="2"/>
        <v>0.007395535566</v>
      </c>
      <c r="L593" s="24">
        <v>-8.575721598550299</v>
      </c>
      <c r="M593" s="24">
        <v>1.8859471488222272E-4</v>
      </c>
    </row>
    <row r="594">
      <c r="A594" s="18">
        <v>593.0</v>
      </c>
      <c r="B594" s="15">
        <v>111.0</v>
      </c>
      <c r="C594" s="15">
        <v>2003.0</v>
      </c>
      <c r="D594" s="16">
        <v>0.0</v>
      </c>
      <c r="E594" s="17">
        <v>0.2188244</v>
      </c>
      <c r="F594" s="17">
        <v>0.2740549</v>
      </c>
      <c r="G594" s="17">
        <v>0.0651992</v>
      </c>
      <c r="H594" s="17">
        <v>1.102619</v>
      </c>
      <c r="I594" s="17">
        <v>0.20759</v>
      </c>
      <c r="J594" s="23">
        <f t="shared" si="1"/>
        <v>-4.956920292</v>
      </c>
      <c r="K594" s="23">
        <f t="shared" si="2"/>
        <v>0.006985419549</v>
      </c>
      <c r="L594" s="24">
        <v>-8.5740721167701</v>
      </c>
      <c r="M594" s="24">
        <v>1.8890599631866682E-4</v>
      </c>
    </row>
    <row r="595">
      <c r="A595" s="18">
        <v>594.0</v>
      </c>
      <c r="B595" s="15">
        <v>111.0</v>
      </c>
      <c r="C595" s="15">
        <v>2004.0</v>
      </c>
      <c r="D595" s="16">
        <v>0.0</v>
      </c>
      <c r="E595" s="17">
        <v>0.2300099</v>
      </c>
      <c r="F595" s="17">
        <v>0.2491866</v>
      </c>
      <c r="G595" s="17">
        <v>0.0505044</v>
      </c>
      <c r="H595" s="17">
        <v>1.192319</v>
      </c>
      <c r="I595" s="17">
        <v>0.1619363</v>
      </c>
      <c r="J595" s="23">
        <f t="shared" si="1"/>
        <v>-4.961035153</v>
      </c>
      <c r="K595" s="23">
        <f t="shared" si="2"/>
        <v>0.006956934133</v>
      </c>
      <c r="L595" s="24">
        <v>-8.5721956513355</v>
      </c>
      <c r="M595" s="24">
        <v>1.8926073752855793E-4</v>
      </c>
    </row>
    <row r="596">
      <c r="A596" s="18">
        <v>595.0</v>
      </c>
      <c r="B596" s="15">
        <v>112.0</v>
      </c>
      <c r="C596" s="15">
        <v>2001.0</v>
      </c>
      <c r="D596" s="16">
        <v>0.0</v>
      </c>
      <c r="E596" s="17">
        <v>0.3018191</v>
      </c>
      <c r="F596" s="17">
        <v>0.3483894</v>
      </c>
      <c r="G596" s="17">
        <v>0.0396529</v>
      </c>
      <c r="H596" s="17">
        <v>2.949841</v>
      </c>
      <c r="I596" s="17">
        <v>0.2076233</v>
      </c>
      <c r="J596" s="23">
        <f t="shared" si="1"/>
        <v>-7.863451561</v>
      </c>
      <c r="K596" s="23">
        <f t="shared" si="2"/>
        <v>0.0003843964825</v>
      </c>
      <c r="L596" s="24">
        <v>-8.5705231207619</v>
      </c>
      <c r="M596" s="24">
        <v>1.8957748670126988E-4</v>
      </c>
    </row>
    <row r="597">
      <c r="A597" s="18">
        <v>596.0</v>
      </c>
      <c r="B597" s="15">
        <v>112.0</v>
      </c>
      <c r="C597" s="15">
        <v>2002.0</v>
      </c>
      <c r="D597" s="16">
        <v>0.0</v>
      </c>
      <c r="E597" s="17">
        <v>0.3431958</v>
      </c>
      <c r="F597" s="17">
        <v>0.3693802</v>
      </c>
      <c r="G597" s="17">
        <v>0.075194</v>
      </c>
      <c r="H597" s="17">
        <v>2.905997</v>
      </c>
      <c r="I597" s="17">
        <v>0.3460021</v>
      </c>
      <c r="J597" s="23">
        <f t="shared" si="1"/>
        <v>-8.077580443</v>
      </c>
      <c r="K597" s="23">
        <f t="shared" si="2"/>
        <v>0.0003103248779</v>
      </c>
      <c r="L597" s="24">
        <v>-8.5556223358459</v>
      </c>
      <c r="M597" s="24">
        <v>1.9242294361094728E-4</v>
      </c>
    </row>
    <row r="598">
      <c r="A598" s="18">
        <v>597.0</v>
      </c>
      <c r="B598" s="15">
        <v>112.0</v>
      </c>
      <c r="C598" s="15">
        <v>2003.0</v>
      </c>
      <c r="D598" s="16">
        <v>0.0</v>
      </c>
      <c r="E598" s="17">
        <v>0.3917608</v>
      </c>
      <c r="F598" s="17">
        <v>0.446616</v>
      </c>
      <c r="G598" s="17">
        <v>0.0735118</v>
      </c>
      <c r="H598" s="17">
        <v>3.436259</v>
      </c>
      <c r="I598" s="17">
        <v>0.3457411</v>
      </c>
      <c r="J598" s="23">
        <f t="shared" si="1"/>
        <v>-9.031858157</v>
      </c>
      <c r="K598" s="23">
        <f t="shared" si="2"/>
        <v>0.0001195258742</v>
      </c>
      <c r="L598" s="24">
        <v>-8.5518641065651</v>
      </c>
      <c r="M598" s="24">
        <v>1.9314733383330268E-4</v>
      </c>
    </row>
    <row r="599">
      <c r="A599" s="18">
        <v>598.0</v>
      </c>
      <c r="B599" s="15">
        <v>112.0</v>
      </c>
      <c r="C599" s="15">
        <v>2004.0</v>
      </c>
      <c r="D599" s="16">
        <v>0.0</v>
      </c>
      <c r="E599" s="17">
        <v>0.3817812</v>
      </c>
      <c r="F599" s="17">
        <v>0.4951596</v>
      </c>
      <c r="G599" s="17">
        <v>0.0599948</v>
      </c>
      <c r="H599" s="17">
        <v>3.66292</v>
      </c>
      <c r="I599" s="17">
        <v>0.3567528</v>
      </c>
      <c r="J599" s="23">
        <f t="shared" si="1"/>
        <v>-9.369931357</v>
      </c>
      <c r="K599" s="23">
        <f t="shared" si="2"/>
        <v>0.00008524197315</v>
      </c>
      <c r="L599" s="24">
        <v>-8.551529770400599</v>
      </c>
      <c r="M599" s="24">
        <v>1.932119082893876E-4</v>
      </c>
    </row>
    <row r="600">
      <c r="A600" s="18">
        <v>599.0</v>
      </c>
      <c r="B600" s="15">
        <v>113.0</v>
      </c>
      <c r="C600" s="15">
        <v>1999.0</v>
      </c>
      <c r="D600" s="16">
        <v>0.0</v>
      </c>
      <c r="E600" s="17">
        <v>0.2930275</v>
      </c>
      <c r="F600" s="17">
        <v>0.3257507</v>
      </c>
      <c r="G600" s="17">
        <v>0.0702683</v>
      </c>
      <c r="H600" s="17">
        <v>3.652246</v>
      </c>
      <c r="I600" s="17">
        <v>0.8128302</v>
      </c>
      <c r="J600" s="23">
        <f t="shared" si="1"/>
        <v>-9.185926168</v>
      </c>
      <c r="K600" s="23">
        <f t="shared" si="2"/>
        <v>0.0001024609678</v>
      </c>
      <c r="L600" s="24">
        <v>-8.5504161187189</v>
      </c>
      <c r="M600" s="24">
        <v>1.9342715727005693E-4</v>
      </c>
    </row>
    <row r="601">
      <c r="A601" s="18">
        <v>600.0</v>
      </c>
      <c r="B601" s="15">
        <v>113.0</v>
      </c>
      <c r="C601" s="15">
        <v>2000.0</v>
      </c>
      <c r="D601" s="16">
        <v>0.0</v>
      </c>
      <c r="E601" s="17">
        <v>0.2814277</v>
      </c>
      <c r="F601" s="17">
        <v>0.3276552</v>
      </c>
      <c r="G601" s="17">
        <v>0.0587786</v>
      </c>
      <c r="H601" s="17">
        <v>3.280041</v>
      </c>
      <c r="I601" s="17">
        <v>1.057862</v>
      </c>
      <c r="J601" s="23">
        <f t="shared" si="1"/>
        <v>-8.504801013</v>
      </c>
      <c r="K601" s="23">
        <f t="shared" si="2"/>
        <v>0.0002024528605</v>
      </c>
      <c r="L601" s="24">
        <v>-8.5338323107582</v>
      </c>
      <c r="M601" s="24">
        <v>1.9666102607380289E-4</v>
      </c>
    </row>
    <row r="602">
      <c r="A602" s="18">
        <v>601.0</v>
      </c>
      <c r="B602" s="15">
        <v>113.0</v>
      </c>
      <c r="C602" s="15">
        <v>2001.0</v>
      </c>
      <c r="D602" s="16">
        <v>0.0</v>
      </c>
      <c r="E602" s="17">
        <v>0.294498</v>
      </c>
      <c r="F602" s="17">
        <v>0.3014309</v>
      </c>
      <c r="G602" s="17">
        <v>0.0540918</v>
      </c>
      <c r="H602" s="17">
        <v>3.377924</v>
      </c>
      <c r="I602" s="17">
        <v>0.8794855</v>
      </c>
      <c r="J602" s="23">
        <f t="shared" si="1"/>
        <v>-8.592062332</v>
      </c>
      <c r="K602" s="23">
        <f t="shared" si="2"/>
        <v>0.0001855385487</v>
      </c>
      <c r="L602" s="24">
        <v>-8.5283759232297</v>
      </c>
      <c r="M602" s="24">
        <v>1.9773680492473348E-4</v>
      </c>
    </row>
    <row r="603">
      <c r="A603" s="18">
        <v>602.0</v>
      </c>
      <c r="B603" s="15">
        <v>113.0</v>
      </c>
      <c r="C603" s="15">
        <v>2002.0</v>
      </c>
      <c r="D603" s="16">
        <v>0.0</v>
      </c>
      <c r="E603" s="17">
        <v>0.3393466</v>
      </c>
      <c r="F603" s="17">
        <v>0.3298572</v>
      </c>
      <c r="G603" s="17">
        <v>0.0570747</v>
      </c>
      <c r="H603" s="17">
        <v>2.781998</v>
      </c>
      <c r="I603" s="17">
        <v>0.820335</v>
      </c>
      <c r="J603" s="23">
        <f t="shared" si="1"/>
        <v>-7.691048137</v>
      </c>
      <c r="K603" s="23">
        <f t="shared" si="2"/>
        <v>0.0004566903667</v>
      </c>
      <c r="L603" s="24">
        <v>-8.5204162596363</v>
      </c>
      <c r="M603" s="24">
        <v>1.9931668899532913E-4</v>
      </c>
    </row>
    <row r="604">
      <c r="A604" s="18">
        <v>603.0</v>
      </c>
      <c r="B604" s="15">
        <v>113.0</v>
      </c>
      <c r="C604" s="15">
        <v>2003.0</v>
      </c>
      <c r="D604" s="16">
        <v>0.0</v>
      </c>
      <c r="E604" s="17">
        <v>0.3434617</v>
      </c>
      <c r="F604" s="17">
        <v>0.3695626</v>
      </c>
      <c r="G604" s="17">
        <v>0.0593376</v>
      </c>
      <c r="H604" s="17">
        <v>2.708448</v>
      </c>
      <c r="I604" s="17">
        <v>0.8441422</v>
      </c>
      <c r="J604" s="23">
        <f t="shared" si="1"/>
        <v>-7.644837259</v>
      </c>
      <c r="K604" s="23">
        <f t="shared" si="2"/>
        <v>0.000478279316</v>
      </c>
      <c r="L604" s="24">
        <v>-8.5162731640374</v>
      </c>
      <c r="M604" s="24">
        <v>2.001440244973274E-4</v>
      </c>
    </row>
    <row r="605">
      <c r="A605" s="18">
        <v>604.0</v>
      </c>
      <c r="B605" s="15">
        <v>113.0</v>
      </c>
      <c r="C605" s="15">
        <v>2004.0</v>
      </c>
      <c r="D605" s="16">
        <v>0.0</v>
      </c>
      <c r="E605" s="17">
        <v>0.1840388</v>
      </c>
      <c r="F605" s="17">
        <v>0.4163295</v>
      </c>
      <c r="G605" s="17">
        <v>0.0578437</v>
      </c>
      <c r="H605" s="17">
        <v>2.3095</v>
      </c>
      <c r="I605" s="17">
        <v>0.8142791</v>
      </c>
      <c r="J605" s="23">
        <f t="shared" si="1"/>
        <v>-7.055962266</v>
      </c>
      <c r="K605" s="23">
        <f t="shared" si="2"/>
        <v>0.0008615097827</v>
      </c>
      <c r="L605" s="24">
        <v>-8.5048010129994</v>
      </c>
      <c r="M605" s="24">
        <v>2.0245286046255518E-4</v>
      </c>
    </row>
    <row r="606">
      <c r="A606" s="18">
        <v>605.0</v>
      </c>
      <c r="B606" s="15">
        <v>114.0</v>
      </c>
      <c r="C606" s="15">
        <v>1999.0</v>
      </c>
      <c r="D606" s="16">
        <v>0.0</v>
      </c>
      <c r="E606" s="17">
        <v>0.3178754</v>
      </c>
      <c r="F606" s="17">
        <v>0.5314403</v>
      </c>
      <c r="G606" s="17">
        <v>0.0495198</v>
      </c>
      <c r="H606" s="17">
        <v>1.819508</v>
      </c>
      <c r="I606" s="17">
        <v>0.4071387</v>
      </c>
      <c r="J606" s="23">
        <f t="shared" si="1"/>
        <v>-6.367990935</v>
      </c>
      <c r="K606" s="23">
        <f t="shared" si="2"/>
        <v>0.001712664271</v>
      </c>
      <c r="L606" s="24">
        <v>-8.5000077187461</v>
      </c>
      <c r="M606" s="24">
        <v>2.0342540817949077E-4</v>
      </c>
    </row>
    <row r="607">
      <c r="A607" s="18">
        <v>606.0</v>
      </c>
      <c r="B607" s="15">
        <v>114.0</v>
      </c>
      <c r="C607" s="15">
        <v>2000.0</v>
      </c>
      <c r="D607" s="16">
        <v>0.0</v>
      </c>
      <c r="E607" s="17">
        <v>0.1763433</v>
      </c>
      <c r="F607" s="17">
        <v>0.4980611</v>
      </c>
      <c r="G607" s="17">
        <v>0.045883</v>
      </c>
      <c r="H607" s="17">
        <v>1.743203</v>
      </c>
      <c r="I607" s="17">
        <v>0.3499242</v>
      </c>
      <c r="J607" s="23">
        <f t="shared" si="1"/>
        <v>-6.171211537</v>
      </c>
      <c r="K607" s="23">
        <f t="shared" si="2"/>
        <v>0.002084350334</v>
      </c>
      <c r="L607" s="24">
        <v>-8.4821058978053</v>
      </c>
      <c r="M607" s="24">
        <v>2.0709912421431438E-4</v>
      </c>
    </row>
    <row r="608">
      <c r="A608" s="18">
        <v>607.0</v>
      </c>
      <c r="B608" s="15">
        <v>114.0</v>
      </c>
      <c r="C608" s="15">
        <v>2001.0</v>
      </c>
      <c r="D608" s="16">
        <v>0.0</v>
      </c>
      <c r="E608" s="17">
        <v>0.241111</v>
      </c>
      <c r="F608" s="17">
        <v>0.4645302</v>
      </c>
      <c r="G608" s="17">
        <v>0.0358148</v>
      </c>
      <c r="H608" s="17">
        <v>1.317286</v>
      </c>
      <c r="I608" s="17">
        <v>0.3349151</v>
      </c>
      <c r="J608" s="23">
        <f t="shared" si="1"/>
        <v>-5.363204681</v>
      </c>
      <c r="K608" s="23">
        <f t="shared" si="2"/>
        <v>0.004664010393</v>
      </c>
      <c r="L608" s="24">
        <v>-8.480285227652699</v>
      </c>
      <c r="M608" s="24">
        <v>2.0747644856485922E-4</v>
      </c>
    </row>
    <row r="609">
      <c r="A609" s="18">
        <v>608.0</v>
      </c>
      <c r="B609" s="15">
        <v>114.0</v>
      </c>
      <c r="C609" s="15">
        <v>2002.0</v>
      </c>
      <c r="D609" s="16">
        <v>0.0</v>
      </c>
      <c r="E609" s="17">
        <v>0.1526821</v>
      </c>
      <c r="F609" s="17">
        <v>0.4958285</v>
      </c>
      <c r="G609" s="17">
        <v>0.0462197</v>
      </c>
      <c r="H609" s="17">
        <v>1.678868</v>
      </c>
      <c r="I609" s="17">
        <v>0.3855683</v>
      </c>
      <c r="J609" s="23">
        <f t="shared" si="1"/>
        <v>-6.066518452</v>
      </c>
      <c r="K609" s="23">
        <f t="shared" si="2"/>
        <v>0.002313867295</v>
      </c>
      <c r="L609" s="24">
        <v>-8.4685584131369</v>
      </c>
      <c r="M609" s="24">
        <v>2.0992329445579697E-4</v>
      </c>
    </row>
    <row r="610">
      <c r="A610" s="18">
        <v>609.0</v>
      </c>
      <c r="B610" s="15">
        <v>115.0</v>
      </c>
      <c r="C610" s="15">
        <v>2001.0</v>
      </c>
      <c r="D610" s="16">
        <v>0.0</v>
      </c>
      <c r="E610" s="17">
        <v>0.0294224</v>
      </c>
      <c r="F610" s="17">
        <v>0.1312571</v>
      </c>
      <c r="G610" s="17">
        <v>0.0408426</v>
      </c>
      <c r="H610" s="17">
        <v>0.701147</v>
      </c>
      <c r="I610" s="17">
        <v>0.1125867</v>
      </c>
      <c r="J610" s="23">
        <f t="shared" si="1"/>
        <v>-3.930694561</v>
      </c>
      <c r="K610" s="23">
        <f t="shared" si="2"/>
        <v>0.01925211391</v>
      </c>
      <c r="L610" s="24">
        <v>-8.4401909704196</v>
      </c>
      <c r="M610" s="24">
        <v>2.1596224526704782E-4</v>
      </c>
    </row>
    <row r="611">
      <c r="A611" s="18">
        <v>610.0</v>
      </c>
      <c r="B611" s="15">
        <v>115.0</v>
      </c>
      <c r="C611" s="15">
        <v>2002.0</v>
      </c>
      <c r="D611" s="16">
        <v>0.0</v>
      </c>
      <c r="E611" s="17">
        <v>0.0334056</v>
      </c>
      <c r="F611" s="17">
        <v>0.1206719</v>
      </c>
      <c r="G611" s="17">
        <v>0.0466079</v>
      </c>
      <c r="H611" s="17">
        <v>0.7455233</v>
      </c>
      <c r="I611" s="17">
        <v>0.1207448</v>
      </c>
      <c r="J611" s="23">
        <f t="shared" si="1"/>
        <v>-4.028752517</v>
      </c>
      <c r="K611" s="23">
        <f t="shared" si="2"/>
        <v>0.01748533883</v>
      </c>
      <c r="L611" s="24">
        <v>-8.42803065124</v>
      </c>
      <c r="M611" s="24">
        <v>2.1860386995696022E-4</v>
      </c>
    </row>
    <row r="612">
      <c r="A612" s="18">
        <v>611.0</v>
      </c>
      <c r="B612" s="15">
        <v>115.0</v>
      </c>
      <c r="C612" s="15">
        <v>2003.0</v>
      </c>
      <c r="D612" s="16">
        <v>0.0</v>
      </c>
      <c r="E612" s="17">
        <v>0.039063</v>
      </c>
      <c r="F612" s="17">
        <v>0.1227333</v>
      </c>
      <c r="G612" s="17">
        <v>0.0348079</v>
      </c>
      <c r="H612" s="17">
        <v>0.6266195</v>
      </c>
      <c r="I612" s="17">
        <v>0.1060568</v>
      </c>
      <c r="J612" s="23">
        <f t="shared" si="1"/>
        <v>-3.754859836</v>
      </c>
      <c r="K612" s="23">
        <f t="shared" si="2"/>
        <v>0.02286852201</v>
      </c>
      <c r="L612" s="24">
        <v>-8.426041091793898</v>
      </c>
      <c r="M612" s="24">
        <v>2.190391329329121E-4</v>
      </c>
    </row>
    <row r="613">
      <c r="A613" s="18">
        <v>612.0</v>
      </c>
      <c r="B613" s="15">
        <v>115.0</v>
      </c>
      <c r="C613" s="15">
        <v>2004.0</v>
      </c>
      <c r="D613" s="16">
        <v>0.0</v>
      </c>
      <c r="E613" s="17">
        <v>0.0193794</v>
      </c>
      <c r="F613" s="17">
        <v>0.1212069</v>
      </c>
      <c r="G613" s="17">
        <v>0.0432523</v>
      </c>
      <c r="H613" s="17">
        <v>0.6413711</v>
      </c>
      <c r="I613" s="17">
        <v>0.1222128</v>
      </c>
      <c r="J613" s="23">
        <f t="shared" si="1"/>
        <v>-3.837151056</v>
      </c>
      <c r="K613" s="23">
        <f t="shared" si="2"/>
        <v>0.02110011145</v>
      </c>
      <c r="L613" s="24">
        <v>-8.4245641957418</v>
      </c>
      <c r="M613" s="24">
        <v>2.1936279895186286E-4</v>
      </c>
    </row>
    <row r="614">
      <c r="A614" s="18">
        <v>613.0</v>
      </c>
      <c r="B614" s="15">
        <v>116.0</v>
      </c>
      <c r="C614" s="15">
        <v>1999.0</v>
      </c>
      <c r="D614" s="16">
        <v>0.0</v>
      </c>
      <c r="E614" s="17">
        <v>0.1168714</v>
      </c>
      <c r="F614" s="17">
        <v>0.2567272</v>
      </c>
      <c r="G614" s="17">
        <v>0.0439731</v>
      </c>
      <c r="H614" s="17">
        <v>0.6751025</v>
      </c>
      <c r="I614" s="17">
        <v>0.2028246</v>
      </c>
      <c r="J614" s="23">
        <f t="shared" si="1"/>
        <v>-4.089227062</v>
      </c>
      <c r="K614" s="23">
        <f t="shared" si="2"/>
        <v>0.01647616532</v>
      </c>
      <c r="L614" s="24">
        <v>-8.4244088035192</v>
      </c>
      <c r="M614" s="24">
        <v>2.1939688139411114E-4</v>
      </c>
    </row>
    <row r="615">
      <c r="A615" s="18">
        <v>614.0</v>
      </c>
      <c r="B615" s="15">
        <v>116.0</v>
      </c>
      <c r="C615" s="15">
        <v>2000.0</v>
      </c>
      <c r="D615" s="16">
        <v>0.0</v>
      </c>
      <c r="E615" s="17">
        <v>0.0780226</v>
      </c>
      <c r="F615" s="17">
        <v>0.2304383</v>
      </c>
      <c r="G615" s="17">
        <v>0.0412315</v>
      </c>
      <c r="H615" s="17">
        <v>0.4499103</v>
      </c>
      <c r="I615" s="17">
        <v>0.2144564</v>
      </c>
      <c r="J615" s="23">
        <f t="shared" si="1"/>
        <v>-3.668396496</v>
      </c>
      <c r="K615" s="23">
        <f t="shared" si="2"/>
        <v>0.02488242079</v>
      </c>
      <c r="L615" s="24">
        <v>-8.4234757198263</v>
      </c>
      <c r="M615" s="24">
        <v>2.1960164760766927E-4</v>
      </c>
    </row>
    <row r="616">
      <c r="A616" s="18">
        <v>615.0</v>
      </c>
      <c r="B616" s="15">
        <v>116.0</v>
      </c>
      <c r="C616" s="15">
        <v>2001.0</v>
      </c>
      <c r="D616" s="16">
        <v>0.0</v>
      </c>
      <c r="E616" s="17">
        <v>0.1085804</v>
      </c>
      <c r="F616" s="17">
        <v>0.2520643</v>
      </c>
      <c r="G616" s="17">
        <v>0.0687954</v>
      </c>
      <c r="H616" s="17">
        <v>0.6565927</v>
      </c>
      <c r="I616" s="17">
        <v>0.2868653</v>
      </c>
      <c r="J616" s="23">
        <f t="shared" si="1"/>
        <v>-4.230910461</v>
      </c>
      <c r="K616" s="23">
        <f t="shared" si="2"/>
        <v>0.01433078973</v>
      </c>
      <c r="L616" s="24">
        <v>-8.4139309834434</v>
      </c>
      <c r="M616" s="24">
        <v>2.2170725548676285E-4</v>
      </c>
    </row>
    <row r="617">
      <c r="A617" s="18">
        <v>616.0</v>
      </c>
      <c r="B617" s="15">
        <v>116.0</v>
      </c>
      <c r="C617" s="15">
        <v>2002.0</v>
      </c>
      <c r="D617" s="16">
        <v>0.0</v>
      </c>
      <c r="E617" s="17">
        <v>0.1500567</v>
      </c>
      <c r="F617" s="17">
        <v>0.1928363</v>
      </c>
      <c r="G617" s="17">
        <v>0.0261396</v>
      </c>
      <c r="H617" s="17">
        <v>0.6918708</v>
      </c>
      <c r="I617" s="17">
        <v>0.1823449</v>
      </c>
      <c r="J617" s="23">
        <f t="shared" si="1"/>
        <v>-3.897576339</v>
      </c>
      <c r="K617" s="23">
        <f t="shared" si="2"/>
        <v>0.01988749275</v>
      </c>
      <c r="L617" s="24">
        <v>-8.404386563021099</v>
      </c>
      <c r="M617" s="24">
        <v>2.2383297735273166E-4</v>
      </c>
    </row>
    <row r="618">
      <c r="A618" s="18">
        <v>617.0</v>
      </c>
      <c r="B618" s="15">
        <v>116.0</v>
      </c>
      <c r="C618" s="15">
        <v>2003.0</v>
      </c>
      <c r="D618" s="16">
        <v>0.0</v>
      </c>
      <c r="E618" s="17">
        <v>0.1831999</v>
      </c>
      <c r="F618" s="17">
        <v>0.1752071</v>
      </c>
      <c r="G618" s="17">
        <v>0.0311427</v>
      </c>
      <c r="H618" s="17">
        <v>0.406458</v>
      </c>
      <c r="I618" s="17">
        <v>0.18748890000000001</v>
      </c>
      <c r="J618" s="23">
        <f t="shared" si="1"/>
        <v>-3.447348963</v>
      </c>
      <c r="K618" s="23">
        <f t="shared" si="2"/>
        <v>0.03084801737</v>
      </c>
      <c r="L618" s="24">
        <v>-8.4010629529866</v>
      </c>
      <c r="M618" s="24">
        <v>2.2457798117651536E-4</v>
      </c>
    </row>
    <row r="619">
      <c r="A619" s="18">
        <v>618.0</v>
      </c>
      <c r="B619" s="15">
        <v>116.0</v>
      </c>
      <c r="C619" s="15">
        <v>2004.0</v>
      </c>
      <c r="D619" s="16">
        <v>0.0</v>
      </c>
      <c r="E619" s="17">
        <v>0.2070111</v>
      </c>
      <c r="F619" s="17">
        <v>0.1964303</v>
      </c>
      <c r="G619" s="17">
        <v>0.0556845</v>
      </c>
      <c r="H619" s="17">
        <v>0.8692655</v>
      </c>
      <c r="I619" s="17">
        <v>0.2341696</v>
      </c>
      <c r="J619" s="23">
        <f t="shared" si="1"/>
        <v>-4.401394117</v>
      </c>
      <c r="K619" s="23">
        <f t="shared" si="2"/>
        <v>0.01211174295</v>
      </c>
      <c r="L619" s="24">
        <v>-8.3973601570085</v>
      </c>
      <c r="M619" s="24">
        <v>2.254109012928125E-4</v>
      </c>
    </row>
    <row r="620">
      <c r="A620" s="18">
        <v>619.0</v>
      </c>
      <c r="B620" s="15">
        <v>117.0</v>
      </c>
      <c r="C620" s="15">
        <v>1999.0</v>
      </c>
      <c r="D620" s="16">
        <v>0.0</v>
      </c>
      <c r="E620" s="17">
        <v>0.0284693</v>
      </c>
      <c r="F620" s="17">
        <v>0.0443979</v>
      </c>
      <c r="G620" s="17">
        <v>0.0197805</v>
      </c>
      <c r="H620" s="17">
        <v>1.037385</v>
      </c>
      <c r="I620" s="17">
        <v>0.1280927</v>
      </c>
      <c r="J620" s="23">
        <f t="shared" si="1"/>
        <v>-4.199395807</v>
      </c>
      <c r="K620" s="23">
        <f t="shared" si="2"/>
        <v>0.01478282877</v>
      </c>
      <c r="L620" s="24">
        <v>-8.3973557140499</v>
      </c>
      <c r="M620" s="24">
        <v>2.2541190256059122E-4</v>
      </c>
    </row>
    <row r="621">
      <c r="A621" s="18">
        <v>620.0</v>
      </c>
      <c r="B621" s="15">
        <v>117.0</v>
      </c>
      <c r="C621" s="15">
        <v>2000.0</v>
      </c>
      <c r="D621" s="16">
        <v>0.0</v>
      </c>
      <c r="E621" s="17">
        <v>0.0398171</v>
      </c>
      <c r="F621" s="17">
        <v>0.0614857</v>
      </c>
      <c r="G621" s="17">
        <v>0.0299132</v>
      </c>
      <c r="H621" s="17">
        <v>0.9510711</v>
      </c>
      <c r="I621" s="17">
        <v>0.1609408</v>
      </c>
      <c r="J621" s="23">
        <f t="shared" si="1"/>
        <v>-4.156952301</v>
      </c>
      <c r="K621" s="23">
        <f t="shared" si="2"/>
        <v>0.01541389012</v>
      </c>
      <c r="L621" s="24">
        <v>-8.389699701544998</v>
      </c>
      <c r="M621" s="24">
        <v>2.271438885034069E-4</v>
      </c>
    </row>
    <row r="622">
      <c r="A622" s="18">
        <v>621.0</v>
      </c>
      <c r="B622" s="15">
        <v>117.0</v>
      </c>
      <c r="C622" s="15">
        <v>2001.0</v>
      </c>
      <c r="D622" s="16">
        <v>0.0</v>
      </c>
      <c r="E622" s="17">
        <v>-0.0934823</v>
      </c>
      <c r="F622" s="17">
        <v>0.0539435</v>
      </c>
      <c r="G622" s="17">
        <v>0.0265331</v>
      </c>
      <c r="H622" s="17">
        <v>1.013816</v>
      </c>
      <c r="I622" s="17">
        <v>0.1469096</v>
      </c>
      <c r="J622" s="23">
        <f t="shared" si="1"/>
        <v>-4.223349014</v>
      </c>
      <c r="K622" s="23">
        <f t="shared" si="2"/>
        <v>0.0144379915</v>
      </c>
      <c r="L622" s="24">
        <v>-8.388133602272799</v>
      </c>
      <c r="M622" s="24">
        <v>2.27499816089614E-4</v>
      </c>
    </row>
    <row r="623">
      <c r="A623" s="18">
        <v>622.0</v>
      </c>
      <c r="B623" s="15">
        <v>117.0</v>
      </c>
      <c r="C623" s="15">
        <v>2002.0</v>
      </c>
      <c r="D623" s="16">
        <v>0.0</v>
      </c>
      <c r="E623" s="17">
        <v>0.0525782</v>
      </c>
      <c r="F623" s="17">
        <v>0.0597836</v>
      </c>
      <c r="G623" s="17">
        <v>0.018901</v>
      </c>
      <c r="H623" s="17">
        <v>0.8837537</v>
      </c>
      <c r="I623" s="17">
        <v>0.1446944</v>
      </c>
      <c r="J623" s="23">
        <f t="shared" si="1"/>
        <v>-3.966716127</v>
      </c>
      <c r="K623" s="23">
        <f t="shared" si="2"/>
        <v>0.01858362253</v>
      </c>
      <c r="L623" s="24">
        <v>-8.3821375911341</v>
      </c>
      <c r="M623" s="24">
        <v>2.2886769212628638E-4</v>
      </c>
    </row>
    <row r="624">
      <c r="A624" s="18">
        <v>623.0</v>
      </c>
      <c r="B624" s="15">
        <v>117.0</v>
      </c>
      <c r="C624" s="15">
        <v>2003.0</v>
      </c>
      <c r="D624" s="16">
        <v>0.0</v>
      </c>
      <c r="E624" s="17">
        <v>-0.0034276</v>
      </c>
      <c r="F624" s="17">
        <v>0.0335941</v>
      </c>
      <c r="G624" s="17">
        <v>0.0294014</v>
      </c>
      <c r="H624" s="17">
        <v>0.8726087</v>
      </c>
      <c r="I624" s="17">
        <v>0.1320027</v>
      </c>
      <c r="J624" s="23">
        <f t="shared" si="1"/>
        <v>-3.986913864</v>
      </c>
      <c r="K624" s="23">
        <f t="shared" si="2"/>
        <v>0.01821881039</v>
      </c>
      <c r="L624" s="24">
        <v>-8.380997046230998</v>
      </c>
      <c r="M624" s="24">
        <v>2.2912881507856158E-4</v>
      </c>
    </row>
    <row r="625">
      <c r="A625" s="18">
        <v>624.0</v>
      </c>
      <c r="B625" s="15">
        <v>117.0</v>
      </c>
      <c r="C625" s="15">
        <v>2004.0</v>
      </c>
      <c r="D625" s="16">
        <v>0.0</v>
      </c>
      <c r="E625" s="17">
        <v>-0.0409322</v>
      </c>
      <c r="F625" s="17">
        <v>0.0300514</v>
      </c>
      <c r="G625" s="17">
        <v>0.0338193</v>
      </c>
      <c r="H625" s="17">
        <v>0.8163353</v>
      </c>
      <c r="I625" s="17">
        <v>0.1327182</v>
      </c>
      <c r="J625" s="23">
        <f t="shared" si="1"/>
        <v>-3.92268563</v>
      </c>
      <c r="K625" s="23">
        <f t="shared" si="2"/>
        <v>0.01940391798</v>
      </c>
      <c r="L625" s="24">
        <v>-8.3743294965707</v>
      </c>
      <c r="M625" s="24">
        <v>2.3066129370537074E-4</v>
      </c>
    </row>
    <row r="626">
      <c r="A626" s="18">
        <v>625.0</v>
      </c>
      <c r="B626" s="15">
        <v>118.0</v>
      </c>
      <c r="C626" s="15">
        <v>1999.0</v>
      </c>
      <c r="D626" s="16">
        <v>0.0</v>
      </c>
      <c r="E626" s="17">
        <v>0.1691368</v>
      </c>
      <c r="F626" s="17">
        <v>0.2890349</v>
      </c>
      <c r="G626" s="17">
        <v>0.0449641</v>
      </c>
      <c r="H626" s="17">
        <v>0.8208743</v>
      </c>
      <c r="I626" s="17">
        <v>0.2215493</v>
      </c>
      <c r="J626" s="23">
        <f t="shared" si="1"/>
        <v>-4.377721724</v>
      </c>
      <c r="K626" s="23">
        <f t="shared" si="2"/>
        <v>0.01239828027</v>
      </c>
      <c r="L626" s="24">
        <v>-8.3724995119134</v>
      </c>
      <c r="M626" s="24">
        <v>2.310836891626528E-4</v>
      </c>
    </row>
    <row r="627">
      <c r="A627" s="18">
        <v>626.0</v>
      </c>
      <c r="B627" s="15">
        <v>118.0</v>
      </c>
      <c r="C627" s="15">
        <v>2000.0</v>
      </c>
      <c r="D627" s="16">
        <v>0.0</v>
      </c>
      <c r="E627" s="17">
        <v>0.1609131</v>
      </c>
      <c r="F627" s="17">
        <v>0.2834966</v>
      </c>
      <c r="G627" s="17">
        <v>0.0483002</v>
      </c>
      <c r="H627" s="17">
        <v>0.745719</v>
      </c>
      <c r="I627" s="17">
        <v>0.210943</v>
      </c>
      <c r="J627" s="23">
        <f t="shared" si="1"/>
        <v>-4.272387717</v>
      </c>
      <c r="K627" s="23">
        <f t="shared" si="2"/>
        <v>0.01375655596</v>
      </c>
      <c r="L627" s="24">
        <v>-8.370318856214999</v>
      </c>
      <c r="M627" s="24">
        <v>2.3158803612947291E-4</v>
      </c>
    </row>
    <row r="628">
      <c r="A628" s="18">
        <v>627.0</v>
      </c>
      <c r="B628" s="15">
        <v>118.0</v>
      </c>
      <c r="C628" s="15">
        <v>2001.0</v>
      </c>
      <c r="D628" s="16">
        <v>0.0</v>
      </c>
      <c r="E628" s="17">
        <v>0.129355</v>
      </c>
      <c r="F628" s="17">
        <v>0.2744178</v>
      </c>
      <c r="G628" s="17">
        <v>0.0493155</v>
      </c>
      <c r="H628" s="17">
        <v>0.7614304</v>
      </c>
      <c r="I628" s="17">
        <v>0.1884325</v>
      </c>
      <c r="J628" s="23">
        <f t="shared" si="1"/>
        <v>-4.29217094</v>
      </c>
      <c r="K628" s="23">
        <f t="shared" si="2"/>
        <v>0.01349071669</v>
      </c>
      <c r="L628" s="24">
        <v>-8.3675926604522</v>
      </c>
      <c r="M628" s="24">
        <v>2.3222010501941284E-4</v>
      </c>
    </row>
    <row r="629">
      <c r="A629" s="18">
        <v>628.0</v>
      </c>
      <c r="B629" s="15">
        <v>118.0</v>
      </c>
      <c r="C629" s="15">
        <v>2002.0</v>
      </c>
      <c r="D629" s="16">
        <v>0.0</v>
      </c>
      <c r="E629" s="17">
        <v>0.1223319</v>
      </c>
      <c r="F629" s="17">
        <v>0.2367232</v>
      </c>
      <c r="G629" s="17">
        <v>0.0463366</v>
      </c>
      <c r="H629" s="17">
        <v>0.6048023</v>
      </c>
      <c r="I629" s="17">
        <v>0.1856593</v>
      </c>
      <c r="J629" s="23">
        <f t="shared" si="1"/>
        <v>-3.964216794</v>
      </c>
      <c r="K629" s="23">
        <f t="shared" si="2"/>
        <v>0.01862926094</v>
      </c>
      <c r="L629" s="24">
        <v>-8.3615480930843</v>
      </c>
      <c r="M629" s="24">
        <v>2.3362769700874177E-4</v>
      </c>
    </row>
    <row r="630">
      <c r="A630" s="18">
        <v>629.0</v>
      </c>
      <c r="B630" s="15">
        <v>118.0</v>
      </c>
      <c r="C630" s="15">
        <v>2003.0</v>
      </c>
      <c r="D630" s="16">
        <v>0.0</v>
      </c>
      <c r="E630" s="17">
        <v>0.1363574</v>
      </c>
      <c r="F630" s="17">
        <v>0.2344019</v>
      </c>
      <c r="G630" s="17">
        <v>0.0637087</v>
      </c>
      <c r="H630" s="17">
        <v>0.9601085</v>
      </c>
      <c r="I630" s="17">
        <v>0.216213</v>
      </c>
      <c r="J630" s="23">
        <f t="shared" si="1"/>
        <v>-4.659680102</v>
      </c>
      <c r="K630" s="23">
        <f t="shared" si="2"/>
        <v>0.009380661105</v>
      </c>
      <c r="L630" s="24">
        <v>-8.340341371626199</v>
      </c>
      <c r="M630" s="24">
        <v>2.386338870204447E-4</v>
      </c>
    </row>
    <row r="631">
      <c r="A631" s="18">
        <v>630.0</v>
      </c>
      <c r="B631" s="15">
        <v>118.0</v>
      </c>
      <c r="C631" s="15">
        <v>2004.0</v>
      </c>
      <c r="D631" s="16">
        <v>0.0</v>
      </c>
      <c r="E631" s="17">
        <v>0.1451578</v>
      </c>
      <c r="F631" s="17">
        <v>0.2415305</v>
      </c>
      <c r="G631" s="17">
        <v>0.0576449</v>
      </c>
      <c r="H631" s="17">
        <v>0.9558393</v>
      </c>
      <c r="I631" s="17">
        <v>0.2237432</v>
      </c>
      <c r="J631" s="23">
        <f t="shared" si="1"/>
        <v>-4.619369292</v>
      </c>
      <c r="K631" s="23">
        <f t="shared" si="2"/>
        <v>0.009762761081</v>
      </c>
      <c r="L631" s="24">
        <v>-8.340246597318599</v>
      </c>
      <c r="M631" s="24">
        <v>2.3865649905581839E-4</v>
      </c>
    </row>
    <row r="632">
      <c r="A632" s="18">
        <v>631.0</v>
      </c>
      <c r="B632" s="15">
        <v>119.0</v>
      </c>
      <c r="C632" s="15">
        <v>1995.0</v>
      </c>
      <c r="D632" s="16">
        <v>0.0</v>
      </c>
      <c r="E632" s="17">
        <v>0.4539526</v>
      </c>
      <c r="F632" s="17">
        <v>-3.051142</v>
      </c>
      <c r="G632" s="17">
        <v>-0.021505</v>
      </c>
      <c r="H632" s="17">
        <v>6.273955</v>
      </c>
      <c r="I632" s="17">
        <v>0.0926942</v>
      </c>
      <c r="J632" s="23">
        <f t="shared" si="1"/>
        <v>-7.968404375</v>
      </c>
      <c r="K632" s="23">
        <f t="shared" si="2"/>
        <v>0.0003461111657</v>
      </c>
      <c r="L632" s="24">
        <v>-8.334850878747499</v>
      </c>
      <c r="M632" s="24">
        <v>2.399473928920624E-4</v>
      </c>
    </row>
    <row r="633">
      <c r="A633" s="18">
        <v>632.0</v>
      </c>
      <c r="B633" s="15">
        <v>119.0</v>
      </c>
      <c r="C633" s="15">
        <v>1996.0</v>
      </c>
      <c r="D633" s="16">
        <v>0.0</v>
      </c>
      <c r="E633" s="17">
        <v>0.5789755</v>
      </c>
      <c r="F633" s="17">
        <v>-2.373588</v>
      </c>
      <c r="G633" s="17">
        <v>0.0198122</v>
      </c>
      <c r="H633" s="17">
        <v>23.535</v>
      </c>
      <c r="I633" s="17">
        <v>0.1536315</v>
      </c>
      <c r="J633" s="23">
        <f t="shared" si="1"/>
        <v>-37.11420917</v>
      </c>
      <c r="K633" s="23">
        <f t="shared" si="2"/>
        <v>0</v>
      </c>
      <c r="L633" s="24">
        <v>-8.334345373808599</v>
      </c>
      <c r="M633" s="24">
        <v>2.4006868902052485E-4</v>
      </c>
    </row>
    <row r="634">
      <c r="A634" s="18">
        <v>633.0</v>
      </c>
      <c r="B634" s="15">
        <v>119.0</v>
      </c>
      <c r="C634" s="15">
        <v>1997.0</v>
      </c>
      <c r="D634" s="16">
        <v>0.0</v>
      </c>
      <c r="E634" s="17">
        <v>0.4221201</v>
      </c>
      <c r="F634" s="17">
        <v>-1.93895</v>
      </c>
      <c r="G634" s="17">
        <v>0.0222373</v>
      </c>
      <c r="H634" s="17">
        <v>15.8687</v>
      </c>
      <c r="I634" s="17">
        <v>0.1694187</v>
      </c>
      <c r="J634" s="23">
        <f t="shared" si="1"/>
        <v>-25.36289759</v>
      </c>
      <c r="K634" s="23">
        <f t="shared" si="2"/>
        <v>0</v>
      </c>
      <c r="L634" s="24">
        <v>-8.3330438342824</v>
      </c>
      <c r="M634" s="24">
        <v>2.403812761771646E-4</v>
      </c>
    </row>
    <row r="635">
      <c r="A635" s="18">
        <v>634.0</v>
      </c>
      <c r="B635" s="15">
        <v>120.0</v>
      </c>
      <c r="C635" s="15">
        <v>2000.0</v>
      </c>
      <c r="D635" s="16">
        <v>0.0</v>
      </c>
      <c r="E635" s="17">
        <v>-0.0246729</v>
      </c>
      <c r="F635" s="17">
        <v>0.2135998</v>
      </c>
      <c r="G635" s="17">
        <v>0.0423548</v>
      </c>
      <c r="H635" s="17">
        <v>0.9204257</v>
      </c>
      <c r="I635" s="17">
        <v>0.1525985</v>
      </c>
      <c r="J635" s="23">
        <f t="shared" si="1"/>
        <v>-4.412726921</v>
      </c>
      <c r="K635" s="23">
        <f t="shared" si="2"/>
        <v>0.01197689245</v>
      </c>
      <c r="L635" s="24">
        <v>-8.3297287759221</v>
      </c>
      <c r="M635" s="24">
        <v>2.411792839362903E-4</v>
      </c>
    </row>
    <row r="636">
      <c r="A636" s="18">
        <v>635.0</v>
      </c>
      <c r="B636" s="15">
        <v>120.0</v>
      </c>
      <c r="C636" s="15">
        <v>2001.0</v>
      </c>
      <c r="D636" s="16">
        <v>0.0</v>
      </c>
      <c r="E636" s="17">
        <v>-0.0813684</v>
      </c>
      <c r="F636" s="17">
        <v>0.2181249</v>
      </c>
      <c r="G636" s="17">
        <v>0.0322465</v>
      </c>
      <c r="H636" s="17">
        <v>0.8118992</v>
      </c>
      <c r="I636" s="17">
        <v>0.1020008</v>
      </c>
      <c r="J636" s="23">
        <f t="shared" si="1"/>
        <v>-4.17124312</v>
      </c>
      <c r="K636" s="23">
        <f t="shared" si="2"/>
        <v>0.01519850357</v>
      </c>
      <c r="L636" s="24">
        <v>-8.3162587203597</v>
      </c>
      <c r="M636" s="24">
        <v>2.444491614244961E-4</v>
      </c>
    </row>
    <row r="637">
      <c r="A637" s="18">
        <v>636.0</v>
      </c>
      <c r="B637" s="15">
        <v>120.0</v>
      </c>
      <c r="C637" s="15">
        <v>2002.0</v>
      </c>
      <c r="D637" s="16">
        <v>0.0</v>
      </c>
      <c r="E637" s="17">
        <v>-0.0552489</v>
      </c>
      <c r="F637" s="17">
        <v>0.1783543</v>
      </c>
      <c r="G637" s="17">
        <v>0.040841</v>
      </c>
      <c r="H637" s="17">
        <v>0.4070535</v>
      </c>
      <c r="I637" s="17">
        <v>0.1028956</v>
      </c>
      <c r="J637" s="23">
        <f t="shared" si="1"/>
        <v>-3.522406877</v>
      </c>
      <c r="K637" s="23">
        <f t="shared" si="2"/>
        <v>0.02868136722</v>
      </c>
      <c r="L637" s="24">
        <v>-8.3037676805961</v>
      </c>
      <c r="M637" s="24">
        <v>2.4752097496589376E-4</v>
      </c>
    </row>
    <row r="638">
      <c r="A638" s="18">
        <v>637.0</v>
      </c>
      <c r="B638" s="15">
        <v>120.0</v>
      </c>
      <c r="C638" s="15">
        <v>2003.0</v>
      </c>
      <c r="D638" s="16">
        <v>0.0</v>
      </c>
      <c r="E638" s="17">
        <v>-0.0019129</v>
      </c>
      <c r="F638" s="17">
        <v>0.1606722</v>
      </c>
      <c r="G638" s="17">
        <v>0.0492857</v>
      </c>
      <c r="H638" s="17">
        <v>0.5471008</v>
      </c>
      <c r="I638" s="17">
        <v>0.1050345</v>
      </c>
      <c r="J638" s="23">
        <f t="shared" si="1"/>
        <v>-3.78419303</v>
      </c>
      <c r="K638" s="23">
        <f t="shared" si="2"/>
        <v>0.02222214842</v>
      </c>
      <c r="L638" s="24">
        <v>-8.2998798916028</v>
      </c>
      <c r="M638" s="24">
        <v>2.484849177575538E-4</v>
      </c>
    </row>
    <row r="639">
      <c r="A639" s="18">
        <v>638.0</v>
      </c>
      <c r="B639" s="15">
        <v>120.0</v>
      </c>
      <c r="C639" s="15">
        <v>2004.0</v>
      </c>
      <c r="D639" s="16">
        <v>0.0</v>
      </c>
      <c r="E639" s="17">
        <v>0.0185028</v>
      </c>
      <c r="F639" s="17">
        <v>0.2076238</v>
      </c>
      <c r="G639" s="17">
        <v>0.0404808</v>
      </c>
      <c r="H639" s="17">
        <v>0.8259594</v>
      </c>
      <c r="I639" s="17">
        <v>0.1189658</v>
      </c>
      <c r="J639" s="23">
        <f t="shared" si="1"/>
        <v>-4.238167143</v>
      </c>
      <c r="K639" s="23">
        <f t="shared" si="2"/>
        <v>0.0142286465</v>
      </c>
      <c r="L639" s="24">
        <v>-8.2994156836766</v>
      </c>
      <c r="M639" s="24">
        <v>2.48600264520578E-4</v>
      </c>
    </row>
    <row r="640">
      <c r="A640" s="18">
        <v>639.0</v>
      </c>
      <c r="B640" s="15">
        <v>121.0</v>
      </c>
      <c r="C640" s="15">
        <v>1996.0</v>
      </c>
      <c r="D640" s="16">
        <v>0.0</v>
      </c>
      <c r="E640" s="17">
        <v>0.3460917</v>
      </c>
      <c r="F640" s="17">
        <v>0.023377</v>
      </c>
      <c r="G640" s="17">
        <v>0.0647561</v>
      </c>
      <c r="H640" s="17">
        <v>0.4652569</v>
      </c>
      <c r="I640" s="17">
        <v>0.2883194</v>
      </c>
      <c r="J640" s="23">
        <f t="shared" si="1"/>
        <v>-3.568108266</v>
      </c>
      <c r="K640" s="23">
        <f t="shared" si="2"/>
        <v>0.02743524214</v>
      </c>
      <c r="L640" s="24">
        <v>-8.2959222336368</v>
      </c>
      <c r="M640" s="24">
        <v>2.4947003883865615E-4</v>
      </c>
    </row>
    <row r="641">
      <c r="A641" s="18">
        <v>640.0</v>
      </c>
      <c r="B641" s="15">
        <v>121.0</v>
      </c>
      <c r="C641" s="15">
        <v>1997.0</v>
      </c>
      <c r="D641" s="16">
        <v>0.0</v>
      </c>
      <c r="E641" s="17">
        <v>0.3577759</v>
      </c>
      <c r="F641" s="17">
        <v>0.0407692</v>
      </c>
      <c r="G641" s="17">
        <v>0.0500293</v>
      </c>
      <c r="H641" s="17">
        <v>0.814809</v>
      </c>
      <c r="I641" s="17">
        <v>0.2958678</v>
      </c>
      <c r="J641" s="23">
        <f t="shared" si="1"/>
        <v>-4.05181369</v>
      </c>
      <c r="K641" s="23">
        <f t="shared" si="2"/>
        <v>0.01709353418</v>
      </c>
      <c r="L641" s="24">
        <v>-8.295705853975399</v>
      </c>
      <c r="M641" s="24">
        <v>2.495240114509003E-4</v>
      </c>
    </row>
    <row r="642">
      <c r="A642" s="18">
        <v>641.0</v>
      </c>
      <c r="B642" s="15">
        <v>121.0</v>
      </c>
      <c r="C642" s="15">
        <v>1998.0</v>
      </c>
      <c r="D642" s="16">
        <v>0.0</v>
      </c>
      <c r="E642" s="17">
        <v>0.3389773</v>
      </c>
      <c r="F642" s="17">
        <v>0.0263088</v>
      </c>
      <c r="G642" s="17">
        <v>0.0724935</v>
      </c>
      <c r="H642" s="17">
        <v>0.3742769</v>
      </c>
      <c r="I642" s="17">
        <v>0.349064</v>
      </c>
      <c r="J642" s="23">
        <f t="shared" si="1"/>
        <v>-3.480831516</v>
      </c>
      <c r="K642" s="23">
        <f t="shared" si="2"/>
        <v>0.0298625807</v>
      </c>
      <c r="L642" s="24">
        <v>-8.2921376075763</v>
      </c>
      <c r="M642" s="24">
        <v>2.504157416556907E-4</v>
      </c>
    </row>
    <row r="643">
      <c r="A643" s="18">
        <v>642.0</v>
      </c>
      <c r="B643" s="15">
        <v>122.0</v>
      </c>
      <c r="C643" s="15">
        <v>1999.0</v>
      </c>
      <c r="D643" s="16">
        <v>0.0</v>
      </c>
      <c r="E643" s="17">
        <v>0.029353</v>
      </c>
      <c r="F643" s="17">
        <v>0.2935447</v>
      </c>
      <c r="G643" s="17">
        <v>0.054839</v>
      </c>
      <c r="H643" s="17">
        <v>2.353771</v>
      </c>
      <c r="I643" s="17">
        <v>0.1113479</v>
      </c>
      <c r="J643" s="23">
        <f t="shared" si="1"/>
        <v>-6.931592392</v>
      </c>
      <c r="K643" s="23">
        <f t="shared" si="2"/>
        <v>0.0009754922323</v>
      </c>
      <c r="L643" s="24">
        <v>-8.2911770624762</v>
      </c>
      <c r="M643" s="24">
        <v>2.5065633250823544E-4</v>
      </c>
    </row>
    <row r="644">
      <c r="A644" s="18">
        <v>643.0</v>
      </c>
      <c r="B644" s="15">
        <v>122.0</v>
      </c>
      <c r="C644" s="15">
        <v>2000.0</v>
      </c>
      <c r="D644" s="16">
        <v>0.0</v>
      </c>
      <c r="E644" s="17">
        <v>-0.0332495</v>
      </c>
      <c r="F644" s="17">
        <v>0.2477935</v>
      </c>
      <c r="G644" s="17">
        <v>0.0552809</v>
      </c>
      <c r="H644" s="17">
        <v>1.181546</v>
      </c>
      <c r="I644" s="17">
        <v>0.1041108</v>
      </c>
      <c r="J644" s="23">
        <f t="shared" si="1"/>
        <v>-4.975944495</v>
      </c>
      <c r="K644" s="23">
        <f t="shared" si="2"/>
        <v>0.006854685939</v>
      </c>
      <c r="L644" s="24">
        <v>-8.291069203374299</v>
      </c>
      <c r="M644" s="24">
        <v>2.5068336275548155E-4</v>
      </c>
    </row>
    <row r="645">
      <c r="A645" s="18">
        <v>644.0</v>
      </c>
      <c r="B645" s="15">
        <v>122.0</v>
      </c>
      <c r="C645" s="15">
        <v>2002.0</v>
      </c>
      <c r="D645" s="16">
        <v>0.0</v>
      </c>
      <c r="E645" s="17">
        <v>0.0104838</v>
      </c>
      <c r="F645" s="17">
        <v>0.34951</v>
      </c>
      <c r="G645" s="17">
        <v>0.0539925</v>
      </c>
      <c r="H645" s="17">
        <v>0.9217957</v>
      </c>
      <c r="I645" s="17">
        <v>0.1096097</v>
      </c>
      <c r="J645" s="23">
        <f t="shared" si="1"/>
        <v>-4.691449256</v>
      </c>
      <c r="K645" s="23">
        <f t="shared" si="2"/>
        <v>0.009089995936</v>
      </c>
      <c r="L645" s="24">
        <v>-8.2881084971826</v>
      </c>
      <c r="M645" s="24">
        <v>2.5142647545743044E-4</v>
      </c>
    </row>
    <row r="646">
      <c r="A646" s="18">
        <v>645.0</v>
      </c>
      <c r="B646" s="15">
        <v>122.0</v>
      </c>
      <c r="C646" s="15">
        <v>2003.0</v>
      </c>
      <c r="D646" s="16">
        <v>0.0</v>
      </c>
      <c r="E646" s="17">
        <v>0.0310084</v>
      </c>
      <c r="F646" s="17">
        <v>0.3860615</v>
      </c>
      <c r="G646" s="17">
        <v>0.0423245</v>
      </c>
      <c r="H646" s="17">
        <v>1.094432</v>
      </c>
      <c r="I646" s="17">
        <v>0.1153555</v>
      </c>
      <c r="J646" s="23">
        <f t="shared" si="1"/>
        <v>-4.938488213</v>
      </c>
      <c r="K646" s="23">
        <f t="shared" si="2"/>
        <v>0.007114444776</v>
      </c>
      <c r="L646" s="24">
        <v>-8.2861163871353</v>
      </c>
      <c r="M646" s="24">
        <v>2.519277175814809E-4</v>
      </c>
    </row>
    <row r="647">
      <c r="A647" s="18">
        <v>646.0</v>
      </c>
      <c r="B647" s="15">
        <v>122.0</v>
      </c>
      <c r="C647" s="15">
        <v>2004.0</v>
      </c>
      <c r="D647" s="16">
        <v>0.0</v>
      </c>
      <c r="E647" s="17">
        <v>0.0035865</v>
      </c>
      <c r="F647" s="17">
        <v>0.4168911</v>
      </c>
      <c r="G647" s="17">
        <v>0.0425919</v>
      </c>
      <c r="H647" s="17">
        <v>1.112896</v>
      </c>
      <c r="I647" s="17">
        <v>0.0977419</v>
      </c>
      <c r="J647" s="23">
        <f t="shared" si="1"/>
        <v>-5.014008848</v>
      </c>
      <c r="K647" s="23">
        <f t="shared" si="2"/>
        <v>0.006600359998</v>
      </c>
      <c r="L647" s="24">
        <v>-8.285806655136799</v>
      </c>
      <c r="M647" s="24">
        <v>2.5200574007530586E-4</v>
      </c>
    </row>
    <row r="648">
      <c r="A648" s="18">
        <v>647.0</v>
      </c>
      <c r="B648" s="15">
        <v>123.0</v>
      </c>
      <c r="C648" s="15">
        <v>1999.0</v>
      </c>
      <c r="D648" s="16">
        <v>0.0</v>
      </c>
      <c r="E648" s="17">
        <v>0.0538105</v>
      </c>
      <c r="F648" s="17">
        <v>0.3377426</v>
      </c>
      <c r="G648" s="17">
        <v>0.0320427</v>
      </c>
      <c r="H648" s="17">
        <v>0.5937495</v>
      </c>
      <c r="I648" s="17">
        <v>0.5136904</v>
      </c>
      <c r="J648" s="23">
        <f t="shared" si="1"/>
        <v>-3.987160333</v>
      </c>
      <c r="K648" s="23">
        <f t="shared" si="2"/>
        <v>0.01821440236</v>
      </c>
      <c r="L648" s="24">
        <v>-8.270447921286799</v>
      </c>
      <c r="M648" s="24">
        <v>2.559051067032549E-4</v>
      </c>
    </row>
    <row r="649">
      <c r="A649" s="18">
        <v>648.0</v>
      </c>
      <c r="B649" s="15">
        <v>123.0</v>
      </c>
      <c r="C649" s="15">
        <v>2000.0</v>
      </c>
      <c r="D649" s="16">
        <v>0.0</v>
      </c>
      <c r="E649" s="17">
        <v>0.0668081</v>
      </c>
      <c r="F649" s="17">
        <v>0.2533755</v>
      </c>
      <c r="G649" s="17">
        <v>0.0158017</v>
      </c>
      <c r="H649" s="17">
        <v>0.2317774</v>
      </c>
      <c r="I649" s="17">
        <v>0.4429484</v>
      </c>
      <c r="J649" s="23">
        <f t="shared" si="1"/>
        <v>-3.16597273</v>
      </c>
      <c r="K649" s="23">
        <f t="shared" si="2"/>
        <v>0.04046650105</v>
      </c>
      <c r="L649" s="24">
        <v>-8.2690333670856</v>
      </c>
      <c r="M649" s="24">
        <v>2.5626726166396536E-4</v>
      </c>
    </row>
    <row r="650">
      <c r="A650" s="18">
        <v>649.0</v>
      </c>
      <c r="B650" s="15">
        <v>123.0</v>
      </c>
      <c r="C650" s="15">
        <v>2001.0</v>
      </c>
      <c r="D650" s="16">
        <v>0.0</v>
      </c>
      <c r="E650" s="17">
        <v>0.0932185</v>
      </c>
      <c r="F650" s="17">
        <v>0.2412726</v>
      </c>
      <c r="G650" s="17">
        <v>0.0250192</v>
      </c>
      <c r="H650" s="17">
        <v>1.073597</v>
      </c>
      <c r="I650" s="17">
        <v>0.4600169</v>
      </c>
      <c r="J650" s="23">
        <f t="shared" si="1"/>
        <v>-4.575022686</v>
      </c>
      <c r="K650" s="23">
        <f t="shared" si="2"/>
        <v>0.01020093388</v>
      </c>
      <c r="L650" s="24">
        <v>-8.264428091884799</v>
      </c>
      <c r="M650" s="24">
        <v>2.5744986009689977E-4</v>
      </c>
    </row>
    <row r="651">
      <c r="A651" s="18">
        <v>650.0</v>
      </c>
      <c r="B651" s="15">
        <v>123.0</v>
      </c>
      <c r="C651" s="15">
        <v>2002.0</v>
      </c>
      <c r="D651" s="16">
        <v>0.0</v>
      </c>
      <c r="E651" s="17">
        <v>0.1369553</v>
      </c>
      <c r="F651" s="17">
        <v>-0.0759472</v>
      </c>
      <c r="G651" s="17">
        <v>0.0360468</v>
      </c>
      <c r="H651" s="17">
        <v>0.243341</v>
      </c>
      <c r="I651" s="17">
        <v>0.4786287</v>
      </c>
      <c r="J651" s="23">
        <f t="shared" si="1"/>
        <v>-2.862448022</v>
      </c>
      <c r="K651" s="23">
        <f t="shared" si="2"/>
        <v>0.0540414186</v>
      </c>
      <c r="L651" s="24">
        <v>-8.257821180800399</v>
      </c>
      <c r="M651" s="24">
        <v>2.5915599756330644E-4</v>
      </c>
    </row>
    <row r="652">
      <c r="A652" s="18">
        <v>651.0</v>
      </c>
      <c r="B652" s="15">
        <v>123.0</v>
      </c>
      <c r="C652" s="15">
        <v>2003.0</v>
      </c>
      <c r="D652" s="16">
        <v>0.0</v>
      </c>
      <c r="E652" s="17">
        <v>0.1710461</v>
      </c>
      <c r="F652" s="17">
        <v>-0.2919935</v>
      </c>
      <c r="G652" s="17">
        <v>0.0253544</v>
      </c>
      <c r="H652" s="17">
        <v>0.8407453</v>
      </c>
      <c r="I652" s="17">
        <v>0.5825831</v>
      </c>
      <c r="J652" s="23">
        <f t="shared" si="1"/>
        <v>-3.444128929</v>
      </c>
      <c r="K652" s="23">
        <f t="shared" si="2"/>
        <v>0.0309444304</v>
      </c>
      <c r="L652" s="24">
        <v>-8.253501639858198</v>
      </c>
      <c r="M652" s="24">
        <v>2.602775617186595E-4</v>
      </c>
    </row>
    <row r="653">
      <c r="A653" s="18">
        <v>652.0</v>
      </c>
      <c r="B653" s="15">
        <v>123.0</v>
      </c>
      <c r="C653" s="15">
        <v>2004.0</v>
      </c>
      <c r="D653" s="16">
        <v>0.0</v>
      </c>
      <c r="E653" s="17">
        <v>0.2463268</v>
      </c>
      <c r="F653" s="17">
        <v>-0.2917638</v>
      </c>
      <c r="G653" s="17">
        <v>0.0478053</v>
      </c>
      <c r="H653" s="17">
        <v>2.056145</v>
      </c>
      <c r="I653" s="17">
        <v>0.587877</v>
      </c>
      <c r="J653" s="23">
        <f t="shared" si="1"/>
        <v>-5.569257362</v>
      </c>
      <c r="K653" s="23">
        <f t="shared" si="2"/>
        <v>0.003798825187</v>
      </c>
      <c r="L653" s="24">
        <v>-8.2494318191313</v>
      </c>
      <c r="M653" s="24">
        <v>2.613387258115149E-4</v>
      </c>
    </row>
    <row r="654">
      <c r="A654" s="18">
        <v>653.0</v>
      </c>
      <c r="B654" s="15">
        <v>124.0</v>
      </c>
      <c r="C654" s="15">
        <v>1999.0</v>
      </c>
      <c r="D654" s="16">
        <v>0.0</v>
      </c>
      <c r="E654" s="17">
        <v>0.0953507</v>
      </c>
      <c r="F654" s="17">
        <v>0.2747564</v>
      </c>
      <c r="G654" s="17">
        <v>0.0517207</v>
      </c>
      <c r="H654" s="17">
        <v>1.174448</v>
      </c>
      <c r="I654" s="17">
        <v>0.1874503</v>
      </c>
      <c r="J654" s="23">
        <f t="shared" si="1"/>
        <v>-4.977197307</v>
      </c>
      <c r="K654" s="23">
        <f t="shared" si="2"/>
        <v>0.006846162438</v>
      </c>
      <c r="L654" s="24">
        <v>-8.2324184743643</v>
      </c>
      <c r="M654" s="24">
        <v>2.658218178035533E-4</v>
      </c>
    </row>
    <row r="655">
      <c r="A655" s="18">
        <v>654.0</v>
      </c>
      <c r="B655" s="15">
        <v>125.0</v>
      </c>
      <c r="C655" s="15">
        <v>1999.0</v>
      </c>
      <c r="D655" s="16">
        <v>0.0</v>
      </c>
      <c r="E655" s="17">
        <v>0.2297415</v>
      </c>
      <c r="F655" s="17">
        <v>0.5311688</v>
      </c>
      <c r="G655" s="17">
        <v>0.050848</v>
      </c>
      <c r="H655" s="17">
        <v>1.966231</v>
      </c>
      <c r="I655" s="17">
        <v>0.4732599</v>
      </c>
      <c r="J655" s="23">
        <f t="shared" si="1"/>
        <v>-6.614189128</v>
      </c>
      <c r="K655" s="23">
        <f t="shared" si="2"/>
        <v>0.001339405485</v>
      </c>
      <c r="L655" s="24">
        <v>-8.2297422714168</v>
      </c>
      <c r="M655" s="24">
        <v>2.6653397383742677E-4</v>
      </c>
    </row>
    <row r="656">
      <c r="A656" s="18">
        <v>655.0</v>
      </c>
      <c r="B656" s="15">
        <v>125.0</v>
      </c>
      <c r="C656" s="15">
        <v>2000.0</v>
      </c>
      <c r="D656" s="16">
        <v>0.0</v>
      </c>
      <c r="E656" s="17">
        <v>0.267766</v>
      </c>
      <c r="F656" s="17">
        <v>0.5436786</v>
      </c>
      <c r="G656" s="17">
        <v>0.0564285</v>
      </c>
      <c r="H656" s="17">
        <v>2.008171</v>
      </c>
      <c r="I656" s="17">
        <v>0.5494184</v>
      </c>
      <c r="J656" s="23">
        <f t="shared" si="1"/>
        <v>-6.739773201</v>
      </c>
      <c r="K656" s="23">
        <f t="shared" si="2"/>
        <v>0.001181517775</v>
      </c>
      <c r="L656" s="24">
        <v>-8.2297107847498</v>
      </c>
      <c r="M656" s="24">
        <v>2.66542363999099E-4</v>
      </c>
    </row>
    <row r="657">
      <c r="A657" s="18">
        <v>656.0</v>
      </c>
      <c r="B657" s="15">
        <v>125.0</v>
      </c>
      <c r="C657" s="15">
        <v>2001.0</v>
      </c>
      <c r="D657" s="16">
        <v>0.0</v>
      </c>
      <c r="E657" s="17">
        <v>0.1570692</v>
      </c>
      <c r="F657" s="17">
        <v>0.4210221</v>
      </c>
      <c r="G657" s="17">
        <v>0.0336307</v>
      </c>
      <c r="H657" s="17">
        <v>1.148318</v>
      </c>
      <c r="I657" s="17">
        <v>0.6032426</v>
      </c>
      <c r="J657" s="23">
        <f t="shared" si="1"/>
        <v>-5.01276647</v>
      </c>
      <c r="K657" s="23">
        <f t="shared" si="2"/>
        <v>0.006608511007</v>
      </c>
      <c r="L657" s="24">
        <v>-8.2294280904925</v>
      </c>
      <c r="M657" s="24">
        <v>2.666177045537554E-4</v>
      </c>
    </row>
    <row r="658">
      <c r="A658" s="18">
        <v>657.0</v>
      </c>
      <c r="B658" s="15">
        <v>125.0</v>
      </c>
      <c r="C658" s="15">
        <v>2002.0</v>
      </c>
      <c r="D658" s="16">
        <v>0.0</v>
      </c>
      <c r="E658" s="17">
        <v>0.2112964</v>
      </c>
      <c r="F658" s="17">
        <v>0.4232853</v>
      </c>
      <c r="G658" s="17">
        <v>0.0321883</v>
      </c>
      <c r="H658" s="17">
        <v>0.6766332</v>
      </c>
      <c r="I658" s="17">
        <v>0.5736227</v>
      </c>
      <c r="J658" s="23">
        <f t="shared" si="1"/>
        <v>-4.243562615</v>
      </c>
      <c r="K658" s="23">
        <f t="shared" si="2"/>
        <v>0.01415316659</v>
      </c>
      <c r="L658" s="24">
        <v>-8.215059196837199</v>
      </c>
      <c r="M658" s="24">
        <v>2.7047531825463315E-4</v>
      </c>
    </row>
    <row r="659">
      <c r="A659" s="18">
        <v>658.0</v>
      </c>
      <c r="B659" s="15">
        <v>125.0</v>
      </c>
      <c r="C659" s="15">
        <v>2003.0</v>
      </c>
      <c r="D659" s="16">
        <v>0.0</v>
      </c>
      <c r="E659" s="17">
        <v>0.2640804</v>
      </c>
      <c r="F659" s="17">
        <v>0.4343815</v>
      </c>
      <c r="G659" s="17">
        <v>0.0500961</v>
      </c>
      <c r="H659" s="17">
        <v>1.232588</v>
      </c>
      <c r="I659" s="17">
        <v>0.5327301</v>
      </c>
      <c r="J659" s="23">
        <f t="shared" si="1"/>
        <v>-5.286092409</v>
      </c>
      <c r="K659" s="23">
        <f t="shared" si="2"/>
        <v>0.005036010173</v>
      </c>
      <c r="L659" s="24">
        <v>-8.2060888055911</v>
      </c>
      <c r="M659" s="24">
        <v>2.7291183745093014E-4</v>
      </c>
    </row>
    <row r="660">
      <c r="A660" s="18">
        <v>659.0</v>
      </c>
      <c r="B660" s="15">
        <v>125.0</v>
      </c>
      <c r="C660" s="15">
        <v>2004.0</v>
      </c>
      <c r="D660" s="16">
        <v>0.0</v>
      </c>
      <c r="E660" s="17">
        <v>0.3572026</v>
      </c>
      <c r="F660" s="17">
        <v>0.4254415</v>
      </c>
      <c r="G660" s="17">
        <v>0.0466372</v>
      </c>
      <c r="H660" s="17">
        <v>1.659671</v>
      </c>
      <c r="I660" s="17">
        <v>0.4892172</v>
      </c>
      <c r="J660" s="23">
        <f t="shared" si="1"/>
        <v>-5.938569334</v>
      </c>
      <c r="K660" s="23">
        <f t="shared" si="2"/>
        <v>0.002628868734</v>
      </c>
      <c r="L660" s="24">
        <v>-8.1979381373463</v>
      </c>
      <c r="M660" s="24">
        <v>2.751447266704392E-4</v>
      </c>
    </row>
    <row r="661">
      <c r="A661" s="18">
        <v>660.0</v>
      </c>
      <c r="B661" s="15">
        <v>126.0</v>
      </c>
      <c r="C661" s="15">
        <v>2004.0</v>
      </c>
      <c r="D661" s="16">
        <v>1.0</v>
      </c>
      <c r="E661" s="17">
        <v>0.157971</v>
      </c>
      <c r="F661" s="17">
        <v>0.108848</v>
      </c>
      <c r="G661" s="17">
        <v>0.0748345</v>
      </c>
      <c r="H661" s="17">
        <v>1.363119</v>
      </c>
      <c r="I661" s="17">
        <v>0.3977579</v>
      </c>
      <c r="J661" s="23">
        <f t="shared" si="1"/>
        <v>-5.212412052</v>
      </c>
      <c r="K661" s="23">
        <f t="shared" si="2"/>
        <v>0.005418990268</v>
      </c>
      <c r="L661" s="24">
        <v>-8.195937296842398</v>
      </c>
      <c r="M661" s="24">
        <v>2.756956465754682E-4</v>
      </c>
    </row>
    <row r="662">
      <c r="A662" s="18">
        <v>661.0</v>
      </c>
      <c r="B662" s="15">
        <v>127.0</v>
      </c>
      <c r="C662" s="15">
        <v>1995.0</v>
      </c>
      <c r="D662" s="16">
        <v>0.0</v>
      </c>
      <c r="E662" s="17">
        <v>0.1500968</v>
      </c>
      <c r="F662" s="17">
        <v>-0.8223552</v>
      </c>
      <c r="G662" s="17">
        <v>0.0592593</v>
      </c>
      <c r="H662" s="17">
        <v>0.3545685</v>
      </c>
      <c r="I662" s="17">
        <v>0.3282793</v>
      </c>
      <c r="J662" s="23">
        <f t="shared" si="1"/>
        <v>-2.149091588</v>
      </c>
      <c r="K662" s="23">
        <f t="shared" si="2"/>
        <v>0.1044161413</v>
      </c>
      <c r="L662" s="24">
        <v>-8.1811688002139</v>
      </c>
      <c r="M662" s="24">
        <v>2.797963234648113E-4</v>
      </c>
    </row>
    <row r="663">
      <c r="A663" s="18">
        <v>662.0</v>
      </c>
      <c r="B663" s="15">
        <v>127.0</v>
      </c>
      <c r="C663" s="15">
        <v>1996.0</v>
      </c>
      <c r="D663" s="16">
        <v>0.0</v>
      </c>
      <c r="E663" s="17">
        <v>0.1661622</v>
      </c>
      <c r="F663" s="17">
        <v>-0.4069389</v>
      </c>
      <c r="G663" s="17">
        <v>0.0491585</v>
      </c>
      <c r="H663" s="17">
        <v>0.5313858</v>
      </c>
      <c r="I663" s="17">
        <v>0.2461865</v>
      </c>
      <c r="J663" s="23">
        <f t="shared" si="1"/>
        <v>-2.952027957</v>
      </c>
      <c r="K663" s="23">
        <f t="shared" si="2"/>
        <v>0.04964075214</v>
      </c>
      <c r="L663" s="24">
        <v>-8.1741317520886</v>
      </c>
      <c r="M663" s="24">
        <v>2.8177165095256447E-4</v>
      </c>
    </row>
    <row r="664">
      <c r="A664" s="18">
        <v>663.0</v>
      </c>
      <c r="B664" s="15">
        <v>127.0</v>
      </c>
      <c r="C664" s="15">
        <v>1997.0</v>
      </c>
      <c r="D664" s="16">
        <v>0.0</v>
      </c>
      <c r="E664" s="17">
        <v>0.1332702</v>
      </c>
      <c r="F664" s="17">
        <v>-0.304318</v>
      </c>
      <c r="G664" s="17">
        <v>0.0663627</v>
      </c>
      <c r="H664" s="17">
        <v>0.8103485</v>
      </c>
      <c r="I664" s="17">
        <v>0.2374721</v>
      </c>
      <c r="J664" s="23">
        <f t="shared" si="1"/>
        <v>-3.671935128</v>
      </c>
      <c r="K664" s="23">
        <f t="shared" si="2"/>
        <v>0.02479670615</v>
      </c>
      <c r="L664" s="24">
        <v>-8.168691117760599</v>
      </c>
      <c r="M664" s="24">
        <v>2.8330840983375023E-4</v>
      </c>
    </row>
    <row r="665">
      <c r="A665" s="18">
        <v>664.0</v>
      </c>
      <c r="B665" s="15">
        <v>127.0</v>
      </c>
      <c r="C665" s="15">
        <v>1998.0</v>
      </c>
      <c r="D665" s="16">
        <v>0.0</v>
      </c>
      <c r="E665" s="17">
        <v>0.0260033</v>
      </c>
      <c r="F665" s="17">
        <v>-0.1151108</v>
      </c>
      <c r="G665" s="17">
        <v>0.0463831</v>
      </c>
      <c r="H665" s="17">
        <v>1.212825</v>
      </c>
      <c r="I665" s="17">
        <v>0.199852</v>
      </c>
      <c r="J665" s="23">
        <f t="shared" si="1"/>
        <v>-4.447367627</v>
      </c>
      <c r="K665" s="23">
        <f t="shared" si="2"/>
        <v>0.01157382782</v>
      </c>
      <c r="L665" s="24">
        <v>-8.1464721652537</v>
      </c>
      <c r="M665" s="24">
        <v>2.896718350367629E-4</v>
      </c>
    </row>
    <row r="666">
      <c r="A666" s="18">
        <v>665.0</v>
      </c>
      <c r="B666" s="15">
        <v>127.0</v>
      </c>
      <c r="C666" s="15">
        <v>1999.0</v>
      </c>
      <c r="D666" s="16">
        <v>0.0</v>
      </c>
      <c r="E666" s="17">
        <v>0.0829261</v>
      </c>
      <c r="F666" s="17">
        <v>-0.0150831</v>
      </c>
      <c r="G666" s="17">
        <v>0.0740191</v>
      </c>
      <c r="H666" s="17">
        <v>0.4641229</v>
      </c>
      <c r="I666" s="17">
        <v>0.1819924</v>
      </c>
      <c r="J666" s="23">
        <f t="shared" si="1"/>
        <v>-3.578175082</v>
      </c>
      <c r="K666" s="23">
        <f t="shared" si="2"/>
        <v>0.02716790784</v>
      </c>
      <c r="L666" s="24">
        <v>-8.145050785353998</v>
      </c>
      <c r="M666" s="24">
        <v>2.900837419921193E-4</v>
      </c>
    </row>
    <row r="667">
      <c r="A667" s="18">
        <v>666.0</v>
      </c>
      <c r="B667" s="15">
        <v>127.0</v>
      </c>
      <c r="C667" s="15">
        <v>2000.0</v>
      </c>
      <c r="D667" s="16">
        <v>0.0</v>
      </c>
      <c r="E667" s="17">
        <v>0.336337</v>
      </c>
      <c r="F667" s="17">
        <v>-0.040637</v>
      </c>
      <c r="G667" s="17">
        <v>0.0266042</v>
      </c>
      <c r="H667" s="17">
        <v>0.140236</v>
      </c>
      <c r="I667" s="17">
        <v>0.1556482</v>
      </c>
      <c r="J667" s="23">
        <f t="shared" si="1"/>
        <v>-2.678209544</v>
      </c>
      <c r="K667" s="23">
        <f t="shared" si="2"/>
        <v>0.0642714716</v>
      </c>
      <c r="L667" s="24">
        <v>-8.142114634845798</v>
      </c>
      <c r="M667" s="24">
        <v>2.9093647498299005E-4</v>
      </c>
    </row>
    <row r="668">
      <c r="A668" s="18">
        <v>667.0</v>
      </c>
      <c r="B668" s="15">
        <v>127.0</v>
      </c>
      <c r="C668" s="15">
        <v>2001.0</v>
      </c>
      <c r="D668" s="16">
        <v>0.0</v>
      </c>
      <c r="E668" s="17">
        <v>0.2124001</v>
      </c>
      <c r="F668" s="17">
        <v>-0.0238762</v>
      </c>
      <c r="G668" s="17">
        <v>0.0456302</v>
      </c>
      <c r="H668" s="17">
        <v>0.5667203</v>
      </c>
      <c r="I668" s="17">
        <v>0.1817907</v>
      </c>
      <c r="J668" s="23">
        <f t="shared" si="1"/>
        <v>-3.527634971</v>
      </c>
      <c r="K668" s="23">
        <f t="shared" si="2"/>
        <v>0.02853607743</v>
      </c>
      <c r="L668" s="24">
        <v>-8.1220812856916</v>
      </c>
      <c r="M668" s="24">
        <v>2.968219328422749E-4</v>
      </c>
    </row>
    <row r="669">
      <c r="A669" s="18">
        <v>668.0</v>
      </c>
      <c r="B669" s="15">
        <v>127.0</v>
      </c>
      <c r="C669" s="15">
        <v>2002.0</v>
      </c>
      <c r="D669" s="16">
        <v>0.0</v>
      </c>
      <c r="E669" s="17">
        <v>0.125732</v>
      </c>
      <c r="F669" s="17">
        <v>0.0126246</v>
      </c>
      <c r="G669" s="17">
        <v>0.0675165</v>
      </c>
      <c r="H669" s="17">
        <v>1.4452</v>
      </c>
      <c r="I669" s="17">
        <v>0.1728494</v>
      </c>
      <c r="J669" s="23">
        <f t="shared" si="1"/>
        <v>-5.15587227</v>
      </c>
      <c r="K669" s="23">
        <f t="shared" si="2"/>
        <v>0.005732398998</v>
      </c>
      <c r="L669" s="24">
        <v>-8.1138015078581</v>
      </c>
      <c r="M669" s="24">
        <v>2.992890163211306E-4</v>
      </c>
    </row>
    <row r="670">
      <c r="A670" s="18">
        <v>669.0</v>
      </c>
      <c r="B670" s="15">
        <v>127.0</v>
      </c>
      <c r="C670" s="15">
        <v>2003.0</v>
      </c>
      <c r="D670" s="16">
        <v>0.0</v>
      </c>
      <c r="E670" s="17">
        <v>0.1573948</v>
      </c>
      <c r="F670" s="17">
        <v>0.0736819</v>
      </c>
      <c r="G670" s="17">
        <v>0.0729896</v>
      </c>
      <c r="H670" s="17">
        <v>1.173859</v>
      </c>
      <c r="I670" s="17">
        <v>0.1761919</v>
      </c>
      <c r="J670" s="23">
        <f t="shared" si="1"/>
        <v>-4.843468505</v>
      </c>
      <c r="K670" s="23">
        <f t="shared" si="2"/>
        <v>0.007818072028</v>
      </c>
      <c r="L670" s="24">
        <v>-8.1087752933203</v>
      </c>
      <c r="M670" s="24">
        <v>3.0079664028719245E-4</v>
      </c>
    </row>
    <row r="671">
      <c r="A671" s="18">
        <v>670.0</v>
      </c>
      <c r="B671" s="15">
        <v>127.0</v>
      </c>
      <c r="C671" s="15">
        <v>2004.0</v>
      </c>
      <c r="D671" s="16">
        <v>0.0</v>
      </c>
      <c r="E671" s="17">
        <v>0.2222984</v>
      </c>
      <c r="F671" s="17">
        <v>0.0839048</v>
      </c>
      <c r="G671" s="17">
        <v>0.0811473</v>
      </c>
      <c r="H671" s="17">
        <v>2.740186</v>
      </c>
      <c r="I671" s="17">
        <v>0.192974</v>
      </c>
      <c r="J671" s="23">
        <f t="shared" si="1"/>
        <v>-7.447132442</v>
      </c>
      <c r="K671" s="23">
        <f t="shared" si="2"/>
        <v>0.000582771502</v>
      </c>
      <c r="L671" s="24">
        <v>-8.099678073916898</v>
      </c>
      <c r="M671" s="24">
        <v>3.0354470361119106E-4</v>
      </c>
    </row>
    <row r="672">
      <c r="A672" s="18">
        <v>671.0</v>
      </c>
      <c r="B672" s="15">
        <v>128.0</v>
      </c>
      <c r="C672" s="15">
        <v>1999.0</v>
      </c>
      <c r="D672" s="16">
        <v>0.0</v>
      </c>
      <c r="E672" s="17">
        <v>0.2332505</v>
      </c>
      <c r="F672" s="17">
        <v>0.4150841</v>
      </c>
      <c r="G672" s="17">
        <v>0.0325566</v>
      </c>
      <c r="H672" s="17">
        <v>0.6714404</v>
      </c>
      <c r="I672" s="17">
        <v>0.2092385</v>
      </c>
      <c r="J672" s="23">
        <f t="shared" si="1"/>
        <v>-4.226173598</v>
      </c>
      <c r="K672" s="23">
        <f t="shared" si="2"/>
        <v>0.01439785406</v>
      </c>
      <c r="L672" s="24">
        <v>-8.096085877831399</v>
      </c>
      <c r="M672" s="24">
        <v>3.046367237347342E-4</v>
      </c>
    </row>
    <row r="673">
      <c r="A673" s="18">
        <v>672.0</v>
      </c>
      <c r="B673" s="15">
        <v>128.0</v>
      </c>
      <c r="C673" s="15">
        <v>2000.0</v>
      </c>
      <c r="D673" s="16">
        <v>0.0</v>
      </c>
      <c r="E673" s="17">
        <v>0.0507517</v>
      </c>
      <c r="F673" s="17">
        <v>0.2559327</v>
      </c>
      <c r="G673" s="17">
        <v>0.0454</v>
      </c>
      <c r="H673" s="17">
        <v>0.2826352</v>
      </c>
      <c r="I673" s="17">
        <v>0.1602702</v>
      </c>
      <c r="J673" s="23">
        <f t="shared" si="1"/>
        <v>-3.464266856</v>
      </c>
      <c r="K673" s="23">
        <f t="shared" si="2"/>
        <v>0.03034622769</v>
      </c>
      <c r="L673" s="24">
        <v>-8.0854584185333</v>
      </c>
      <c r="M673" s="24">
        <v>3.0789050038226417E-4</v>
      </c>
    </row>
    <row r="674">
      <c r="A674" s="18">
        <v>673.0</v>
      </c>
      <c r="B674" s="15">
        <v>128.0</v>
      </c>
      <c r="C674" s="15">
        <v>2001.0</v>
      </c>
      <c r="D674" s="16">
        <v>0.0</v>
      </c>
      <c r="E674" s="17">
        <v>0.0702748</v>
      </c>
      <c r="F674" s="17">
        <v>0.3622738</v>
      </c>
      <c r="G674" s="17">
        <v>0.0419443</v>
      </c>
      <c r="H674" s="17">
        <v>0.5562173</v>
      </c>
      <c r="I674" s="17">
        <v>0.1888707</v>
      </c>
      <c r="J674" s="23">
        <f t="shared" si="1"/>
        <v>-4.032437895</v>
      </c>
      <c r="K674" s="23">
        <f t="shared" si="2"/>
        <v>0.01742213797</v>
      </c>
      <c r="L674" s="24">
        <v>-8.082430235027</v>
      </c>
      <c r="M674" s="24">
        <v>3.088239740370063E-4</v>
      </c>
    </row>
    <row r="675">
      <c r="A675" s="18">
        <v>674.0</v>
      </c>
      <c r="B675" s="15">
        <v>128.0</v>
      </c>
      <c r="C675" s="15">
        <v>2002.0</v>
      </c>
      <c r="D675" s="16">
        <v>0.0</v>
      </c>
      <c r="E675" s="17">
        <v>0.1021395</v>
      </c>
      <c r="F675" s="17">
        <v>0.3635936</v>
      </c>
      <c r="G675" s="17">
        <v>0.0464728</v>
      </c>
      <c r="H675" s="17">
        <v>0.3402671</v>
      </c>
      <c r="I675" s="17">
        <v>0.2110967</v>
      </c>
      <c r="J675" s="23">
        <f t="shared" si="1"/>
        <v>-3.717930811</v>
      </c>
      <c r="K675" s="23">
        <f t="shared" si="2"/>
        <v>0.02370842513</v>
      </c>
      <c r="L675" s="24">
        <v>-8.0793698978695</v>
      </c>
      <c r="M675" s="24">
        <v>3.097702339529935E-4</v>
      </c>
    </row>
    <row r="676">
      <c r="A676" s="18">
        <v>675.0</v>
      </c>
      <c r="B676" s="15">
        <v>128.0</v>
      </c>
      <c r="C676" s="15">
        <v>2003.0</v>
      </c>
      <c r="D676" s="16">
        <v>0.0</v>
      </c>
      <c r="E676" s="17">
        <v>0.0731054</v>
      </c>
      <c r="F676" s="17">
        <v>0.4090146</v>
      </c>
      <c r="G676" s="17">
        <v>0.0428637</v>
      </c>
      <c r="H676" s="17">
        <v>0.4726683</v>
      </c>
      <c r="I676" s="17">
        <v>0.1880739</v>
      </c>
      <c r="J676" s="23">
        <f t="shared" si="1"/>
        <v>-3.970415469</v>
      </c>
      <c r="K676" s="23">
        <f t="shared" si="2"/>
        <v>0.01851627297</v>
      </c>
      <c r="L676" s="24">
        <v>-8.0775804428548</v>
      </c>
      <c r="M676" s="24">
        <v>3.103248779395178E-4</v>
      </c>
    </row>
    <row r="677">
      <c r="A677" s="18">
        <v>676.0</v>
      </c>
      <c r="B677" s="15">
        <v>128.0</v>
      </c>
      <c r="C677" s="15">
        <v>2004.0</v>
      </c>
      <c r="D677" s="16">
        <v>0.0</v>
      </c>
      <c r="E677" s="17">
        <v>0.042542</v>
      </c>
      <c r="F677" s="17">
        <v>0.4308462</v>
      </c>
      <c r="G677" s="17">
        <v>0.04178</v>
      </c>
      <c r="H677" s="17">
        <v>0.65747</v>
      </c>
      <c r="I677" s="17">
        <v>0.2082426</v>
      </c>
      <c r="J677" s="23">
        <f t="shared" si="1"/>
        <v>-4.292199061</v>
      </c>
      <c r="K677" s="23">
        <f t="shared" si="2"/>
        <v>0.01349034243</v>
      </c>
      <c r="L677" s="24">
        <v>-8.075416652793999</v>
      </c>
      <c r="M677" s="24">
        <v>3.109968737652536E-4</v>
      </c>
    </row>
    <row r="678">
      <c r="A678" s="18">
        <v>677.0</v>
      </c>
      <c r="B678" s="15">
        <v>129.0</v>
      </c>
      <c r="C678" s="15">
        <v>1995.0</v>
      </c>
      <c r="D678" s="16">
        <v>0.0</v>
      </c>
      <c r="E678" s="17">
        <v>-0.0205625</v>
      </c>
      <c r="F678" s="17">
        <v>0.4474904</v>
      </c>
      <c r="G678" s="17">
        <v>0.0018852</v>
      </c>
      <c r="H678" s="17">
        <v>1.736988</v>
      </c>
      <c r="I678" s="17">
        <v>0.2533177</v>
      </c>
      <c r="J678" s="23">
        <f t="shared" si="1"/>
        <v>-5.773496946</v>
      </c>
      <c r="K678" s="23">
        <f t="shared" si="2"/>
        <v>0.003099231843</v>
      </c>
      <c r="L678" s="24">
        <v>-8.068850745786499</v>
      </c>
      <c r="M678" s="24">
        <v>3.130449273946352E-4</v>
      </c>
    </row>
    <row r="679">
      <c r="A679" s="18">
        <v>678.0</v>
      </c>
      <c r="B679" s="15">
        <v>129.0</v>
      </c>
      <c r="C679" s="15">
        <v>1996.0</v>
      </c>
      <c r="D679" s="16">
        <v>0.0</v>
      </c>
      <c r="E679" s="17">
        <v>-0.0040299</v>
      </c>
      <c r="F679" s="17">
        <v>0.4790241</v>
      </c>
      <c r="G679" s="17">
        <v>0.0526586</v>
      </c>
      <c r="H679" s="17">
        <v>2.235574</v>
      </c>
      <c r="I679" s="17">
        <v>0.3125038</v>
      </c>
      <c r="J679" s="23">
        <f t="shared" si="1"/>
        <v>-6.988310815</v>
      </c>
      <c r="K679" s="23">
        <f t="shared" si="2"/>
        <v>0.0009217532519</v>
      </c>
      <c r="L679" s="24">
        <v>-8.0681299954116</v>
      </c>
      <c r="M679" s="24">
        <v>3.132705652655616E-4</v>
      </c>
    </row>
    <row r="680">
      <c r="A680" s="18">
        <v>679.0</v>
      </c>
      <c r="B680" s="15">
        <v>129.0</v>
      </c>
      <c r="C680" s="15">
        <v>1997.0</v>
      </c>
      <c r="D680" s="16">
        <v>0.0</v>
      </c>
      <c r="E680" s="17">
        <v>0.036117</v>
      </c>
      <c r="F680" s="17">
        <v>0.5090401</v>
      </c>
      <c r="G680" s="17">
        <v>0.0626916</v>
      </c>
      <c r="H680" s="17">
        <v>2.837487</v>
      </c>
      <c r="I680" s="17">
        <v>0.2733099</v>
      </c>
      <c r="J680" s="23">
        <f t="shared" si="1"/>
        <v>-8.075416653</v>
      </c>
      <c r="K680" s="23">
        <f t="shared" si="2"/>
        <v>0.0003109968738</v>
      </c>
      <c r="L680" s="24">
        <v>-8.0660010714872</v>
      </c>
      <c r="M680" s="24">
        <v>3.1393799529414324E-4</v>
      </c>
    </row>
    <row r="681">
      <c r="A681" s="18">
        <v>680.0</v>
      </c>
      <c r="B681" s="15">
        <v>129.0</v>
      </c>
      <c r="C681" s="15">
        <v>1998.0</v>
      </c>
      <c r="D681" s="16">
        <v>0.0</v>
      </c>
      <c r="E681" s="17">
        <v>0.018603</v>
      </c>
      <c r="F681" s="17">
        <v>0.4918426</v>
      </c>
      <c r="G681" s="17">
        <v>0.0343732</v>
      </c>
      <c r="H681" s="17">
        <v>2.802707</v>
      </c>
      <c r="I681" s="17">
        <v>0.2084175</v>
      </c>
      <c r="J681" s="23">
        <f t="shared" si="1"/>
        <v>-7.791501464</v>
      </c>
      <c r="K681" s="23">
        <f t="shared" si="2"/>
        <v>0.0004130612748</v>
      </c>
      <c r="L681" s="24">
        <v>-8.0634264474787</v>
      </c>
      <c r="M681" s="24">
        <v>3.147470542570813E-4</v>
      </c>
    </row>
    <row r="682">
      <c r="A682" s="18">
        <v>681.0</v>
      </c>
      <c r="B682" s="15">
        <v>129.0</v>
      </c>
      <c r="C682" s="15">
        <v>1999.0</v>
      </c>
      <c r="D682" s="16">
        <v>0.0</v>
      </c>
      <c r="E682" s="17">
        <v>0.0216595</v>
      </c>
      <c r="F682" s="17">
        <v>0.4545435</v>
      </c>
      <c r="G682" s="17">
        <v>0.0576713</v>
      </c>
      <c r="H682" s="17">
        <v>2.51757</v>
      </c>
      <c r="I682" s="17">
        <v>0.2726547</v>
      </c>
      <c r="J682" s="23">
        <f t="shared" si="1"/>
        <v>-7.445139862</v>
      </c>
      <c r="K682" s="23">
        <f t="shared" si="2"/>
        <v>0.0005839331997</v>
      </c>
      <c r="L682" s="24">
        <v>-8.0615937573049</v>
      </c>
      <c r="M682" s="24">
        <v>3.1532423493609214E-4</v>
      </c>
    </row>
    <row r="683">
      <c r="A683" s="18">
        <v>682.0</v>
      </c>
      <c r="B683" s="15">
        <v>129.0</v>
      </c>
      <c r="C683" s="15">
        <v>2000.0</v>
      </c>
      <c r="D683" s="16">
        <v>0.0</v>
      </c>
      <c r="E683" s="17">
        <v>0.0443754</v>
      </c>
      <c r="F683" s="17">
        <v>0.5172877</v>
      </c>
      <c r="G683" s="17">
        <v>0.0826199</v>
      </c>
      <c r="H683" s="17">
        <v>2.612769</v>
      </c>
      <c r="I683" s="17">
        <v>0.3263446</v>
      </c>
      <c r="J683" s="23">
        <f t="shared" si="1"/>
        <v>-7.867140597</v>
      </c>
      <c r="K683" s="23">
        <f t="shared" si="2"/>
        <v>0.0003829815846</v>
      </c>
      <c r="L683" s="24">
        <v>-8.055517606743098</v>
      </c>
      <c r="M683" s="24">
        <v>3.172454154147643E-4</v>
      </c>
    </row>
    <row r="684">
      <c r="A684" s="18">
        <v>683.0</v>
      </c>
      <c r="B684" s="15">
        <v>129.0</v>
      </c>
      <c r="C684" s="15">
        <v>2001.0</v>
      </c>
      <c r="D684" s="16">
        <v>0.0</v>
      </c>
      <c r="E684" s="17">
        <v>0.0036848</v>
      </c>
      <c r="F684" s="17">
        <v>0.4424443</v>
      </c>
      <c r="G684" s="17">
        <v>0.014281</v>
      </c>
      <c r="H684" s="17">
        <v>2.21057</v>
      </c>
      <c r="I684" s="17">
        <v>0.2808854</v>
      </c>
      <c r="J684" s="23">
        <f t="shared" si="1"/>
        <v>-6.620453356</v>
      </c>
      <c r="K684" s="23">
        <f t="shared" si="2"/>
        <v>0.001331052502</v>
      </c>
      <c r="L684" s="24">
        <v>-8.055301070675199</v>
      </c>
      <c r="M684" s="24">
        <v>3.1731409612731907E-4</v>
      </c>
    </row>
    <row r="685">
      <c r="A685" s="18">
        <v>684.0</v>
      </c>
      <c r="B685" s="15">
        <v>129.0</v>
      </c>
      <c r="C685" s="15">
        <v>2002.0</v>
      </c>
      <c r="D685" s="16">
        <v>0.0</v>
      </c>
      <c r="E685" s="17">
        <v>-0.0135603</v>
      </c>
      <c r="F685" s="17">
        <v>0.4305525</v>
      </c>
      <c r="G685" s="17">
        <v>0.050463</v>
      </c>
      <c r="H685" s="17">
        <v>1.584267</v>
      </c>
      <c r="I685" s="17">
        <v>0.3589639</v>
      </c>
      <c r="J685" s="23">
        <f t="shared" si="1"/>
        <v>-5.851468536</v>
      </c>
      <c r="K685" s="23">
        <f t="shared" si="2"/>
        <v>0.002867427243</v>
      </c>
      <c r="L685" s="24">
        <v>-8.0497033067658</v>
      </c>
      <c r="M685" s="24">
        <v>3.190947579431724E-4</v>
      </c>
    </row>
    <row r="686">
      <c r="A686" s="18">
        <v>685.0</v>
      </c>
      <c r="B686" s="15">
        <v>129.0</v>
      </c>
      <c r="C686" s="15">
        <v>2003.0</v>
      </c>
      <c r="D686" s="16">
        <v>0.0</v>
      </c>
      <c r="E686" s="17">
        <v>0.062668</v>
      </c>
      <c r="F686" s="17">
        <v>0.4566947</v>
      </c>
      <c r="G686" s="17">
        <v>0.0657863</v>
      </c>
      <c r="H686" s="17">
        <v>2.059386</v>
      </c>
      <c r="I686" s="17">
        <v>0.3721853</v>
      </c>
      <c r="J686" s="23">
        <f t="shared" si="1"/>
        <v>-6.766205128</v>
      </c>
      <c r="K686" s="23">
        <f t="shared" si="2"/>
        <v>0.001150732568</v>
      </c>
      <c r="L686" s="24">
        <v>-8.036532327721499</v>
      </c>
      <c r="M686" s="24">
        <v>3.2332397980815576E-4</v>
      </c>
    </row>
    <row r="687">
      <c r="A687" s="18">
        <v>686.0</v>
      </c>
      <c r="B687" s="15">
        <v>129.0</v>
      </c>
      <c r="C687" s="15">
        <v>2004.0</v>
      </c>
      <c r="D687" s="16">
        <v>0.0</v>
      </c>
      <c r="E687" s="17">
        <v>0.1299984</v>
      </c>
      <c r="F687" s="17">
        <v>0.5105683</v>
      </c>
      <c r="G687" s="17">
        <v>0.0713396</v>
      </c>
      <c r="H687" s="17">
        <v>2.352385</v>
      </c>
      <c r="I687" s="17">
        <v>0.453607</v>
      </c>
      <c r="J687" s="23">
        <f t="shared" si="1"/>
        <v>-7.355934867</v>
      </c>
      <c r="K687" s="23">
        <f t="shared" si="2"/>
        <v>0.0006383821628</v>
      </c>
      <c r="L687" s="24">
        <v>-8.029793452735799</v>
      </c>
      <c r="M687" s="24">
        <v>3.255094660435362E-4</v>
      </c>
    </row>
    <row r="688">
      <c r="A688" s="18">
        <v>687.0</v>
      </c>
      <c r="B688" s="15">
        <v>130.0</v>
      </c>
      <c r="C688" s="15">
        <v>2001.0</v>
      </c>
      <c r="D688" s="16">
        <v>0.0</v>
      </c>
      <c r="E688" s="17">
        <v>-0.0253809</v>
      </c>
      <c r="F688" s="17">
        <v>0.5931617</v>
      </c>
      <c r="G688" s="17">
        <v>0.0818983</v>
      </c>
      <c r="H688" s="17">
        <v>4.793734</v>
      </c>
      <c r="I688" s="17">
        <v>0.5105574</v>
      </c>
      <c r="J688" s="23">
        <f t="shared" si="1"/>
        <v>-11.49328358</v>
      </c>
      <c r="K688" s="23">
        <f t="shared" si="2"/>
        <v>0.0000101982566</v>
      </c>
      <c r="L688" s="24">
        <v>-8.0266963352117</v>
      </c>
      <c r="M688" s="24">
        <v>3.2651884020639267E-4</v>
      </c>
    </row>
    <row r="689">
      <c r="A689" s="18">
        <v>688.0</v>
      </c>
      <c r="B689" s="15">
        <v>130.0</v>
      </c>
      <c r="C689" s="15">
        <v>2002.0</v>
      </c>
      <c r="D689" s="16">
        <v>0.0</v>
      </c>
      <c r="E689" s="17">
        <v>-0.0572284</v>
      </c>
      <c r="F689" s="17">
        <v>0.5828401</v>
      </c>
      <c r="G689" s="17">
        <v>0.0743006</v>
      </c>
      <c r="H689" s="17">
        <v>3.894867</v>
      </c>
      <c r="I689" s="17">
        <v>0.469057</v>
      </c>
      <c r="J689" s="23">
        <f t="shared" si="1"/>
        <v>-9.971859008</v>
      </c>
      <c r="K689" s="23">
        <f t="shared" si="2"/>
        <v>0.00004669349471</v>
      </c>
      <c r="L689" s="24">
        <v>-8.019970206032</v>
      </c>
      <c r="M689" s="24">
        <v>3.2872172630719226E-4</v>
      </c>
    </row>
    <row r="690">
      <c r="A690" s="18">
        <v>689.0</v>
      </c>
      <c r="B690" s="15">
        <v>130.0</v>
      </c>
      <c r="C690" s="15">
        <v>2003.0</v>
      </c>
      <c r="D690" s="16">
        <v>0.0</v>
      </c>
      <c r="E690" s="17">
        <v>-0.0404599</v>
      </c>
      <c r="F690" s="17">
        <v>0.6066433</v>
      </c>
      <c r="G690" s="17">
        <v>0.070573</v>
      </c>
      <c r="H690" s="17">
        <v>4.391081</v>
      </c>
      <c r="I690" s="17">
        <v>0.4603754</v>
      </c>
      <c r="J690" s="23">
        <f t="shared" si="1"/>
        <v>-10.78058295</v>
      </c>
      <c r="K690" s="23">
        <f t="shared" si="2"/>
        <v>0.00002079903952</v>
      </c>
      <c r="L690" s="24">
        <v>-8.009863111619701</v>
      </c>
      <c r="M690" s="24">
        <v>3.3205988571663106E-4</v>
      </c>
    </row>
    <row r="691">
      <c r="A691" s="18">
        <v>690.0</v>
      </c>
      <c r="B691" s="15">
        <v>130.0</v>
      </c>
      <c r="C691" s="15">
        <v>2004.0</v>
      </c>
      <c r="D691" s="16">
        <v>0.0</v>
      </c>
      <c r="E691" s="17">
        <v>0.0366473</v>
      </c>
      <c r="F691" s="17">
        <v>0.5984832</v>
      </c>
      <c r="G691" s="17">
        <v>0.0830774</v>
      </c>
      <c r="H691" s="17">
        <v>2.778526</v>
      </c>
      <c r="I691" s="17">
        <v>0.4790998</v>
      </c>
      <c r="J691" s="23">
        <f t="shared" si="1"/>
        <v>-8.25350164</v>
      </c>
      <c r="K691" s="23">
        <f t="shared" si="2"/>
        <v>0.0002602775617</v>
      </c>
      <c r="L691" s="24">
        <v>-8.0087001119789</v>
      </c>
      <c r="M691" s="24">
        <v>3.324461674377574E-4</v>
      </c>
    </row>
    <row r="692">
      <c r="A692" s="18">
        <v>691.0</v>
      </c>
      <c r="B692" s="15">
        <v>131.0</v>
      </c>
      <c r="C692" s="15">
        <v>1995.0</v>
      </c>
      <c r="D692" s="16">
        <v>0.0</v>
      </c>
      <c r="E692" s="17">
        <v>0.2160526</v>
      </c>
      <c r="F692" s="17">
        <v>-0.6845088</v>
      </c>
      <c r="G692" s="17">
        <v>0.0345625</v>
      </c>
      <c r="H692" s="17">
        <v>5.667947</v>
      </c>
      <c r="I692" s="17">
        <v>0.2235488</v>
      </c>
      <c r="J692" s="23">
        <f t="shared" si="1"/>
        <v>-10.75187026</v>
      </c>
      <c r="K692" s="23">
        <f t="shared" si="2"/>
        <v>0.00002140487906</v>
      </c>
      <c r="L692" s="24">
        <v>-8.008440555055</v>
      </c>
      <c r="M692" s="24">
        <v>3.3253243864420686E-4</v>
      </c>
    </row>
    <row r="693">
      <c r="A693" s="18">
        <v>692.0</v>
      </c>
      <c r="B693" s="15">
        <v>131.0</v>
      </c>
      <c r="C693" s="15">
        <v>1996.0</v>
      </c>
      <c r="D693" s="16">
        <v>0.0</v>
      </c>
      <c r="E693" s="17">
        <v>0.1498597</v>
      </c>
      <c r="F693" s="17">
        <v>-0.5799636</v>
      </c>
      <c r="G693" s="17">
        <v>0.0270374</v>
      </c>
      <c r="H693" s="17">
        <v>3.468619</v>
      </c>
      <c r="I693" s="17">
        <v>0.2057349</v>
      </c>
      <c r="J693" s="23">
        <f t="shared" si="1"/>
        <v>-7.293002768</v>
      </c>
      <c r="K693" s="23">
        <f t="shared" si="2"/>
        <v>0.0006798197836</v>
      </c>
      <c r="L693" s="24">
        <v>-8.0005059604463</v>
      </c>
      <c r="M693" s="24">
        <v>3.3518055633871124E-4</v>
      </c>
    </row>
    <row r="694">
      <c r="A694" s="18">
        <v>693.0</v>
      </c>
      <c r="B694" s="15">
        <v>131.0</v>
      </c>
      <c r="C694" s="15">
        <v>1997.0</v>
      </c>
      <c r="D694" s="16">
        <v>0.0</v>
      </c>
      <c r="E694" s="17">
        <v>0.2068158</v>
      </c>
      <c r="F694" s="17">
        <v>-0.5152848</v>
      </c>
      <c r="G694" s="17">
        <v>0.0242849</v>
      </c>
      <c r="H694" s="17">
        <v>3.371341</v>
      </c>
      <c r="I694" s="17">
        <v>0.1201615</v>
      </c>
      <c r="J694" s="23">
        <f t="shared" si="1"/>
        <v>-7.207905022</v>
      </c>
      <c r="K694" s="23">
        <f t="shared" si="2"/>
        <v>0.0007401590555</v>
      </c>
      <c r="L694" s="24">
        <v>-7.999748078069599</v>
      </c>
      <c r="M694" s="24">
        <v>3.3543459481926715E-4</v>
      </c>
    </row>
    <row r="695">
      <c r="A695" s="18">
        <v>694.0</v>
      </c>
      <c r="B695" s="15">
        <v>131.0</v>
      </c>
      <c r="C695" s="15">
        <v>1998.0</v>
      </c>
      <c r="D695" s="16">
        <v>0.0</v>
      </c>
      <c r="E695" s="17">
        <v>0.4620362</v>
      </c>
      <c r="F695" s="17">
        <v>-0.1407236</v>
      </c>
      <c r="G695" s="17">
        <v>0.0273286</v>
      </c>
      <c r="H695" s="17">
        <v>4.81967</v>
      </c>
      <c r="I695" s="17">
        <v>0.11795</v>
      </c>
      <c r="J695" s="23">
        <f t="shared" si="1"/>
        <v>-10.10148136</v>
      </c>
      <c r="K695" s="23">
        <f t="shared" si="2"/>
        <v>0.00004101706399</v>
      </c>
      <c r="L695" s="24">
        <v>-7.9982937871243</v>
      </c>
      <c r="M695" s="24">
        <v>3.3592260521219503E-4</v>
      </c>
    </row>
    <row r="696">
      <c r="A696" s="18">
        <v>695.0</v>
      </c>
      <c r="B696" s="15">
        <v>131.0</v>
      </c>
      <c r="C696" s="15">
        <v>1999.0</v>
      </c>
      <c r="D696" s="16">
        <v>0.0</v>
      </c>
      <c r="E696" s="17">
        <v>0.3255976</v>
      </c>
      <c r="F696" s="17">
        <v>-0.109673</v>
      </c>
      <c r="G696" s="17">
        <v>0.0158267</v>
      </c>
      <c r="H696" s="17">
        <v>10.09918</v>
      </c>
      <c r="I696" s="17">
        <v>0.090503</v>
      </c>
      <c r="J696" s="23">
        <f t="shared" si="1"/>
        <v>-18.5926498</v>
      </c>
      <c r="K696" s="23">
        <f t="shared" si="2"/>
        <v>0.000000008420052174</v>
      </c>
      <c r="L696" s="24">
        <v>-7.990811275571399</v>
      </c>
      <c r="M696" s="24">
        <v>3.384447234125484E-4</v>
      </c>
    </row>
    <row r="697">
      <c r="A697" s="18">
        <v>696.0</v>
      </c>
      <c r="B697" s="15">
        <v>131.0</v>
      </c>
      <c r="C697" s="15">
        <v>2000.0</v>
      </c>
      <c r="D697" s="16">
        <v>0.0</v>
      </c>
      <c r="E697" s="17">
        <v>0.3072889</v>
      </c>
      <c r="F697" s="17">
        <v>-0.1417856</v>
      </c>
      <c r="G697" s="17">
        <v>0.0478234</v>
      </c>
      <c r="H697" s="17">
        <v>13.8931</v>
      </c>
      <c r="I697" s="17">
        <v>0.1555627</v>
      </c>
      <c r="J697" s="23">
        <f t="shared" si="1"/>
        <v>-24.90629185</v>
      </c>
      <c r="K697" s="23">
        <f t="shared" si="2"/>
        <v>0</v>
      </c>
      <c r="L697" s="24">
        <v>-7.9903079721387</v>
      </c>
      <c r="M697" s="24">
        <v>3.386150489829278E-4</v>
      </c>
    </row>
    <row r="698">
      <c r="A698" s="18">
        <v>697.0</v>
      </c>
      <c r="B698" s="15">
        <v>131.0</v>
      </c>
      <c r="C698" s="15">
        <v>2001.0</v>
      </c>
      <c r="D698" s="16">
        <v>0.0</v>
      </c>
      <c r="E698" s="17">
        <v>0.3243628</v>
      </c>
      <c r="F698" s="17">
        <v>-0.0936923</v>
      </c>
      <c r="G698" s="17">
        <v>0.0287136</v>
      </c>
      <c r="H698" s="17">
        <v>8.965755</v>
      </c>
      <c r="I698" s="17">
        <v>0.1360682</v>
      </c>
      <c r="J698" s="23">
        <f t="shared" si="1"/>
        <v>-16.87667845</v>
      </c>
      <c r="K698" s="23">
        <f t="shared" si="2"/>
        <v>0.00000004683296526</v>
      </c>
      <c r="L698" s="24">
        <v>-7.989860156766099</v>
      </c>
      <c r="M698" s="24">
        <v>3.3876666858394705E-4</v>
      </c>
    </row>
    <row r="699">
      <c r="A699" s="18">
        <v>698.0</v>
      </c>
      <c r="B699" s="15">
        <v>131.0</v>
      </c>
      <c r="C699" s="15">
        <v>2002.0</v>
      </c>
      <c r="D699" s="16">
        <v>0.0</v>
      </c>
      <c r="E699" s="17">
        <v>0.3932613</v>
      </c>
      <c r="F699" s="17">
        <v>-0.020242</v>
      </c>
      <c r="G699" s="17">
        <v>0.0624489</v>
      </c>
      <c r="H699" s="17">
        <v>8.194505</v>
      </c>
      <c r="I699" s="17">
        <v>0.1462507</v>
      </c>
      <c r="J699" s="23">
        <f t="shared" si="1"/>
        <v>-15.97711313</v>
      </c>
      <c r="K699" s="23">
        <f t="shared" si="2"/>
        <v>0.0000001151404391</v>
      </c>
      <c r="L699" s="24">
        <v>-7.9800803289878</v>
      </c>
      <c r="M699" s="24">
        <v>3.420948629288796E-4</v>
      </c>
    </row>
    <row r="700">
      <c r="A700" s="18">
        <v>699.0</v>
      </c>
      <c r="B700" s="15">
        <v>131.0</v>
      </c>
      <c r="C700" s="15">
        <v>2003.0</v>
      </c>
      <c r="D700" s="16">
        <v>0.0</v>
      </c>
      <c r="E700" s="17">
        <v>0.2274807</v>
      </c>
      <c r="F700" s="17">
        <v>0.0780089</v>
      </c>
      <c r="G700" s="17">
        <v>0.0368481</v>
      </c>
      <c r="H700" s="17">
        <v>6.154492</v>
      </c>
      <c r="I700" s="17">
        <v>0.1546809</v>
      </c>
      <c r="J700" s="23">
        <f t="shared" si="1"/>
        <v>-12.63692923</v>
      </c>
      <c r="K700" s="23">
        <f t="shared" si="2"/>
        <v>0.000003249750036</v>
      </c>
      <c r="L700" s="24">
        <v>-7.972773835165999</v>
      </c>
      <c r="M700" s="24">
        <v>3.446026660596425E-4</v>
      </c>
    </row>
    <row r="701">
      <c r="A701" s="18">
        <v>700.0</v>
      </c>
      <c r="B701" s="15">
        <v>131.0</v>
      </c>
      <c r="C701" s="15">
        <v>2004.0</v>
      </c>
      <c r="D701" s="16">
        <v>0.0</v>
      </c>
      <c r="E701" s="17">
        <v>0.2456366</v>
      </c>
      <c r="F701" s="17">
        <v>0.0877585</v>
      </c>
      <c r="G701" s="17">
        <v>0.0176806</v>
      </c>
      <c r="H701" s="17">
        <v>3.702405</v>
      </c>
      <c r="I701" s="17">
        <v>0.126361</v>
      </c>
      <c r="J701" s="23">
        <f t="shared" si="1"/>
        <v>-8.55152977</v>
      </c>
      <c r="K701" s="23">
        <f t="shared" si="2"/>
        <v>0.0001932119083</v>
      </c>
      <c r="L701" s="24">
        <v>-7.9715601790107</v>
      </c>
      <c r="M701" s="24">
        <v>3.4502100471689125E-4</v>
      </c>
    </row>
    <row r="702">
      <c r="A702" s="18">
        <v>701.0</v>
      </c>
      <c r="B702" s="15">
        <v>132.0</v>
      </c>
      <c r="C702" s="15">
        <v>1999.0</v>
      </c>
      <c r="D702" s="16">
        <v>0.0</v>
      </c>
      <c r="E702" s="17">
        <v>0.1037796</v>
      </c>
      <c r="F702" s="17">
        <v>0.5505902</v>
      </c>
      <c r="G702" s="17">
        <v>0.0643642</v>
      </c>
      <c r="H702" s="17">
        <v>4.187296</v>
      </c>
      <c r="I702" s="17">
        <v>0.408188</v>
      </c>
      <c r="J702" s="23">
        <f t="shared" si="1"/>
        <v>-10.32718837</v>
      </c>
      <c r="K702" s="23">
        <f t="shared" si="2"/>
        <v>0.00003272991374</v>
      </c>
      <c r="L702" s="24">
        <v>-7.968404375327001</v>
      </c>
      <c r="M702" s="24">
        <v>3.461111656845174E-4</v>
      </c>
    </row>
    <row r="703">
      <c r="A703" s="18">
        <v>702.0</v>
      </c>
      <c r="B703" s="15">
        <v>132.0</v>
      </c>
      <c r="C703" s="15">
        <v>2000.0</v>
      </c>
      <c r="D703" s="16">
        <v>0.0</v>
      </c>
      <c r="E703" s="17">
        <v>0.0606025</v>
      </c>
      <c r="F703" s="17">
        <v>0.6252334</v>
      </c>
      <c r="G703" s="17">
        <v>0.0517106</v>
      </c>
      <c r="H703" s="17">
        <v>3.873045</v>
      </c>
      <c r="I703" s="17">
        <v>0.4649737</v>
      </c>
      <c r="J703" s="23">
        <f t="shared" si="1"/>
        <v>-9.834608904</v>
      </c>
      <c r="K703" s="23">
        <f t="shared" si="2"/>
        <v>0.00005356244075</v>
      </c>
      <c r="L703" s="24">
        <v>-7.9677030151501995</v>
      </c>
      <c r="M703" s="24">
        <v>3.4635391531346135E-4</v>
      </c>
    </row>
    <row r="704">
      <c r="A704" s="18">
        <v>703.0</v>
      </c>
      <c r="B704" s="15">
        <v>132.0</v>
      </c>
      <c r="C704" s="15">
        <v>2001.0</v>
      </c>
      <c r="D704" s="16">
        <v>0.0</v>
      </c>
      <c r="E704" s="17">
        <v>0.1415653</v>
      </c>
      <c r="F704" s="17">
        <v>0.3605815</v>
      </c>
      <c r="G704" s="17">
        <v>0.0507189</v>
      </c>
      <c r="H704" s="17">
        <v>1.585946</v>
      </c>
      <c r="I704" s="17">
        <v>0.3042867</v>
      </c>
      <c r="J704" s="23">
        <f t="shared" si="1"/>
        <v>-5.756677446</v>
      </c>
      <c r="K704" s="23">
        <f t="shared" si="2"/>
        <v>0.003151634544</v>
      </c>
      <c r="L704" s="24">
        <v>-7.967374579988199</v>
      </c>
      <c r="M704" s="24">
        <v>3.4646764938149827E-4</v>
      </c>
    </row>
    <row r="705">
      <c r="A705" s="18">
        <v>704.0</v>
      </c>
      <c r="B705" s="15">
        <v>132.0</v>
      </c>
      <c r="C705" s="15">
        <v>2002.0</v>
      </c>
      <c r="D705" s="16">
        <v>0.0</v>
      </c>
      <c r="E705" s="17">
        <v>0.1303065</v>
      </c>
      <c r="F705" s="17">
        <v>0.3841873</v>
      </c>
      <c r="G705" s="17">
        <v>0.0497853</v>
      </c>
      <c r="H705" s="17">
        <v>1.925029</v>
      </c>
      <c r="I705" s="17">
        <v>0.305167</v>
      </c>
      <c r="J705" s="23">
        <f t="shared" si="1"/>
        <v>-6.331316908</v>
      </c>
      <c r="K705" s="23">
        <f t="shared" si="2"/>
        <v>0.001776526874</v>
      </c>
      <c r="L705" s="24">
        <v>-7.9621068714253</v>
      </c>
      <c r="M705" s="24">
        <v>3.482969181087575E-4</v>
      </c>
    </row>
    <row r="706">
      <c r="A706" s="18">
        <v>705.0</v>
      </c>
      <c r="B706" s="15">
        <v>132.0</v>
      </c>
      <c r="C706" s="15">
        <v>2003.0</v>
      </c>
      <c r="D706" s="16">
        <v>0.0</v>
      </c>
      <c r="E706" s="17">
        <v>0.0746127</v>
      </c>
      <c r="F706" s="17">
        <v>0.4050134</v>
      </c>
      <c r="G706" s="17">
        <v>0.0665207</v>
      </c>
      <c r="H706" s="17">
        <v>2.389592</v>
      </c>
      <c r="I706" s="17">
        <v>0.2884122</v>
      </c>
      <c r="J706" s="23">
        <f t="shared" si="1"/>
        <v>-7.231589533</v>
      </c>
      <c r="K706" s="23">
        <f t="shared" si="2"/>
        <v>0.0007228472424</v>
      </c>
      <c r="L706" s="24">
        <v>-7.9613637008076</v>
      </c>
      <c r="M706" s="24">
        <v>3.4855576809588855E-4</v>
      </c>
    </row>
    <row r="707">
      <c r="A707" s="18">
        <v>706.0</v>
      </c>
      <c r="B707" s="15">
        <v>132.0</v>
      </c>
      <c r="C707" s="15">
        <v>2004.0</v>
      </c>
      <c r="D707" s="16">
        <v>0.0</v>
      </c>
      <c r="E707" s="17">
        <v>0.105553</v>
      </c>
      <c r="F707" s="17">
        <v>0.2868048</v>
      </c>
      <c r="G707" s="17">
        <v>0.0462029</v>
      </c>
      <c r="H707" s="17">
        <v>1.609642</v>
      </c>
      <c r="I707" s="17">
        <v>0.2385455</v>
      </c>
      <c r="J707" s="23">
        <f t="shared" si="1"/>
        <v>-5.657795062</v>
      </c>
      <c r="K707" s="23">
        <f t="shared" si="2"/>
        <v>0.003478064948</v>
      </c>
      <c r="L707" s="24">
        <v>-7.959164504156799</v>
      </c>
      <c r="M707" s="24">
        <v>3.4932288621542293E-4</v>
      </c>
    </row>
    <row r="708">
      <c r="A708" s="18">
        <v>707.0</v>
      </c>
      <c r="B708" s="15">
        <v>133.0</v>
      </c>
      <c r="C708" s="15">
        <v>1999.0</v>
      </c>
      <c r="D708" s="16">
        <v>0.0</v>
      </c>
      <c r="E708" s="17">
        <v>0.0130727</v>
      </c>
      <c r="F708" s="17">
        <v>0.0630945</v>
      </c>
      <c r="G708" s="17">
        <v>0.0287815</v>
      </c>
      <c r="H708" s="17">
        <v>1.957557</v>
      </c>
      <c r="I708" s="17">
        <v>0.0830612</v>
      </c>
      <c r="J708" s="23">
        <f t="shared" si="1"/>
        <v>-5.777206227</v>
      </c>
      <c r="K708" s="23">
        <f t="shared" si="2"/>
        <v>0.003087792649</v>
      </c>
      <c r="L708" s="24">
        <v>-7.9557124919178</v>
      </c>
      <c r="M708" s="24">
        <v>3.505304134011844E-4</v>
      </c>
    </row>
    <row r="709">
      <c r="A709" s="18">
        <v>708.0</v>
      </c>
      <c r="B709" s="15">
        <v>133.0</v>
      </c>
      <c r="C709" s="15">
        <v>2000.0</v>
      </c>
      <c r="D709" s="16">
        <v>0.0</v>
      </c>
      <c r="E709" s="17">
        <v>-0.0185249</v>
      </c>
      <c r="F709" s="17">
        <v>-0.0276079</v>
      </c>
      <c r="G709" s="17">
        <v>0.0323604</v>
      </c>
      <c r="H709" s="17">
        <v>1.137722</v>
      </c>
      <c r="I709" s="17">
        <v>0.1101757</v>
      </c>
      <c r="J709" s="23">
        <f t="shared" si="1"/>
        <v>-4.34958771</v>
      </c>
      <c r="K709" s="23">
        <f t="shared" si="2"/>
        <v>0.01274753711</v>
      </c>
      <c r="L709" s="24">
        <v>-7.953759253044</v>
      </c>
      <c r="M709" s="24">
        <v>3.512155114267304E-4</v>
      </c>
    </row>
    <row r="710">
      <c r="A710" s="18">
        <v>709.0</v>
      </c>
      <c r="B710" s="15">
        <v>133.0</v>
      </c>
      <c r="C710" s="15">
        <v>2001.0</v>
      </c>
      <c r="D710" s="16">
        <v>0.0</v>
      </c>
      <c r="E710" s="17">
        <v>-0.042443</v>
      </c>
      <c r="F710" s="17">
        <v>-0.0851228</v>
      </c>
      <c r="G710" s="17">
        <v>0.0205685</v>
      </c>
      <c r="H710" s="17">
        <v>0.4687753</v>
      </c>
      <c r="I710" s="17">
        <v>0.1253073</v>
      </c>
      <c r="J710" s="23">
        <f t="shared" si="1"/>
        <v>-3.102511977</v>
      </c>
      <c r="K710" s="23">
        <f t="shared" si="2"/>
        <v>0.04300375718</v>
      </c>
      <c r="L710" s="24">
        <v>-7.9506725032078</v>
      </c>
      <c r="M710" s="24">
        <v>3.523009182424314E-4</v>
      </c>
    </row>
    <row r="711">
      <c r="A711" s="18">
        <v>710.0</v>
      </c>
      <c r="B711" s="15">
        <v>133.0</v>
      </c>
      <c r="C711" s="15">
        <v>2002.0</v>
      </c>
      <c r="D711" s="16">
        <v>0.0</v>
      </c>
      <c r="E711" s="17">
        <v>-0.1856863</v>
      </c>
      <c r="F711" s="17">
        <v>-3.31242</v>
      </c>
      <c r="G711" s="17">
        <v>0.0508904</v>
      </c>
      <c r="H711" s="17">
        <v>0.2205136</v>
      </c>
      <c r="I711" s="17">
        <v>0.3834234</v>
      </c>
      <c r="J711" s="23">
        <f t="shared" si="1"/>
        <v>1.662827567</v>
      </c>
      <c r="K711" s="23">
        <f t="shared" si="2"/>
        <v>0.8406172052</v>
      </c>
      <c r="L711" s="24">
        <v>-7.9486486678193</v>
      </c>
      <c r="M711" s="24">
        <v>3.530143873377196E-4</v>
      </c>
    </row>
    <row r="712">
      <c r="A712" s="18">
        <v>711.0</v>
      </c>
      <c r="B712" s="15">
        <v>133.0</v>
      </c>
      <c r="C712" s="15">
        <v>2003.0</v>
      </c>
      <c r="D712" s="16">
        <v>0.0</v>
      </c>
      <c r="E712" s="17">
        <v>-0.0020969</v>
      </c>
      <c r="F712" s="17">
        <v>-1.714746</v>
      </c>
      <c r="G712" s="17">
        <v>0.073723</v>
      </c>
      <c r="H712" s="17">
        <v>0.4664686</v>
      </c>
      <c r="I712" s="17">
        <v>0.1908589</v>
      </c>
      <c r="J712" s="23">
        <f t="shared" si="1"/>
        <v>-1.16675282</v>
      </c>
      <c r="K712" s="23">
        <f t="shared" si="2"/>
        <v>0.2374424288</v>
      </c>
      <c r="L712" s="24">
        <v>-7.9396384295752</v>
      </c>
      <c r="M712" s="24">
        <v>3.562083657083295E-4</v>
      </c>
    </row>
    <row r="713">
      <c r="A713" s="18">
        <v>712.0</v>
      </c>
      <c r="B713" s="15">
        <v>133.0</v>
      </c>
      <c r="C713" s="15">
        <v>2004.0</v>
      </c>
      <c r="D713" s="16">
        <v>0.0</v>
      </c>
      <c r="E713" s="17">
        <v>0.0107332</v>
      </c>
      <c r="F713" s="17">
        <v>-1.788012</v>
      </c>
      <c r="G713" s="17">
        <v>0.0723445</v>
      </c>
      <c r="H713" s="17">
        <v>0.4254817</v>
      </c>
      <c r="I713" s="17">
        <v>0.1721512</v>
      </c>
      <c r="J713" s="23">
        <f t="shared" si="1"/>
        <v>-0.9866180152</v>
      </c>
      <c r="K713" s="23">
        <f t="shared" si="2"/>
        <v>0.2715806003</v>
      </c>
      <c r="L713" s="24">
        <v>-7.939237983319799</v>
      </c>
      <c r="M713" s="24">
        <v>3.5635098573771586E-4</v>
      </c>
    </row>
    <row r="714">
      <c r="A714" s="18">
        <v>713.0</v>
      </c>
      <c r="B714" s="15">
        <v>134.0</v>
      </c>
      <c r="C714" s="15">
        <v>1999.0</v>
      </c>
      <c r="D714" s="16">
        <v>0.0</v>
      </c>
      <c r="E714" s="17">
        <v>0.1355561</v>
      </c>
      <c r="F714" s="17">
        <v>0.1109435</v>
      </c>
      <c r="G714" s="17">
        <v>0.0668387</v>
      </c>
      <c r="H714" s="17">
        <v>0.5664248</v>
      </c>
      <c r="I714" s="17">
        <v>0.3318537</v>
      </c>
      <c r="J714" s="23">
        <f t="shared" si="1"/>
        <v>-3.870830494</v>
      </c>
      <c r="K714" s="23">
        <f t="shared" si="2"/>
        <v>0.02041557183</v>
      </c>
      <c r="L714" s="24">
        <v>-7.935639134949899</v>
      </c>
      <c r="M714" s="24">
        <v>3.576352898731023E-4</v>
      </c>
    </row>
    <row r="715">
      <c r="A715" s="18">
        <v>714.0</v>
      </c>
      <c r="B715" s="15">
        <v>134.0</v>
      </c>
      <c r="C715" s="15">
        <v>2000.0</v>
      </c>
      <c r="D715" s="16">
        <v>0.0</v>
      </c>
      <c r="E715" s="17">
        <v>0.2044457</v>
      </c>
      <c r="F715" s="17">
        <v>0.1370521</v>
      </c>
      <c r="G715" s="17">
        <v>0.0628895</v>
      </c>
      <c r="H715" s="17">
        <v>0.5779889</v>
      </c>
      <c r="I715" s="17">
        <v>0.3110632</v>
      </c>
      <c r="J715" s="23">
        <f t="shared" si="1"/>
        <v>-3.898228435</v>
      </c>
      <c r="K715" s="23">
        <f t="shared" si="2"/>
        <v>0.01987478609</v>
      </c>
      <c r="L715" s="24">
        <v>-7.9342930344317</v>
      </c>
      <c r="M715" s="24">
        <v>3.5811685456452446E-4</v>
      </c>
    </row>
    <row r="716">
      <c r="A716" s="18">
        <v>715.0</v>
      </c>
      <c r="B716" s="15">
        <v>134.0</v>
      </c>
      <c r="C716" s="15">
        <v>2002.0</v>
      </c>
      <c r="D716" s="16">
        <v>0.0</v>
      </c>
      <c r="E716" s="17">
        <v>0.2097627</v>
      </c>
      <c r="F716" s="17">
        <v>-0.179872</v>
      </c>
      <c r="G716" s="17">
        <v>0.0088283</v>
      </c>
      <c r="H716" s="17">
        <v>0.2893917</v>
      </c>
      <c r="I716" s="17">
        <v>0.2345881</v>
      </c>
      <c r="J716" s="23">
        <f t="shared" si="1"/>
        <v>-2.593890221</v>
      </c>
      <c r="K716" s="23">
        <f t="shared" si="2"/>
        <v>0.06953267197</v>
      </c>
      <c r="L716" s="24">
        <v>-7.928478268897999</v>
      </c>
      <c r="M716" s="24">
        <v>3.6020453383040076E-4</v>
      </c>
    </row>
    <row r="717">
      <c r="A717" s="18">
        <v>716.0</v>
      </c>
      <c r="B717" s="15">
        <v>134.0</v>
      </c>
      <c r="C717" s="15">
        <v>2003.0</v>
      </c>
      <c r="D717" s="16">
        <v>0.0</v>
      </c>
      <c r="E717" s="17">
        <v>0.0485658</v>
      </c>
      <c r="F717" s="17">
        <v>-0.4688141</v>
      </c>
      <c r="G717" s="17">
        <v>0.0511054</v>
      </c>
      <c r="H717" s="17">
        <v>0.222514</v>
      </c>
      <c r="I717" s="17">
        <v>0.3127402</v>
      </c>
      <c r="J717" s="23">
        <f t="shared" si="1"/>
        <v>-2.379140289</v>
      </c>
      <c r="K717" s="23">
        <f t="shared" si="2"/>
        <v>0.08477724698</v>
      </c>
      <c r="L717" s="24">
        <v>-7.926345112603499</v>
      </c>
      <c r="M717" s="24">
        <v>3.609734488533431E-4</v>
      </c>
    </row>
    <row r="718">
      <c r="A718" s="18">
        <v>717.0</v>
      </c>
      <c r="B718" s="15">
        <v>134.0</v>
      </c>
      <c r="C718" s="15">
        <v>2004.0</v>
      </c>
      <c r="D718" s="16">
        <v>0.0</v>
      </c>
      <c r="E718" s="17">
        <v>0.2863322</v>
      </c>
      <c r="F718" s="17">
        <v>-0.5346413</v>
      </c>
      <c r="G718" s="17">
        <v>0.0479921</v>
      </c>
      <c r="H718" s="17">
        <v>0.2684137</v>
      </c>
      <c r="I718" s="17">
        <v>0.317746</v>
      </c>
      <c r="J718" s="23">
        <f t="shared" si="1"/>
        <v>-2.337487302</v>
      </c>
      <c r="K718" s="23">
        <f t="shared" si="2"/>
        <v>0.0880655008</v>
      </c>
      <c r="L718" s="24">
        <v>-7.9195510850287</v>
      </c>
      <c r="M718" s="24">
        <v>3.6343336802864616E-4</v>
      </c>
    </row>
    <row r="719">
      <c r="A719" s="18">
        <v>718.0</v>
      </c>
      <c r="B719" s="15">
        <v>135.0</v>
      </c>
      <c r="C719" s="15">
        <v>1999.0</v>
      </c>
      <c r="D719" s="16">
        <v>0.0</v>
      </c>
      <c r="E719" s="17">
        <v>0.0463102</v>
      </c>
      <c r="F719" s="17">
        <v>0.3131225</v>
      </c>
      <c r="G719" s="17">
        <v>0.036121</v>
      </c>
      <c r="H719" s="17">
        <v>0.4797493</v>
      </c>
      <c r="I719" s="17">
        <v>0.1520191</v>
      </c>
      <c r="J719" s="23">
        <f t="shared" si="1"/>
        <v>-3.797305134</v>
      </c>
      <c r="K719" s="23">
        <f t="shared" si="2"/>
        <v>0.02193902212</v>
      </c>
      <c r="L719" s="24">
        <v>-7.916355871741399</v>
      </c>
      <c r="M719" s="24">
        <v>3.6459604828562156E-4</v>
      </c>
    </row>
    <row r="720">
      <c r="A720" s="18">
        <v>719.0</v>
      </c>
      <c r="B720" s="15">
        <v>135.0</v>
      </c>
      <c r="C720" s="15">
        <v>2000.0</v>
      </c>
      <c r="D720" s="16">
        <v>0.0</v>
      </c>
      <c r="E720" s="17">
        <v>0.0388109</v>
      </c>
      <c r="F720" s="17">
        <v>0.3414021</v>
      </c>
      <c r="G720" s="17">
        <v>0.0427724</v>
      </c>
      <c r="H720" s="17">
        <v>0.5372215</v>
      </c>
      <c r="I720" s="17">
        <v>0.1610219</v>
      </c>
      <c r="J720" s="23">
        <f t="shared" si="1"/>
        <v>-3.978060734</v>
      </c>
      <c r="K720" s="23">
        <f t="shared" si="2"/>
        <v>0.01837784258</v>
      </c>
      <c r="L720" s="24">
        <v>-7.9129915165914</v>
      </c>
      <c r="M720" s="24">
        <v>3.658242951178146E-4</v>
      </c>
    </row>
    <row r="721">
      <c r="A721" s="18">
        <v>720.0</v>
      </c>
      <c r="B721" s="15">
        <v>135.0</v>
      </c>
      <c r="C721" s="15">
        <v>2001.0</v>
      </c>
      <c r="D721" s="16">
        <v>0.0</v>
      </c>
      <c r="E721" s="17">
        <v>0.0205517</v>
      </c>
      <c r="F721" s="17">
        <v>0.3729772</v>
      </c>
      <c r="G721" s="17">
        <v>0.0366164</v>
      </c>
      <c r="H721" s="17">
        <v>0.645774</v>
      </c>
      <c r="I721" s="17">
        <v>0.1588081</v>
      </c>
      <c r="J721" s="23">
        <f t="shared" si="1"/>
        <v>-4.154072303</v>
      </c>
      <c r="K721" s="23">
        <f t="shared" si="2"/>
        <v>0.0154576589</v>
      </c>
      <c r="L721" s="24">
        <v>-7.9093245287700995</v>
      </c>
      <c r="M721" s="24">
        <v>3.671677374950564E-4</v>
      </c>
    </row>
    <row r="722">
      <c r="A722" s="18">
        <v>721.0</v>
      </c>
      <c r="B722" s="15">
        <v>135.0</v>
      </c>
      <c r="C722" s="15">
        <v>2002.0</v>
      </c>
      <c r="D722" s="16">
        <v>0.0</v>
      </c>
      <c r="E722" s="17">
        <v>0.0229237</v>
      </c>
      <c r="F722" s="17">
        <v>0.3724263</v>
      </c>
      <c r="G722" s="17">
        <v>0.0519222</v>
      </c>
      <c r="H722" s="17">
        <v>0.5195824</v>
      </c>
      <c r="I722" s="17">
        <v>0.1516859</v>
      </c>
      <c r="J722" s="23">
        <f t="shared" si="1"/>
        <v>-4.059298861</v>
      </c>
      <c r="K722" s="23">
        <f t="shared" si="2"/>
        <v>0.01696822676</v>
      </c>
      <c r="L722" s="24">
        <v>-7.905552908003099</v>
      </c>
      <c r="M722" s="24">
        <v>3.6855465840359564E-4</v>
      </c>
    </row>
    <row r="723">
      <c r="A723" s="18">
        <v>722.0</v>
      </c>
      <c r="B723" s="15">
        <v>135.0</v>
      </c>
      <c r="C723" s="15">
        <v>2003.0</v>
      </c>
      <c r="D723" s="16">
        <v>0.0</v>
      </c>
      <c r="E723" s="17">
        <v>0.0245301</v>
      </c>
      <c r="F723" s="17">
        <v>0.3625466</v>
      </c>
      <c r="G723" s="17">
        <v>0.0552058</v>
      </c>
      <c r="H723" s="17">
        <v>0.8332417</v>
      </c>
      <c r="I723" s="17">
        <v>0.1728908</v>
      </c>
      <c r="J723" s="23">
        <f t="shared" si="1"/>
        <v>-4.57559935</v>
      </c>
      <c r="K723" s="23">
        <f t="shared" si="2"/>
        <v>0.01019511302</v>
      </c>
      <c r="L723" s="24">
        <v>-7.9029796891343</v>
      </c>
      <c r="M723" s="24">
        <v>3.6950390055783444E-4</v>
      </c>
    </row>
    <row r="724">
      <c r="A724" s="18">
        <v>723.0</v>
      </c>
      <c r="B724" s="15">
        <v>135.0</v>
      </c>
      <c r="C724" s="15">
        <v>2004.0</v>
      </c>
      <c r="D724" s="16">
        <v>0.0</v>
      </c>
      <c r="E724" s="17">
        <v>0.0293672</v>
      </c>
      <c r="F724" s="17">
        <v>0.3807336</v>
      </c>
      <c r="G724" s="17">
        <v>0.0559895</v>
      </c>
      <c r="H724" s="17">
        <v>1.396791</v>
      </c>
      <c r="I724" s="17">
        <v>0.176297</v>
      </c>
      <c r="J724" s="23">
        <f t="shared" si="1"/>
        <v>-5.517525965</v>
      </c>
      <c r="K724" s="23">
        <f t="shared" si="2"/>
        <v>0.003999708905</v>
      </c>
      <c r="L724" s="24">
        <v>-7.8979318244376</v>
      </c>
      <c r="M724" s="24">
        <v>3.713731273984346E-4</v>
      </c>
    </row>
    <row r="725">
      <c r="A725" s="18">
        <v>724.0</v>
      </c>
      <c r="B725" s="15">
        <v>136.0</v>
      </c>
      <c r="C725" s="15">
        <v>1997.0</v>
      </c>
      <c r="D725" s="16">
        <v>0.0</v>
      </c>
      <c r="E725" s="17">
        <v>0.0675479</v>
      </c>
      <c r="F725" s="17">
        <v>0.093646</v>
      </c>
      <c r="G725" s="17">
        <v>0.0480043</v>
      </c>
      <c r="H725" s="17">
        <v>4.588182</v>
      </c>
      <c r="I725" s="17">
        <v>0.1133719</v>
      </c>
      <c r="J725" s="23">
        <f t="shared" si="1"/>
        <v>-10.2086688</v>
      </c>
      <c r="K725" s="23">
        <f t="shared" si="2"/>
        <v>0.00003684813155</v>
      </c>
      <c r="L725" s="24">
        <v>-7.894363405457799</v>
      </c>
      <c r="M725" s="24">
        <v>3.7270021480066614E-4</v>
      </c>
    </row>
    <row r="726">
      <c r="A726" s="18">
        <v>725.0</v>
      </c>
      <c r="B726" s="15">
        <v>136.0</v>
      </c>
      <c r="C726" s="15">
        <v>1998.0</v>
      </c>
      <c r="D726" s="16">
        <v>0.0</v>
      </c>
      <c r="E726" s="17">
        <v>0.0523397</v>
      </c>
      <c r="F726" s="17">
        <v>0.0877681</v>
      </c>
      <c r="G726" s="17">
        <v>0.0319793</v>
      </c>
      <c r="H726" s="17">
        <v>4.730565</v>
      </c>
      <c r="I726" s="17">
        <v>0.091883</v>
      </c>
      <c r="J726" s="23">
        <f t="shared" si="1"/>
        <v>-10.31531068</v>
      </c>
      <c r="K726" s="23">
        <f t="shared" si="2"/>
        <v>0.00003312097478</v>
      </c>
      <c r="L726" s="24">
        <v>-7.893826863179299</v>
      </c>
      <c r="M726" s="24">
        <v>3.7290016329009467E-4</v>
      </c>
    </row>
    <row r="727">
      <c r="A727" s="18">
        <v>726.0</v>
      </c>
      <c r="B727" s="15">
        <v>136.0</v>
      </c>
      <c r="C727" s="15">
        <v>1999.0</v>
      </c>
      <c r="D727" s="16">
        <v>0.0</v>
      </c>
      <c r="E727" s="17">
        <v>0.0512606</v>
      </c>
      <c r="F727" s="17">
        <v>0.0702998</v>
      </c>
      <c r="G727" s="17">
        <v>0.0250591</v>
      </c>
      <c r="H727" s="17">
        <v>4.499609</v>
      </c>
      <c r="I727" s="17">
        <v>0.0914861</v>
      </c>
      <c r="J727" s="23">
        <f t="shared" si="1"/>
        <v>-9.867691339</v>
      </c>
      <c r="K727" s="23">
        <f t="shared" si="2"/>
        <v>0.00005181954519</v>
      </c>
      <c r="L727" s="24">
        <v>-7.885716000050399</v>
      </c>
      <c r="M727" s="24">
        <v>3.759358628710917E-4</v>
      </c>
    </row>
    <row r="728">
      <c r="A728" s="18">
        <v>727.0</v>
      </c>
      <c r="B728" s="15">
        <v>136.0</v>
      </c>
      <c r="C728" s="15">
        <v>2000.0</v>
      </c>
      <c r="D728" s="16">
        <v>0.0</v>
      </c>
      <c r="E728" s="17">
        <v>0.0214229</v>
      </c>
      <c r="F728" s="17">
        <v>0.0375968</v>
      </c>
      <c r="G728" s="17">
        <v>0.0251303</v>
      </c>
      <c r="H728" s="17">
        <v>1.472167</v>
      </c>
      <c r="I728" s="17">
        <v>0.0740286</v>
      </c>
      <c r="J728" s="23">
        <f t="shared" si="1"/>
        <v>-4.930588887</v>
      </c>
      <c r="K728" s="23">
        <f t="shared" si="2"/>
        <v>0.007170462079</v>
      </c>
      <c r="L728" s="24">
        <v>-7.879388725132399</v>
      </c>
      <c r="M728" s="24">
        <v>3.7832115076190354E-4</v>
      </c>
    </row>
    <row r="729">
      <c r="A729" s="18">
        <v>728.0</v>
      </c>
      <c r="B729" s="15">
        <v>136.0</v>
      </c>
      <c r="C729" s="15">
        <v>2001.0</v>
      </c>
      <c r="D729" s="16">
        <v>0.0</v>
      </c>
      <c r="E729" s="17">
        <v>0.0200825</v>
      </c>
      <c r="F729" s="17">
        <v>0.0243098</v>
      </c>
      <c r="G729" s="17">
        <v>0.0408134</v>
      </c>
      <c r="H729" s="17">
        <v>1.744697</v>
      </c>
      <c r="I729" s="17">
        <v>0.0690283</v>
      </c>
      <c r="J729" s="23">
        <f t="shared" si="1"/>
        <v>-5.464623213</v>
      </c>
      <c r="K729" s="23">
        <f t="shared" si="2"/>
        <v>0.004216085401</v>
      </c>
      <c r="L729" s="24">
        <v>-7.8771455046139</v>
      </c>
      <c r="M729" s="24">
        <v>3.79170438958153E-4</v>
      </c>
    </row>
    <row r="730">
      <c r="A730" s="18">
        <v>729.0</v>
      </c>
      <c r="B730" s="15">
        <v>136.0</v>
      </c>
      <c r="C730" s="15">
        <v>2002.0</v>
      </c>
      <c r="D730" s="16">
        <v>0.0</v>
      </c>
      <c r="E730" s="17">
        <v>0.0072088</v>
      </c>
      <c r="F730" s="17">
        <v>-0.5663517</v>
      </c>
      <c r="G730" s="17">
        <v>0.0314366</v>
      </c>
      <c r="H730" s="17">
        <v>1.723889</v>
      </c>
      <c r="I730" s="17">
        <v>0.1232571</v>
      </c>
      <c r="J730" s="23">
        <f t="shared" si="1"/>
        <v>-4.525097923</v>
      </c>
      <c r="K730" s="23">
        <f t="shared" si="2"/>
        <v>0.01071754337</v>
      </c>
      <c r="L730" s="24">
        <v>-7.8725607470966</v>
      </c>
      <c r="M730" s="24">
        <v>3.8091217095757016E-4</v>
      </c>
    </row>
    <row r="731">
      <c r="A731" s="18">
        <v>730.0</v>
      </c>
      <c r="B731" s="15">
        <v>136.0</v>
      </c>
      <c r="C731" s="15">
        <v>2003.0</v>
      </c>
      <c r="D731" s="16">
        <v>0.0</v>
      </c>
      <c r="E731" s="17">
        <v>0.0467757</v>
      </c>
      <c r="F731" s="17">
        <v>-0.5036414</v>
      </c>
      <c r="G731" s="17">
        <v>0.0537092</v>
      </c>
      <c r="H731" s="17">
        <v>2.275928</v>
      </c>
      <c r="I731" s="17">
        <v>0.1032401</v>
      </c>
      <c r="J731" s="23">
        <f t="shared" si="1"/>
        <v>-5.665916572</v>
      </c>
      <c r="K731" s="23">
        <f t="shared" si="2"/>
        <v>0.003450029263</v>
      </c>
      <c r="L731" s="24">
        <v>-7.8683518608622</v>
      </c>
      <c r="M731" s="24">
        <v>3.8251815101409753E-4</v>
      </c>
    </row>
    <row r="732">
      <c r="A732" s="18">
        <v>731.0</v>
      </c>
      <c r="B732" s="15">
        <v>136.0</v>
      </c>
      <c r="C732" s="15">
        <v>2004.0</v>
      </c>
      <c r="D732" s="16">
        <v>0.0</v>
      </c>
      <c r="E732" s="17">
        <v>0.0369948</v>
      </c>
      <c r="F732" s="17">
        <v>-0.9613312</v>
      </c>
      <c r="G732" s="17">
        <v>0.0473903</v>
      </c>
      <c r="H732" s="17">
        <v>1.858883</v>
      </c>
      <c r="I732" s="17">
        <v>0.1475835</v>
      </c>
      <c r="J732" s="23">
        <f t="shared" si="1"/>
        <v>-4.296963985</v>
      </c>
      <c r="K732" s="23">
        <f t="shared" si="2"/>
        <v>0.01342707592</v>
      </c>
      <c r="L732" s="24">
        <v>-7.8671405969367</v>
      </c>
      <c r="M732" s="24">
        <v>3.829815846177868E-4</v>
      </c>
    </row>
    <row r="733">
      <c r="A733" s="18">
        <v>732.0</v>
      </c>
      <c r="B733" s="15">
        <v>137.0</v>
      </c>
      <c r="C733" s="15">
        <v>2000.0</v>
      </c>
      <c r="D733" s="16">
        <v>0.0</v>
      </c>
      <c r="E733" s="17">
        <v>0.0203254</v>
      </c>
      <c r="F733" s="17">
        <v>0.1056143</v>
      </c>
      <c r="G733" s="17">
        <v>0.0179549</v>
      </c>
      <c r="H733" s="17">
        <v>0.3742135</v>
      </c>
      <c r="I733" s="17">
        <v>0.0679133</v>
      </c>
      <c r="J733" s="23">
        <f t="shared" si="1"/>
        <v>-3.201770296</v>
      </c>
      <c r="K733" s="23">
        <f t="shared" si="2"/>
        <v>0.03909915776</v>
      </c>
      <c r="L733" s="24">
        <v>-7.866913380183</v>
      </c>
      <c r="M733" s="24">
        <v>3.830685809987503E-4</v>
      </c>
    </row>
    <row r="734">
      <c r="A734" s="18">
        <v>733.0</v>
      </c>
      <c r="B734" s="15">
        <v>137.0</v>
      </c>
      <c r="C734" s="15">
        <v>2001.0</v>
      </c>
      <c r="D734" s="16">
        <v>0.0</v>
      </c>
      <c r="E734" s="17">
        <v>0.0308882</v>
      </c>
      <c r="F734" s="17">
        <v>0.0208813</v>
      </c>
      <c r="G734" s="17">
        <v>0.0182734</v>
      </c>
      <c r="H734" s="17">
        <v>0.370296</v>
      </c>
      <c r="I734" s="17">
        <v>0.0698501</v>
      </c>
      <c r="J734" s="23">
        <f t="shared" si="1"/>
        <v>-3.077428578</v>
      </c>
      <c r="K734" s="23">
        <f t="shared" si="2"/>
        <v>0.04404796531</v>
      </c>
      <c r="L734" s="24">
        <v>-7.8634515611664995</v>
      </c>
      <c r="M734" s="24">
        <v>3.8439648249465427E-4</v>
      </c>
    </row>
    <row r="735">
      <c r="A735" s="18">
        <v>734.0</v>
      </c>
      <c r="B735" s="15">
        <v>137.0</v>
      </c>
      <c r="C735" s="15">
        <v>2002.0</v>
      </c>
      <c r="D735" s="16">
        <v>0.0</v>
      </c>
      <c r="E735" s="17">
        <v>-0.8615075</v>
      </c>
      <c r="F735" s="17">
        <v>-0.6838365</v>
      </c>
      <c r="G735" s="17">
        <v>0.0427151</v>
      </c>
      <c r="H735" s="17">
        <v>0.0297572</v>
      </c>
      <c r="I735" s="17">
        <v>0.1380888</v>
      </c>
      <c r="J735" s="23">
        <f t="shared" si="1"/>
        <v>-1.702205564</v>
      </c>
      <c r="K735" s="23">
        <f t="shared" si="2"/>
        <v>0.1541774253</v>
      </c>
      <c r="L735" s="24">
        <v>-7.8625839275703</v>
      </c>
      <c r="M735" s="24">
        <v>3.8473001415449416E-4</v>
      </c>
    </row>
    <row r="736">
      <c r="A736" s="18">
        <v>735.0</v>
      </c>
      <c r="B736" s="15">
        <v>138.0</v>
      </c>
      <c r="C736" s="15">
        <v>1999.0</v>
      </c>
      <c r="D736" s="16">
        <v>0.0</v>
      </c>
      <c r="E736" s="17">
        <v>-0.0215705</v>
      </c>
      <c r="F736" s="17">
        <v>0.4323336</v>
      </c>
      <c r="G736" s="17">
        <v>0.0823821</v>
      </c>
      <c r="H736" s="17">
        <v>4.941917</v>
      </c>
      <c r="I736" s="17">
        <v>0.3009174</v>
      </c>
      <c r="J736" s="23">
        <f t="shared" si="1"/>
        <v>-11.50782905</v>
      </c>
      <c r="K736" s="23">
        <f t="shared" si="2"/>
        <v>0.00001005099325</v>
      </c>
      <c r="L736" s="24">
        <v>-7.860910738507199</v>
      </c>
      <c r="M736" s="24">
        <v>3.853740307616454E-4</v>
      </c>
    </row>
    <row r="737">
      <c r="A737" s="18">
        <v>736.0</v>
      </c>
      <c r="B737" s="15">
        <v>138.0</v>
      </c>
      <c r="C737" s="15">
        <v>2000.0</v>
      </c>
      <c r="D737" s="16">
        <v>0.0</v>
      </c>
      <c r="E737" s="17">
        <v>0.0170899</v>
      </c>
      <c r="F737" s="17">
        <v>0.4521962</v>
      </c>
      <c r="G737" s="17">
        <v>0.0857507</v>
      </c>
      <c r="H737" s="17">
        <v>4.146273</v>
      </c>
      <c r="I737" s="17">
        <v>0.2995745</v>
      </c>
      <c r="J737" s="23">
        <f t="shared" si="1"/>
        <v>-10.27475807</v>
      </c>
      <c r="K737" s="23">
        <f t="shared" si="2"/>
        <v>0.0000344916751</v>
      </c>
      <c r="L737" s="24">
        <v>-7.8516036397331</v>
      </c>
      <c r="M737" s="24">
        <v>3.8897608612598446E-4</v>
      </c>
    </row>
    <row r="738">
      <c r="A738" s="18">
        <v>737.0</v>
      </c>
      <c r="B738" s="15">
        <v>138.0</v>
      </c>
      <c r="C738" s="15">
        <v>2001.0</v>
      </c>
      <c r="D738" s="16">
        <v>0.0</v>
      </c>
      <c r="E738" s="17">
        <v>0.0494561</v>
      </c>
      <c r="F738" s="17">
        <v>0.5058392</v>
      </c>
      <c r="G738" s="17">
        <v>0.0855222</v>
      </c>
      <c r="H738" s="17">
        <v>3.8543</v>
      </c>
      <c r="I738" s="17">
        <v>0.3189113</v>
      </c>
      <c r="J738" s="23">
        <f t="shared" si="1"/>
        <v>-9.877560665</v>
      </c>
      <c r="K738" s="23">
        <f t="shared" si="2"/>
        <v>0.00005131066271</v>
      </c>
      <c r="L738" s="24">
        <v>-7.846961364093299</v>
      </c>
      <c r="M738" s="24">
        <v>3.907853108915221E-4</v>
      </c>
    </row>
    <row r="739">
      <c r="A739" s="18">
        <v>738.0</v>
      </c>
      <c r="B739" s="15">
        <v>138.0</v>
      </c>
      <c r="C739" s="15">
        <v>2002.0</v>
      </c>
      <c r="D739" s="16">
        <v>0.0</v>
      </c>
      <c r="E739" s="17">
        <v>-0.0241193</v>
      </c>
      <c r="F739" s="17">
        <v>0.5644802</v>
      </c>
      <c r="G739" s="17">
        <v>0.1079004</v>
      </c>
      <c r="H739" s="17">
        <v>4.211282</v>
      </c>
      <c r="I739" s="17">
        <v>0.3304915</v>
      </c>
      <c r="J739" s="23">
        <f t="shared" si="1"/>
        <v>-10.69822288</v>
      </c>
      <c r="K739" s="23">
        <f t="shared" si="2"/>
        <v>0.00002258452851</v>
      </c>
      <c r="L739" s="24">
        <v>-7.8368459998969</v>
      </c>
      <c r="M739" s="24">
        <v>3.9475673854112107E-4</v>
      </c>
    </row>
    <row r="740">
      <c r="A740" s="18">
        <v>739.0</v>
      </c>
      <c r="B740" s="15">
        <v>138.0</v>
      </c>
      <c r="C740" s="15">
        <v>2003.0</v>
      </c>
      <c r="D740" s="16">
        <v>0.0</v>
      </c>
      <c r="E740" s="17">
        <v>-0.1127436</v>
      </c>
      <c r="F740" s="17">
        <v>0.6341549</v>
      </c>
      <c r="G740" s="17">
        <v>0.1048741</v>
      </c>
      <c r="H740" s="17">
        <v>3.830567</v>
      </c>
      <c r="I740" s="17">
        <v>0.3540699</v>
      </c>
      <c r="J740" s="23">
        <f t="shared" si="1"/>
        <v>-10.16032697</v>
      </c>
      <c r="K740" s="23">
        <f t="shared" si="2"/>
        <v>0.00003867312491</v>
      </c>
      <c r="L740" s="24">
        <v>-7.836577753747499</v>
      </c>
      <c r="M740" s="24">
        <v>3.9486260290162245E-4</v>
      </c>
    </row>
    <row r="741">
      <c r="A741" s="18">
        <v>740.0</v>
      </c>
      <c r="B741" s="15">
        <v>138.0</v>
      </c>
      <c r="C741" s="15">
        <v>2004.0</v>
      </c>
      <c r="D741" s="16">
        <v>0.0</v>
      </c>
      <c r="E741" s="17">
        <v>-0.0245702</v>
      </c>
      <c r="F741" s="17">
        <v>0.6974248</v>
      </c>
      <c r="G741" s="17">
        <v>0.108793</v>
      </c>
      <c r="H741" s="17">
        <v>5.007206</v>
      </c>
      <c r="I741" s="17">
        <v>0.3456181</v>
      </c>
      <c r="J741" s="23">
        <f t="shared" si="1"/>
        <v>-12.17928603</v>
      </c>
      <c r="K741" s="23">
        <f t="shared" si="2"/>
        <v>0.000005135716657</v>
      </c>
      <c r="L741" s="24">
        <v>-7.8363506878655995</v>
      </c>
      <c r="M741" s="24">
        <v>3.949522374915245E-4</v>
      </c>
    </row>
    <row r="742">
      <c r="A742" s="18">
        <v>741.0</v>
      </c>
      <c r="B742" s="15">
        <v>139.0</v>
      </c>
      <c r="C742" s="15">
        <v>1999.0</v>
      </c>
      <c r="D742" s="16">
        <v>0.0</v>
      </c>
      <c r="E742" s="17">
        <v>0.0233617</v>
      </c>
      <c r="F742" s="17">
        <v>0.0015892</v>
      </c>
      <c r="G742" s="17">
        <v>0.0399317</v>
      </c>
      <c r="H742" s="17">
        <v>0.3161875</v>
      </c>
      <c r="I742" s="17">
        <v>0.2519701</v>
      </c>
      <c r="J742" s="23">
        <f t="shared" si="1"/>
        <v>-3.118112931</v>
      </c>
      <c r="K742" s="23">
        <f t="shared" si="2"/>
        <v>0.04236626673</v>
      </c>
      <c r="L742" s="24">
        <v>-7.831556498409699</v>
      </c>
      <c r="M742" s="24">
        <v>3.9684950621805473E-4</v>
      </c>
    </row>
    <row r="743">
      <c r="A743" s="18">
        <v>742.0</v>
      </c>
      <c r="B743" s="15">
        <v>139.0</v>
      </c>
      <c r="C743" s="15">
        <v>2000.0</v>
      </c>
      <c r="D743" s="16">
        <v>0.0</v>
      </c>
      <c r="E743" s="17">
        <v>0.0468605</v>
      </c>
      <c r="F743" s="17">
        <v>0.0027308</v>
      </c>
      <c r="G743" s="17">
        <v>0.0276428</v>
      </c>
      <c r="H743" s="17">
        <v>0.2514049</v>
      </c>
      <c r="I743" s="17">
        <v>0.2448166</v>
      </c>
      <c r="J743" s="23">
        <f t="shared" si="1"/>
        <v>-2.926843456</v>
      </c>
      <c r="K743" s="23">
        <f t="shared" si="2"/>
        <v>0.05084243601</v>
      </c>
      <c r="L743" s="24">
        <v>-7.8234637986745</v>
      </c>
      <c r="M743" s="24">
        <v>4.0007283034990246E-4</v>
      </c>
    </row>
    <row r="744">
      <c r="A744" s="18">
        <v>743.0</v>
      </c>
      <c r="B744" s="15">
        <v>139.0</v>
      </c>
      <c r="C744" s="15">
        <v>2001.0</v>
      </c>
      <c r="D744" s="16">
        <v>0.0</v>
      </c>
      <c r="E744" s="17">
        <v>-0.0234192</v>
      </c>
      <c r="F744" s="17">
        <v>-0.0029197</v>
      </c>
      <c r="G744" s="17">
        <v>0.0311201</v>
      </c>
      <c r="H744" s="17">
        <v>0.2664788</v>
      </c>
      <c r="I744" s="17">
        <v>0.2619489</v>
      </c>
      <c r="J744" s="23">
        <f t="shared" si="1"/>
        <v>-2.968139619</v>
      </c>
      <c r="K744" s="23">
        <f t="shared" si="2"/>
        <v>0.04888615128</v>
      </c>
      <c r="L744" s="24">
        <v>-7.8206456863686</v>
      </c>
      <c r="M744" s="24">
        <v>4.0120141767776744E-4</v>
      </c>
    </row>
    <row r="745">
      <c r="A745" s="18">
        <v>744.0</v>
      </c>
      <c r="B745" s="15">
        <v>139.0</v>
      </c>
      <c r="C745" s="15">
        <v>2002.0</v>
      </c>
      <c r="D745" s="16">
        <v>0.0</v>
      </c>
      <c r="E745" s="17">
        <v>0.0488091</v>
      </c>
      <c r="F745" s="17">
        <v>0.0262566</v>
      </c>
      <c r="G745" s="17">
        <v>0.0395136</v>
      </c>
      <c r="H745" s="17">
        <v>0.357417</v>
      </c>
      <c r="I745" s="17">
        <v>0.2331552</v>
      </c>
      <c r="J745" s="23">
        <f t="shared" si="1"/>
        <v>-3.216743673</v>
      </c>
      <c r="K745" s="23">
        <f t="shared" si="2"/>
        <v>0.03854046787</v>
      </c>
      <c r="L745" s="24">
        <v>-7.8131420486772</v>
      </c>
      <c r="M745" s="24">
        <v>4.042219893240659E-4</v>
      </c>
    </row>
    <row r="746">
      <c r="A746" s="18">
        <v>745.0</v>
      </c>
      <c r="B746" s="15">
        <v>139.0</v>
      </c>
      <c r="C746" s="15">
        <v>2003.0</v>
      </c>
      <c r="D746" s="16">
        <v>0.0</v>
      </c>
      <c r="E746" s="17">
        <v>0.0843357</v>
      </c>
      <c r="F746" s="17">
        <v>0.0279497</v>
      </c>
      <c r="G746" s="17">
        <v>0.0395981</v>
      </c>
      <c r="H746" s="17">
        <v>0.2954781</v>
      </c>
      <c r="I746" s="17">
        <v>0.246201</v>
      </c>
      <c r="J746" s="23">
        <f t="shared" si="1"/>
        <v>-3.11968462</v>
      </c>
      <c r="K746" s="23">
        <f t="shared" si="2"/>
        <v>0.04230254701</v>
      </c>
      <c r="L746" s="24">
        <v>-7.8128394303671</v>
      </c>
      <c r="M746" s="24">
        <v>4.043442833412473E-4</v>
      </c>
    </row>
    <row r="747">
      <c r="A747" s="18">
        <v>746.0</v>
      </c>
      <c r="B747" s="15">
        <v>139.0</v>
      </c>
      <c r="C747" s="15">
        <v>2004.0</v>
      </c>
      <c r="D747" s="16">
        <v>0.0</v>
      </c>
      <c r="E747" s="17">
        <v>0.0613008</v>
      </c>
      <c r="F747" s="17">
        <v>0.0466803</v>
      </c>
      <c r="G747" s="17">
        <v>0.0453204</v>
      </c>
      <c r="H747" s="17">
        <v>0.3223599</v>
      </c>
      <c r="I747" s="17">
        <v>0.2691574</v>
      </c>
      <c r="J747" s="23">
        <f t="shared" si="1"/>
        <v>-3.2307904</v>
      </c>
      <c r="K747" s="23">
        <f t="shared" si="2"/>
        <v>0.0380233256</v>
      </c>
      <c r="L747" s="24">
        <v>-7.808945357677899</v>
      </c>
      <c r="M747" s="24">
        <v>4.059212586658609E-4</v>
      </c>
    </row>
    <row r="748">
      <c r="A748" s="18">
        <v>747.0</v>
      </c>
      <c r="B748" s="15">
        <v>140.0</v>
      </c>
      <c r="C748" s="15">
        <v>1999.0</v>
      </c>
      <c r="D748" s="16">
        <v>0.0</v>
      </c>
      <c r="E748" s="17">
        <v>-0.137925</v>
      </c>
      <c r="F748" s="17">
        <v>0.9166179</v>
      </c>
      <c r="G748" s="17">
        <v>0.0860037</v>
      </c>
      <c r="H748" s="17">
        <v>11.91917</v>
      </c>
      <c r="I748" s="17">
        <v>0.2547969</v>
      </c>
      <c r="J748" s="23">
        <f t="shared" si="1"/>
        <v>-23.49395113</v>
      </c>
      <c r="K748" s="23">
        <f t="shared" si="2"/>
        <v>0</v>
      </c>
      <c r="L748" s="24">
        <v>-7.794550395444199</v>
      </c>
      <c r="M748" s="24">
        <v>4.118043151910127E-4</v>
      </c>
    </row>
    <row r="749">
      <c r="A749" s="18">
        <v>748.0</v>
      </c>
      <c r="B749" s="15">
        <v>140.0</v>
      </c>
      <c r="C749" s="15">
        <v>2000.0</v>
      </c>
      <c r="D749" s="16">
        <v>0.0</v>
      </c>
      <c r="E749" s="17">
        <v>-0.1206639</v>
      </c>
      <c r="F749" s="17">
        <v>0.93576</v>
      </c>
      <c r="G749" s="17">
        <v>0.0778864</v>
      </c>
      <c r="H749" s="17">
        <v>13.14859</v>
      </c>
      <c r="I749" s="17">
        <v>0.2516944</v>
      </c>
      <c r="J749" s="23">
        <f t="shared" si="1"/>
        <v>-25.44912161</v>
      </c>
      <c r="K749" s="23">
        <f t="shared" si="2"/>
        <v>0</v>
      </c>
      <c r="L749" s="24">
        <v>-7.791501464331599</v>
      </c>
      <c r="M749" s="24">
        <v>4.130612747733191E-4</v>
      </c>
    </row>
    <row r="750">
      <c r="A750" s="18">
        <v>749.0</v>
      </c>
      <c r="B750" s="15">
        <v>140.0</v>
      </c>
      <c r="C750" s="15">
        <v>2001.0</v>
      </c>
      <c r="D750" s="16">
        <v>0.0</v>
      </c>
      <c r="E750" s="17">
        <v>-0.0337989</v>
      </c>
      <c r="F750" s="17">
        <v>0.9550823</v>
      </c>
      <c r="G750" s="17">
        <v>0.0844477</v>
      </c>
      <c r="H750" s="17">
        <v>10.64119</v>
      </c>
      <c r="I750" s="17">
        <v>0.2259209</v>
      </c>
      <c r="J750" s="23">
        <f t="shared" si="1"/>
        <v>-21.47266471</v>
      </c>
      <c r="K750" s="23">
        <f t="shared" si="2"/>
        <v>0.0000000004726505893</v>
      </c>
      <c r="L750" s="24">
        <v>-7.7905650232823005</v>
      </c>
      <c r="M750" s="24">
        <v>4.134481034749208E-4</v>
      </c>
    </row>
    <row r="751">
      <c r="A751" s="18">
        <v>750.0</v>
      </c>
      <c r="B751" s="15">
        <v>140.0</v>
      </c>
      <c r="C751" s="15">
        <v>2002.0</v>
      </c>
      <c r="D751" s="16">
        <v>0.0</v>
      </c>
      <c r="E751" s="17">
        <v>0.02156</v>
      </c>
      <c r="F751" s="17">
        <v>0.889914</v>
      </c>
      <c r="G751" s="17">
        <v>0.0810043</v>
      </c>
      <c r="H751" s="17">
        <v>8.592897</v>
      </c>
      <c r="I751" s="17">
        <v>0.2184155</v>
      </c>
      <c r="J751" s="23">
        <f t="shared" si="1"/>
        <v>-18.04616605</v>
      </c>
      <c r="K751" s="23">
        <f t="shared" si="2"/>
        <v>0.00000001454285443</v>
      </c>
      <c r="L751" s="24">
        <v>-7.790263316989799</v>
      </c>
      <c r="M751" s="24">
        <v>4.135728105918481E-4</v>
      </c>
    </row>
    <row r="752">
      <c r="A752" s="18">
        <v>751.0</v>
      </c>
      <c r="B752" s="15">
        <v>140.0</v>
      </c>
      <c r="C752" s="15">
        <v>2003.0</v>
      </c>
      <c r="D752" s="16">
        <v>0.0</v>
      </c>
      <c r="E752" s="17">
        <v>0.0506981</v>
      </c>
      <c r="F752" s="17">
        <v>0.9271186</v>
      </c>
      <c r="G752" s="17">
        <v>0.0836689</v>
      </c>
      <c r="H752" s="17">
        <v>9.409939</v>
      </c>
      <c r="I752" s="17">
        <v>0.217859</v>
      </c>
      <c r="J752" s="23">
        <f t="shared" si="1"/>
        <v>-19.43814331</v>
      </c>
      <c r="K752" s="23">
        <f t="shared" si="2"/>
        <v>0.000000003615110849</v>
      </c>
      <c r="L752" s="24">
        <v>-7.789611307102</v>
      </c>
      <c r="M752" s="24">
        <v>4.138424404507059E-4</v>
      </c>
    </row>
    <row r="753">
      <c r="A753" s="18">
        <v>752.0</v>
      </c>
      <c r="B753" s="15">
        <v>140.0</v>
      </c>
      <c r="C753" s="15">
        <v>2004.0</v>
      </c>
      <c r="D753" s="16">
        <v>0.0</v>
      </c>
      <c r="E753" s="17">
        <v>0.0737331</v>
      </c>
      <c r="F753" s="17">
        <v>0.918734</v>
      </c>
      <c r="G753" s="17">
        <v>0.0824955</v>
      </c>
      <c r="H753" s="17">
        <v>6.583299</v>
      </c>
      <c r="I753" s="17">
        <v>0.2007603</v>
      </c>
      <c r="J753" s="23">
        <f t="shared" si="1"/>
        <v>-14.85105026</v>
      </c>
      <c r="K753" s="23">
        <f t="shared" si="2"/>
        <v>0.0000003550345914</v>
      </c>
      <c r="L753" s="24">
        <v>-7.7870802645733</v>
      </c>
      <c r="M753" s="24">
        <v>4.1489078483159626E-4</v>
      </c>
    </row>
    <row r="754">
      <c r="A754" s="18">
        <v>753.0</v>
      </c>
      <c r="B754" s="15">
        <v>141.0</v>
      </c>
      <c r="C754" s="15">
        <v>1999.0</v>
      </c>
      <c r="D754" s="16">
        <v>0.0</v>
      </c>
      <c r="E754" s="17">
        <v>0.4786272</v>
      </c>
      <c r="F754" s="17">
        <v>-0.941112</v>
      </c>
      <c r="G754" s="17">
        <v>-0.0481697</v>
      </c>
      <c r="H754" s="17">
        <v>0.3835931</v>
      </c>
      <c r="I754" s="17">
        <v>0.0963708</v>
      </c>
      <c r="J754" s="23">
        <f t="shared" si="1"/>
        <v>-1.256108369</v>
      </c>
      <c r="K754" s="23">
        <f t="shared" si="2"/>
        <v>0.2216445422</v>
      </c>
      <c r="L754" s="24">
        <v>-7.775017331929199</v>
      </c>
      <c r="M754" s="24">
        <v>4.199237780877368E-4</v>
      </c>
    </row>
    <row r="755">
      <c r="A755" s="18">
        <v>754.0</v>
      </c>
      <c r="B755" s="15">
        <v>141.0</v>
      </c>
      <c r="C755" s="15">
        <v>2000.0</v>
      </c>
      <c r="D755" s="16">
        <v>1.0</v>
      </c>
      <c r="E755" s="17">
        <v>0.372014</v>
      </c>
      <c r="F755" s="17">
        <v>-1.429416</v>
      </c>
      <c r="G755" s="17">
        <v>-0.0468376</v>
      </c>
      <c r="H755" s="17">
        <v>0.181752</v>
      </c>
      <c r="I755" s="17">
        <v>0.1093642</v>
      </c>
      <c r="J755" s="23">
        <f t="shared" si="1"/>
        <v>-0.246307611</v>
      </c>
      <c r="K755" s="23">
        <f t="shared" si="2"/>
        <v>0.4387325296</v>
      </c>
      <c r="L755" s="24">
        <v>-7.7716258945974</v>
      </c>
      <c r="M755" s="24">
        <v>4.213497398652907E-4</v>
      </c>
    </row>
    <row r="756">
      <c r="A756" s="18">
        <v>755.0</v>
      </c>
      <c r="B756" s="15">
        <v>142.0</v>
      </c>
      <c r="C756" s="15">
        <v>1999.0</v>
      </c>
      <c r="D756" s="16">
        <v>0.0</v>
      </c>
      <c r="E756" s="17">
        <v>0.0470099</v>
      </c>
      <c r="F756" s="17">
        <v>0.4395968</v>
      </c>
      <c r="G756" s="17">
        <v>0.1025141</v>
      </c>
      <c r="H756" s="17">
        <v>6.808662</v>
      </c>
      <c r="I756" s="17">
        <v>0.3484821</v>
      </c>
      <c r="J756" s="23">
        <f t="shared" si="1"/>
        <v>-14.67861892</v>
      </c>
      <c r="K756" s="23">
        <f t="shared" si="2"/>
        <v>0.000000421848607</v>
      </c>
      <c r="L756" s="24">
        <v>-7.763690623665401</v>
      </c>
      <c r="M756" s="24">
        <v>4.247051395922064E-4</v>
      </c>
    </row>
    <row r="757">
      <c r="A757" s="18">
        <v>756.0</v>
      </c>
      <c r="B757" s="15">
        <v>142.0</v>
      </c>
      <c r="C757" s="15">
        <v>2000.0</v>
      </c>
      <c r="D757" s="16">
        <v>0.0</v>
      </c>
      <c r="E757" s="17">
        <v>0.0453203</v>
      </c>
      <c r="F757" s="17">
        <v>0.5410641</v>
      </c>
      <c r="G757" s="17">
        <v>0.1118334</v>
      </c>
      <c r="H757" s="17">
        <v>6.42311</v>
      </c>
      <c r="I757" s="17">
        <v>0.3740839</v>
      </c>
      <c r="J757" s="23">
        <f t="shared" si="1"/>
        <v>-14.26667915</v>
      </c>
      <c r="K757" s="23">
        <f t="shared" si="2"/>
        <v>0.0000006368830567</v>
      </c>
      <c r="L757" s="24">
        <v>-7.757808621400799</v>
      </c>
      <c r="M757" s="24">
        <v>4.2720954721084923E-4</v>
      </c>
    </row>
    <row r="758">
      <c r="A758" s="18">
        <v>757.0</v>
      </c>
      <c r="B758" s="15">
        <v>142.0</v>
      </c>
      <c r="C758" s="15">
        <v>2001.0</v>
      </c>
      <c r="D758" s="16">
        <v>0.0</v>
      </c>
      <c r="E758" s="17">
        <v>0.0382072</v>
      </c>
      <c r="F758" s="17">
        <v>0.6099067</v>
      </c>
      <c r="G758" s="17">
        <v>0.1035539</v>
      </c>
      <c r="H758" s="17">
        <v>5.22467</v>
      </c>
      <c r="I758" s="17">
        <v>0.359692</v>
      </c>
      <c r="J758" s="23">
        <f t="shared" si="1"/>
        <v>-12.36875766</v>
      </c>
      <c r="K758" s="23">
        <f t="shared" si="2"/>
        <v>0.000004249276159</v>
      </c>
      <c r="L758" s="24">
        <v>-7.757048944291</v>
      </c>
      <c r="M758" s="24">
        <v>4.275340730242918E-4</v>
      </c>
    </row>
    <row r="759">
      <c r="A759" s="18">
        <v>758.0</v>
      </c>
      <c r="B759" s="15">
        <v>142.0</v>
      </c>
      <c r="C759" s="15">
        <v>2002.0</v>
      </c>
      <c r="D759" s="16">
        <v>0.0</v>
      </c>
      <c r="E759" s="17">
        <v>0.0285939</v>
      </c>
      <c r="F759" s="17">
        <v>0.6748173</v>
      </c>
      <c r="G759" s="17">
        <v>0.0849324</v>
      </c>
      <c r="H759" s="17">
        <v>4.232329</v>
      </c>
      <c r="I759" s="17">
        <v>0.3793382</v>
      </c>
      <c r="J759" s="23">
        <f t="shared" si="1"/>
        <v>-10.72398162</v>
      </c>
      <c r="K759" s="23">
        <f t="shared" si="2"/>
        <v>0.00002201022075</v>
      </c>
      <c r="L759" s="24">
        <v>-7.7530036095349</v>
      </c>
      <c r="M759" s="24">
        <v>4.292663505040365E-4</v>
      </c>
    </row>
    <row r="760">
      <c r="A760" s="18">
        <v>759.0</v>
      </c>
      <c r="B760" s="15">
        <v>142.0</v>
      </c>
      <c r="C760" s="15">
        <v>2003.0</v>
      </c>
      <c r="D760" s="16">
        <v>0.0</v>
      </c>
      <c r="E760" s="17">
        <v>0.0418277</v>
      </c>
      <c r="F760" s="17">
        <v>0.7719541</v>
      </c>
      <c r="G760" s="17">
        <v>0.09998</v>
      </c>
      <c r="H760" s="17">
        <v>4.102719</v>
      </c>
      <c r="I760" s="17">
        <v>0.3568567</v>
      </c>
      <c r="J760" s="23">
        <f t="shared" si="1"/>
        <v>-10.76052317</v>
      </c>
      <c r="K760" s="23">
        <f t="shared" si="2"/>
        <v>0.00002122046747</v>
      </c>
      <c r="L760" s="24">
        <v>-7.7509046966862</v>
      </c>
      <c r="M760" s="24">
        <v>4.301679013918974E-4</v>
      </c>
    </row>
    <row r="761">
      <c r="A761" s="18">
        <v>760.0</v>
      </c>
      <c r="B761" s="15">
        <v>142.0</v>
      </c>
      <c r="C761" s="15">
        <v>2004.0</v>
      </c>
      <c r="D761" s="16">
        <v>0.0</v>
      </c>
      <c r="E761" s="17">
        <v>0.0262252</v>
      </c>
      <c r="F761" s="17">
        <v>0.7747584</v>
      </c>
      <c r="G761" s="17">
        <v>0.085638</v>
      </c>
      <c r="H761" s="17">
        <v>3.690606</v>
      </c>
      <c r="I761" s="17">
        <v>0.3608029</v>
      </c>
      <c r="J761" s="23">
        <f t="shared" si="1"/>
        <v>-9.99572181</v>
      </c>
      <c r="K761" s="23">
        <f t="shared" si="2"/>
        <v>0.00004559249656</v>
      </c>
      <c r="L761" s="24">
        <v>-7.7403741814655</v>
      </c>
      <c r="M761" s="24">
        <v>4.3471974636545E-4</v>
      </c>
    </row>
    <row r="762">
      <c r="A762" s="18">
        <v>761.0</v>
      </c>
      <c r="B762" s="15">
        <v>143.0</v>
      </c>
      <c r="C762" s="15">
        <v>1999.0</v>
      </c>
      <c r="D762" s="16">
        <v>0.0</v>
      </c>
      <c r="E762" s="17">
        <v>-0.0553868</v>
      </c>
      <c r="F762" s="17">
        <v>0.0912583</v>
      </c>
      <c r="G762" s="17">
        <v>0.0735197</v>
      </c>
      <c r="H762" s="17">
        <v>1.069551</v>
      </c>
      <c r="I762" s="17">
        <v>0.1311176</v>
      </c>
      <c r="J762" s="23">
        <f t="shared" si="1"/>
        <v>-4.703706599</v>
      </c>
      <c r="K762" s="23">
        <f t="shared" si="2"/>
        <v>0.00898025127</v>
      </c>
      <c r="L762" s="24">
        <v>-7.7357981434813</v>
      </c>
      <c r="M762" s="24">
        <v>4.367127281897511E-4</v>
      </c>
    </row>
    <row r="763">
      <c r="A763" s="18">
        <v>762.0</v>
      </c>
      <c r="B763" s="15">
        <v>144.0</v>
      </c>
      <c r="C763" s="15">
        <v>1999.0</v>
      </c>
      <c r="D763" s="16">
        <v>0.0</v>
      </c>
      <c r="E763" s="17">
        <v>0.1918654</v>
      </c>
      <c r="F763" s="17">
        <v>0.2202455</v>
      </c>
      <c r="G763" s="17">
        <v>0.0524834</v>
      </c>
      <c r="H763" s="17">
        <v>2.057254</v>
      </c>
      <c r="I763" s="17">
        <v>0.0929137</v>
      </c>
      <c r="J763" s="23">
        <f t="shared" si="1"/>
        <v>-6.331556981</v>
      </c>
      <c r="K763" s="23">
        <f t="shared" si="2"/>
        <v>0.001776101188</v>
      </c>
      <c r="L763" s="24">
        <v>-7.730966821711199</v>
      </c>
      <c r="M763" s="24">
        <v>4.3882680480018983E-4</v>
      </c>
    </row>
    <row r="764">
      <c r="A764" s="18">
        <v>763.0</v>
      </c>
      <c r="B764" s="15">
        <v>144.0</v>
      </c>
      <c r="C764" s="15">
        <v>2000.0</v>
      </c>
      <c r="D764" s="16">
        <v>0.0</v>
      </c>
      <c r="E764" s="17">
        <v>0.0614531</v>
      </c>
      <c r="F764" s="17">
        <v>0.0738182</v>
      </c>
      <c r="G764" s="17">
        <v>0.040623</v>
      </c>
      <c r="H764" s="17">
        <v>1.758871</v>
      </c>
      <c r="I764" s="17">
        <v>0.08793</v>
      </c>
      <c r="J764" s="23">
        <f t="shared" si="1"/>
        <v>-5.556445258</v>
      </c>
      <c r="K764" s="23">
        <f t="shared" si="2"/>
        <v>0.003847620784</v>
      </c>
      <c r="L764" s="24">
        <v>-7.7197396422683</v>
      </c>
      <c r="M764" s="24">
        <v>4.4377915411373593E-4</v>
      </c>
    </row>
    <row r="765">
      <c r="A765" s="18">
        <v>764.0</v>
      </c>
      <c r="B765" s="15">
        <v>144.0</v>
      </c>
      <c r="C765" s="15">
        <v>2001.0</v>
      </c>
      <c r="D765" s="16">
        <v>0.0</v>
      </c>
      <c r="E765" s="17">
        <v>0.0704847</v>
      </c>
      <c r="F765" s="17">
        <v>0.0928086</v>
      </c>
      <c r="G765" s="17">
        <v>0.0210839</v>
      </c>
      <c r="H765" s="17">
        <v>1.462281</v>
      </c>
      <c r="I765" s="17">
        <v>0.1028346</v>
      </c>
      <c r="J765" s="23">
        <f t="shared" si="1"/>
        <v>-4.963952962</v>
      </c>
      <c r="K765" s="23">
        <f t="shared" si="2"/>
        <v>0.006936805318</v>
      </c>
      <c r="L765" s="24">
        <v>-7.7096861760505995</v>
      </c>
      <c r="M765" s="24">
        <v>4.48261165044403E-4</v>
      </c>
    </row>
    <row r="766">
      <c r="A766" s="18">
        <v>765.0</v>
      </c>
      <c r="B766" s="15">
        <v>144.0</v>
      </c>
      <c r="C766" s="15">
        <v>2002.0</v>
      </c>
      <c r="D766" s="16">
        <v>0.0</v>
      </c>
      <c r="E766" s="17">
        <v>-0.0416908</v>
      </c>
      <c r="F766" s="17">
        <v>0.0440328</v>
      </c>
      <c r="G766" s="17">
        <v>0.0194645</v>
      </c>
      <c r="H766" s="17">
        <v>0.739464</v>
      </c>
      <c r="I766" s="17">
        <v>0.0548473</v>
      </c>
      <c r="J766" s="23">
        <f t="shared" si="1"/>
        <v>-3.715282846</v>
      </c>
      <c r="K766" s="23">
        <f t="shared" si="2"/>
        <v>0.02376979318</v>
      </c>
      <c r="L766" s="24">
        <v>-7.7093114026022</v>
      </c>
      <c r="M766" s="24">
        <v>4.48429117562647E-4</v>
      </c>
    </row>
    <row r="767">
      <c r="A767" s="18">
        <v>766.0</v>
      </c>
      <c r="B767" s="15">
        <v>144.0</v>
      </c>
      <c r="C767" s="15">
        <v>2003.0</v>
      </c>
      <c r="D767" s="16">
        <v>0.0</v>
      </c>
      <c r="E767" s="17">
        <v>-0.0087224</v>
      </c>
      <c r="F767" s="17">
        <v>0.0776273</v>
      </c>
      <c r="G767" s="17">
        <v>0.0453316</v>
      </c>
      <c r="H767" s="17">
        <v>1.119056</v>
      </c>
      <c r="I767" s="17">
        <v>0.0682814</v>
      </c>
      <c r="J767" s="23">
        <f t="shared" si="1"/>
        <v>-4.561962593</v>
      </c>
      <c r="K767" s="23">
        <f t="shared" si="2"/>
        <v>0.01033364706</v>
      </c>
      <c r="L767" s="24">
        <v>-7.7023934177904</v>
      </c>
      <c r="M767" s="24">
        <v>4.515406931125072E-4</v>
      </c>
    </row>
    <row r="768">
      <c r="A768" s="18">
        <v>767.0</v>
      </c>
      <c r="B768" s="15">
        <v>144.0</v>
      </c>
      <c r="C768" s="15">
        <v>2004.0</v>
      </c>
      <c r="D768" s="16">
        <v>0.0</v>
      </c>
      <c r="E768" s="17">
        <v>-0.02109</v>
      </c>
      <c r="F768" s="17">
        <v>0.0926267</v>
      </c>
      <c r="G768" s="17">
        <v>0.0396396</v>
      </c>
      <c r="H768" s="17">
        <v>1.204559</v>
      </c>
      <c r="I768" s="17">
        <v>0.0678448</v>
      </c>
      <c r="J768" s="23">
        <f t="shared" si="1"/>
        <v>-4.680532993</v>
      </c>
      <c r="K768" s="23">
        <f t="shared" si="2"/>
        <v>0.009188851506</v>
      </c>
      <c r="L768" s="24">
        <v>-7.699461387898899</v>
      </c>
      <c r="M768" s="24">
        <v>4.5286596627958157E-4</v>
      </c>
    </row>
    <row r="769">
      <c r="A769" s="18">
        <v>768.0</v>
      </c>
      <c r="B769" s="15">
        <v>145.0</v>
      </c>
      <c r="C769" s="15">
        <v>1999.0</v>
      </c>
      <c r="D769" s="16">
        <v>0.0</v>
      </c>
      <c r="E769" s="17">
        <v>0.2954355</v>
      </c>
      <c r="F769" s="17">
        <v>0.3666524</v>
      </c>
      <c r="G769" s="17">
        <v>0.0606226</v>
      </c>
      <c r="H769" s="17">
        <v>0.6867054</v>
      </c>
      <c r="I769" s="17">
        <v>0.5549187</v>
      </c>
      <c r="J769" s="23">
        <f t="shared" si="1"/>
        <v>-4.383571307</v>
      </c>
      <c r="K769" s="23">
        <f t="shared" si="2"/>
        <v>0.0123268586</v>
      </c>
      <c r="L769" s="24">
        <v>-7.6910481365915</v>
      </c>
      <c r="M769" s="24">
        <v>4.566903667002937E-4</v>
      </c>
    </row>
    <row r="770">
      <c r="A770" s="18">
        <v>769.0</v>
      </c>
      <c r="B770" s="15">
        <v>145.0</v>
      </c>
      <c r="C770" s="15">
        <v>2000.0</v>
      </c>
      <c r="D770" s="16">
        <v>0.0</v>
      </c>
      <c r="E770" s="17">
        <v>0.2675455</v>
      </c>
      <c r="F770" s="17">
        <v>0.3976724</v>
      </c>
      <c r="G770" s="17">
        <v>0.0556911</v>
      </c>
      <c r="H770" s="17">
        <v>0.5344269</v>
      </c>
      <c r="I770" s="17">
        <v>0.6467121</v>
      </c>
      <c r="J770" s="23">
        <f t="shared" si="1"/>
        <v>-4.146183166</v>
      </c>
      <c r="K770" s="23">
        <f t="shared" si="2"/>
        <v>0.01557818155</v>
      </c>
      <c r="L770" s="24">
        <v>-7.6903192337116</v>
      </c>
      <c r="M770" s="24">
        <v>4.5702321878226263E-4</v>
      </c>
    </row>
    <row r="771">
      <c r="A771" s="18">
        <v>770.0</v>
      </c>
      <c r="B771" s="15">
        <v>145.0</v>
      </c>
      <c r="C771" s="15">
        <v>2001.0</v>
      </c>
      <c r="D771" s="16">
        <v>0.0</v>
      </c>
      <c r="E771" s="17">
        <v>0.2933757</v>
      </c>
      <c r="F771" s="17">
        <v>0.4213564</v>
      </c>
      <c r="G771" s="17">
        <v>0.0509781</v>
      </c>
      <c r="H771" s="17">
        <v>0.6639974</v>
      </c>
      <c r="I771" s="17">
        <v>0.6307549</v>
      </c>
      <c r="J771" s="23">
        <f t="shared" si="1"/>
        <v>-4.355308227</v>
      </c>
      <c r="K771" s="23">
        <f t="shared" si="2"/>
        <v>0.01267574449</v>
      </c>
      <c r="L771" s="24">
        <v>-7.6844794959364995</v>
      </c>
      <c r="M771" s="24">
        <v>4.59698692077064E-4</v>
      </c>
    </row>
    <row r="772">
      <c r="A772" s="18">
        <v>771.0</v>
      </c>
      <c r="B772" s="15">
        <v>145.0</v>
      </c>
      <c r="C772" s="15">
        <v>2002.0</v>
      </c>
      <c r="D772" s="16">
        <v>0.0</v>
      </c>
      <c r="E772" s="17">
        <v>0.3485863</v>
      </c>
      <c r="F772" s="17">
        <v>0.3634271</v>
      </c>
      <c r="G772" s="17">
        <v>0.0339324</v>
      </c>
      <c r="H772" s="17">
        <v>0.7682273</v>
      </c>
      <c r="I772" s="17">
        <v>0.5752422</v>
      </c>
      <c r="J772" s="23">
        <f t="shared" si="1"/>
        <v>-4.319081711</v>
      </c>
      <c r="K772" s="23">
        <f t="shared" si="2"/>
        <v>0.01313721829</v>
      </c>
      <c r="L772" s="24">
        <v>-7.6828682420226</v>
      </c>
      <c r="M772" s="24">
        <v>4.6043963911685367E-4</v>
      </c>
    </row>
    <row r="773">
      <c r="A773" s="18">
        <v>772.0</v>
      </c>
      <c r="B773" s="15">
        <v>145.0</v>
      </c>
      <c r="C773" s="15">
        <v>2003.0</v>
      </c>
      <c r="D773" s="16">
        <v>0.0</v>
      </c>
      <c r="E773" s="17">
        <v>0.3469795</v>
      </c>
      <c r="F773" s="17">
        <v>0.3483928</v>
      </c>
      <c r="G773" s="17">
        <v>0.0420329</v>
      </c>
      <c r="H773" s="17">
        <v>0.7591302</v>
      </c>
      <c r="I773" s="17">
        <v>0.6525047</v>
      </c>
      <c r="J773" s="23">
        <f t="shared" si="1"/>
        <v>-4.341195848</v>
      </c>
      <c r="K773" s="23">
        <f t="shared" si="2"/>
        <v>0.012853582</v>
      </c>
      <c r="L773" s="24">
        <v>-7.681157373843099</v>
      </c>
      <c r="M773" s="24">
        <v>4.612277012541646E-4</v>
      </c>
    </row>
    <row r="774">
      <c r="A774" s="18">
        <v>773.0</v>
      </c>
      <c r="B774" s="15">
        <v>145.0</v>
      </c>
      <c r="C774" s="15">
        <v>2004.0</v>
      </c>
      <c r="D774" s="16">
        <v>0.0</v>
      </c>
      <c r="E774" s="17">
        <v>0.356688</v>
      </c>
      <c r="F774" s="17">
        <v>0.287994</v>
      </c>
      <c r="G774" s="17">
        <v>0.0666971</v>
      </c>
      <c r="H774" s="17">
        <v>0.7896653</v>
      </c>
      <c r="I774" s="17">
        <v>0.7733684</v>
      </c>
      <c r="J774" s="23">
        <f t="shared" si="1"/>
        <v>-4.481851205</v>
      </c>
      <c r="K774" s="23">
        <f t="shared" si="2"/>
        <v>0.01118591199</v>
      </c>
      <c r="L774" s="24">
        <v>-7.6796637585889</v>
      </c>
      <c r="M774" s="24">
        <v>4.619167942632556E-4</v>
      </c>
    </row>
    <row r="775">
      <c r="A775" s="18">
        <v>774.0</v>
      </c>
      <c r="B775" s="15">
        <v>146.0</v>
      </c>
      <c r="C775" s="15">
        <v>1999.0</v>
      </c>
      <c r="D775" s="16">
        <v>0.0</v>
      </c>
      <c r="E775" s="17">
        <v>0.1183262</v>
      </c>
      <c r="F775" s="17">
        <v>0.1399169</v>
      </c>
      <c r="G775" s="17">
        <v>0.0442301</v>
      </c>
      <c r="H775" s="17">
        <v>1.02536</v>
      </c>
      <c r="I775" s="17">
        <v>0.1411446</v>
      </c>
      <c r="J775" s="23">
        <f t="shared" si="1"/>
        <v>-4.491113056</v>
      </c>
      <c r="K775" s="23">
        <f t="shared" si="2"/>
        <v>0.01108393106</v>
      </c>
      <c r="L775" s="24">
        <v>-7.673519597538999</v>
      </c>
      <c r="M775" s="24">
        <v>4.6476229906933355E-4</v>
      </c>
    </row>
    <row r="776">
      <c r="A776" s="18">
        <v>775.0</v>
      </c>
      <c r="B776" s="15">
        <v>147.0</v>
      </c>
      <c r="C776" s="15">
        <v>1999.0</v>
      </c>
      <c r="D776" s="16">
        <v>0.0</v>
      </c>
      <c r="E776" s="17">
        <v>0.0977816</v>
      </c>
      <c r="F776" s="17">
        <v>0.3174622</v>
      </c>
      <c r="G776" s="17">
        <v>0.0357576</v>
      </c>
      <c r="H776" s="17">
        <v>3.708845</v>
      </c>
      <c r="I776" s="17">
        <v>0.3999619</v>
      </c>
      <c r="J776" s="23">
        <f t="shared" si="1"/>
        <v>-9.017836096</v>
      </c>
      <c r="K776" s="23">
        <f t="shared" si="2"/>
        <v>0.0001212134742</v>
      </c>
      <c r="L776" s="24">
        <v>-7.6732930989343995</v>
      </c>
      <c r="M776" s="24">
        <v>4.648675300627493E-4</v>
      </c>
    </row>
    <row r="777">
      <c r="A777" s="18">
        <v>776.0</v>
      </c>
      <c r="B777" s="15">
        <v>147.0</v>
      </c>
      <c r="C777" s="15">
        <v>2000.0</v>
      </c>
      <c r="D777" s="16">
        <v>0.0</v>
      </c>
      <c r="E777" s="17">
        <v>0.1714793</v>
      </c>
      <c r="F777" s="17">
        <v>0.2669365</v>
      </c>
      <c r="G777" s="17">
        <v>0.0631145</v>
      </c>
      <c r="H777" s="17">
        <v>2.036858</v>
      </c>
      <c r="I777" s="17">
        <v>0.4908953</v>
      </c>
      <c r="J777" s="23">
        <f t="shared" si="1"/>
        <v>-6.441218649</v>
      </c>
      <c r="K777" s="23">
        <f t="shared" si="2"/>
        <v>0.001591924144</v>
      </c>
      <c r="L777" s="24">
        <v>-7.669626730833599</v>
      </c>
      <c r="M777" s="24">
        <v>4.6657423712471085E-4</v>
      </c>
    </row>
    <row r="778">
      <c r="A778" s="18">
        <v>777.0</v>
      </c>
      <c r="B778" s="15">
        <v>147.0</v>
      </c>
      <c r="C778" s="15">
        <v>2001.0</v>
      </c>
      <c r="D778" s="16">
        <v>0.0</v>
      </c>
      <c r="E778" s="17">
        <v>0.1318749</v>
      </c>
      <c r="F778" s="17">
        <v>0.2061387</v>
      </c>
      <c r="G778" s="17">
        <v>0.0426452</v>
      </c>
      <c r="H778" s="17">
        <v>1.355455</v>
      </c>
      <c r="I778" s="17">
        <v>0.3972958</v>
      </c>
      <c r="J778" s="23">
        <f t="shared" si="1"/>
        <v>-5.107059253</v>
      </c>
      <c r="K778" s="23">
        <f t="shared" si="2"/>
        <v>0.006017430957</v>
      </c>
      <c r="L778" s="24">
        <v>-7.667229488296199</v>
      </c>
      <c r="M778" s="24">
        <v>4.6769354671373904E-4</v>
      </c>
    </row>
    <row r="779">
      <c r="A779" s="18">
        <v>778.0</v>
      </c>
      <c r="B779" s="15">
        <v>148.0</v>
      </c>
      <c r="C779" s="15">
        <v>1999.0</v>
      </c>
      <c r="D779" s="16">
        <v>0.0</v>
      </c>
      <c r="E779" s="17">
        <v>0.093868</v>
      </c>
      <c r="F779" s="17">
        <v>0.2563043</v>
      </c>
      <c r="G779" s="17">
        <v>0.0836136</v>
      </c>
      <c r="H779" s="17">
        <v>3.096833</v>
      </c>
      <c r="I779" s="17">
        <v>0.1466629</v>
      </c>
      <c r="J779" s="23">
        <f t="shared" si="1"/>
        <v>-8.285806655</v>
      </c>
      <c r="K779" s="23">
        <f t="shared" si="2"/>
        <v>0.0002520057401</v>
      </c>
      <c r="L779" s="24">
        <v>-7.667177700673401</v>
      </c>
      <c r="M779" s="24">
        <v>4.677177567491373E-4</v>
      </c>
    </row>
    <row r="780">
      <c r="A780" s="18">
        <v>779.0</v>
      </c>
      <c r="B780" s="15">
        <v>148.0</v>
      </c>
      <c r="C780" s="15">
        <v>2000.0</v>
      </c>
      <c r="D780" s="16">
        <v>0.0</v>
      </c>
      <c r="E780" s="17">
        <v>0.0670928</v>
      </c>
      <c r="F780" s="17">
        <v>0.2563247</v>
      </c>
      <c r="G780" s="17">
        <v>-0.0026346</v>
      </c>
      <c r="H780" s="17">
        <v>1.894427</v>
      </c>
      <c r="I780" s="17">
        <v>0.0717885</v>
      </c>
      <c r="J780" s="23">
        <f t="shared" si="1"/>
        <v>-5.724002282</v>
      </c>
      <c r="K780" s="23">
        <f t="shared" si="2"/>
        <v>0.003255974803</v>
      </c>
      <c r="L780" s="24">
        <v>-7.6577846840454</v>
      </c>
      <c r="M780" s="24">
        <v>4.721296512788117E-4</v>
      </c>
    </row>
    <row r="781">
      <c r="A781" s="18">
        <v>780.0</v>
      </c>
      <c r="B781" s="15">
        <v>148.0</v>
      </c>
      <c r="C781" s="15">
        <v>2001.0</v>
      </c>
      <c r="D781" s="16">
        <v>0.0</v>
      </c>
      <c r="E781" s="17">
        <v>0.0998074</v>
      </c>
      <c r="F781" s="17">
        <v>0.1911804</v>
      </c>
      <c r="G781" s="17">
        <v>0.0149698</v>
      </c>
      <c r="H781" s="17">
        <v>1.693054</v>
      </c>
      <c r="I781" s="17">
        <v>0.0964687</v>
      </c>
      <c r="J781" s="23">
        <f t="shared" si="1"/>
        <v>-5.432560955</v>
      </c>
      <c r="K781" s="23">
        <f t="shared" si="2"/>
        <v>0.004352855068</v>
      </c>
      <c r="L781" s="24">
        <v>-7.6555223927534</v>
      </c>
      <c r="M781" s="24">
        <v>4.7319844916703145E-4</v>
      </c>
    </row>
    <row r="782">
      <c r="A782" s="18">
        <v>781.0</v>
      </c>
      <c r="B782" s="15">
        <v>148.0</v>
      </c>
      <c r="C782" s="15">
        <v>2002.0</v>
      </c>
      <c r="D782" s="16">
        <v>0.0</v>
      </c>
      <c r="E782" s="17">
        <v>0.0759038</v>
      </c>
      <c r="F782" s="17">
        <v>0.1873504</v>
      </c>
      <c r="G782" s="17">
        <v>0.0400178</v>
      </c>
      <c r="H782" s="17">
        <v>1.201544</v>
      </c>
      <c r="I782" s="17">
        <v>0.1097481</v>
      </c>
      <c r="J782" s="23">
        <f t="shared" si="1"/>
        <v>-4.81286055</v>
      </c>
      <c r="K782" s="23">
        <f t="shared" si="2"/>
        <v>0.008059108723</v>
      </c>
      <c r="L782" s="24">
        <v>-7.6490594163175</v>
      </c>
      <c r="M782" s="24">
        <v>4.762651624188554E-4</v>
      </c>
    </row>
    <row r="783">
      <c r="A783" s="18">
        <v>782.0</v>
      </c>
      <c r="B783" s="15">
        <v>148.0</v>
      </c>
      <c r="C783" s="15">
        <v>2003.0</v>
      </c>
      <c r="D783" s="16">
        <v>0.0</v>
      </c>
      <c r="E783" s="17">
        <v>0.1139365</v>
      </c>
      <c r="F783" s="17">
        <v>0.2111153</v>
      </c>
      <c r="G783" s="17">
        <v>0.0415672</v>
      </c>
      <c r="H783" s="17">
        <v>2.639781</v>
      </c>
      <c r="I783" s="17">
        <v>0.1061933</v>
      </c>
      <c r="J783" s="23">
        <f t="shared" si="1"/>
        <v>-7.181363035</v>
      </c>
      <c r="K783" s="23">
        <f t="shared" si="2"/>
        <v>0.0007600522505</v>
      </c>
      <c r="L783" s="24">
        <v>-7.648688465168799</v>
      </c>
      <c r="M783" s="24">
        <v>4.764417821110561E-4</v>
      </c>
    </row>
    <row r="784">
      <c r="A784" s="18">
        <v>783.0</v>
      </c>
      <c r="B784" s="15">
        <v>149.0</v>
      </c>
      <c r="C784" s="15">
        <v>1999.0</v>
      </c>
      <c r="D784" s="16">
        <v>0.0</v>
      </c>
      <c r="E784" s="17">
        <v>0.1637544</v>
      </c>
      <c r="F784" s="17">
        <v>0.3702872</v>
      </c>
      <c r="G784" s="17">
        <v>0.0646575</v>
      </c>
      <c r="H784" s="17">
        <v>4.722368</v>
      </c>
      <c r="I784" s="17">
        <v>0.4730815</v>
      </c>
      <c r="J784" s="23">
        <f t="shared" si="1"/>
        <v>-10.93778086</v>
      </c>
      <c r="K784" s="23">
        <f t="shared" si="2"/>
        <v>0.00001777355932</v>
      </c>
      <c r="L784" s="24">
        <v>-7.6448372592160005</v>
      </c>
      <c r="M784" s="24">
        <v>4.782793160451739E-4</v>
      </c>
    </row>
    <row r="785">
      <c r="A785" s="18">
        <v>784.0</v>
      </c>
      <c r="B785" s="15">
        <v>149.0</v>
      </c>
      <c r="C785" s="15">
        <v>2000.0</v>
      </c>
      <c r="D785" s="16">
        <v>0.0</v>
      </c>
      <c r="E785" s="17">
        <v>-0.0258222</v>
      </c>
      <c r="F785" s="17">
        <v>0.2776821</v>
      </c>
      <c r="G785" s="17">
        <v>0.0327753</v>
      </c>
      <c r="H785" s="17">
        <v>1.129142</v>
      </c>
      <c r="I785" s="17">
        <v>0.3752316</v>
      </c>
      <c r="J785" s="23">
        <f t="shared" si="1"/>
        <v>-4.772138087</v>
      </c>
      <c r="K785" s="23">
        <f t="shared" si="2"/>
        <v>0.008391258658</v>
      </c>
      <c r="L785" s="24">
        <v>-7.6414551152674</v>
      </c>
      <c r="M785" s="24">
        <v>4.7989888651707576E-4</v>
      </c>
    </row>
    <row r="786">
      <c r="A786" s="18">
        <v>785.0</v>
      </c>
      <c r="B786" s="15">
        <v>149.0</v>
      </c>
      <c r="C786" s="15">
        <v>2001.0</v>
      </c>
      <c r="D786" s="16">
        <v>0.0</v>
      </c>
      <c r="E786" s="17">
        <v>0.1003028</v>
      </c>
      <c r="F786" s="17">
        <v>0.2971819</v>
      </c>
      <c r="G786" s="17">
        <v>0.0533997</v>
      </c>
      <c r="H786" s="17">
        <v>1.790746</v>
      </c>
      <c r="I786" s="17">
        <v>0.3775577</v>
      </c>
      <c r="J786" s="23">
        <f t="shared" si="1"/>
        <v>-6.016790833</v>
      </c>
      <c r="K786" s="23">
        <f t="shared" si="2"/>
        <v>0.002431552477</v>
      </c>
      <c r="L786" s="24">
        <v>-7.637717576958499</v>
      </c>
      <c r="M786" s="24">
        <v>4.8169501746539244E-4</v>
      </c>
    </row>
    <row r="787">
      <c r="A787" s="18">
        <v>786.0</v>
      </c>
      <c r="B787" s="15">
        <v>149.0</v>
      </c>
      <c r="C787" s="15">
        <v>2002.0</v>
      </c>
      <c r="D787" s="16">
        <v>0.0</v>
      </c>
      <c r="E787" s="17">
        <v>0.1310132</v>
      </c>
      <c r="F787" s="17">
        <v>0.3191839</v>
      </c>
      <c r="G787" s="17">
        <v>0.067871</v>
      </c>
      <c r="H787" s="17">
        <v>1.08636</v>
      </c>
      <c r="I787" s="17">
        <v>0.3352734</v>
      </c>
      <c r="J787" s="23">
        <f t="shared" si="1"/>
        <v>-5.013905435</v>
      </c>
      <c r="K787" s="23">
        <f t="shared" si="2"/>
        <v>0.006601038087</v>
      </c>
      <c r="L787" s="24">
        <v>-7.631695496878999</v>
      </c>
      <c r="M787" s="24">
        <v>4.846031654559825E-4</v>
      </c>
    </row>
    <row r="788">
      <c r="A788" s="18">
        <v>787.0</v>
      </c>
      <c r="B788" s="15">
        <v>149.0</v>
      </c>
      <c r="C788" s="15">
        <v>2003.0</v>
      </c>
      <c r="D788" s="16">
        <v>0.0</v>
      </c>
      <c r="E788" s="17">
        <v>0.1700533</v>
      </c>
      <c r="F788" s="17">
        <v>0.3549589</v>
      </c>
      <c r="G788" s="17">
        <v>0.0468714</v>
      </c>
      <c r="H788" s="17">
        <v>1.21245</v>
      </c>
      <c r="I788" s="17">
        <v>0.3268622</v>
      </c>
      <c r="J788" s="23">
        <f t="shared" si="1"/>
        <v>-5.117646089</v>
      </c>
      <c r="K788" s="23">
        <f t="shared" si="2"/>
        <v>0.005954438769</v>
      </c>
      <c r="L788" s="24">
        <v>-7.6300428792104</v>
      </c>
      <c r="M788" s="24">
        <v>4.85404302270855E-4</v>
      </c>
    </row>
    <row r="789">
      <c r="A789" s="18">
        <v>788.0</v>
      </c>
      <c r="B789" s="15">
        <v>149.0</v>
      </c>
      <c r="C789" s="15">
        <v>2004.0</v>
      </c>
      <c r="D789" s="16">
        <v>0.0</v>
      </c>
      <c r="E789" s="17">
        <v>0.1805181</v>
      </c>
      <c r="F789" s="17">
        <v>0.4035935</v>
      </c>
      <c r="G789" s="17">
        <v>0.0540898</v>
      </c>
      <c r="H789" s="17">
        <v>1.456184</v>
      </c>
      <c r="I789" s="17">
        <v>0.3449473</v>
      </c>
      <c r="J789" s="23">
        <f t="shared" si="1"/>
        <v>-5.63229882</v>
      </c>
      <c r="K789" s="23">
        <f t="shared" si="2"/>
        <v>0.003567562244</v>
      </c>
      <c r="L789" s="24">
        <v>-7.620221532943199</v>
      </c>
      <c r="M789" s="24">
        <v>4.901927651808697E-4</v>
      </c>
    </row>
    <row r="790">
      <c r="A790" s="18">
        <v>789.0</v>
      </c>
      <c r="B790" s="15">
        <v>150.0</v>
      </c>
      <c r="C790" s="15">
        <v>1999.0</v>
      </c>
      <c r="D790" s="16">
        <v>0.0</v>
      </c>
      <c r="E790" s="17">
        <v>0.0617826</v>
      </c>
      <c r="F790" s="17">
        <v>0.1180987</v>
      </c>
      <c r="G790" s="17">
        <v>0.0686477</v>
      </c>
      <c r="H790" s="17">
        <v>1.246158</v>
      </c>
      <c r="I790" s="17">
        <v>0.5332254</v>
      </c>
      <c r="J790" s="23">
        <f t="shared" si="1"/>
        <v>-4.992164344</v>
      </c>
      <c r="K790" s="23">
        <f t="shared" si="2"/>
        <v>0.006745144676</v>
      </c>
      <c r="L790" s="24">
        <v>-7.619664792640699</v>
      </c>
      <c r="M790" s="24">
        <v>4.904656173430844E-4</v>
      </c>
    </row>
    <row r="791">
      <c r="A791" s="18">
        <v>790.0</v>
      </c>
      <c r="B791" s="15">
        <v>150.0</v>
      </c>
      <c r="C791" s="15">
        <v>2000.0</v>
      </c>
      <c r="D791" s="16">
        <v>0.0</v>
      </c>
      <c r="E791" s="17">
        <v>0.0513275</v>
      </c>
      <c r="F791" s="17">
        <v>0.1018237</v>
      </c>
      <c r="G791" s="17">
        <v>0.0526025</v>
      </c>
      <c r="H791" s="17">
        <v>0.9372769</v>
      </c>
      <c r="I791" s="17">
        <v>0.4051245</v>
      </c>
      <c r="J791" s="23">
        <f t="shared" si="1"/>
        <v>-4.35483048</v>
      </c>
      <c r="K791" s="23">
        <f t="shared" si="2"/>
        <v>0.01268172492</v>
      </c>
      <c r="L791" s="24">
        <v>-7.612553180017299</v>
      </c>
      <c r="M791" s="24">
        <v>4.939643218403968E-4</v>
      </c>
    </row>
    <row r="792">
      <c r="A792" s="18">
        <v>791.0</v>
      </c>
      <c r="B792" s="15">
        <v>150.0</v>
      </c>
      <c r="C792" s="15">
        <v>2002.0</v>
      </c>
      <c r="D792" s="16">
        <v>0.0</v>
      </c>
      <c r="E792" s="17">
        <v>0.1877571</v>
      </c>
      <c r="F792" s="17">
        <v>0.1587506</v>
      </c>
      <c r="G792" s="17">
        <v>0.0368971</v>
      </c>
      <c r="H792" s="17">
        <v>1.272875</v>
      </c>
      <c r="I792" s="17">
        <v>0.2782875</v>
      </c>
      <c r="J792" s="23">
        <f t="shared" si="1"/>
        <v>-4.865095029</v>
      </c>
      <c r="K792" s="23">
        <f t="shared" si="2"/>
        <v>0.007652089391</v>
      </c>
      <c r="L792" s="24">
        <v>-7.609451265708099</v>
      </c>
      <c r="M792" s="24">
        <v>4.954981753300677E-4</v>
      </c>
    </row>
    <row r="793">
      <c r="A793" s="18">
        <v>792.0</v>
      </c>
      <c r="B793" s="15">
        <v>150.0</v>
      </c>
      <c r="C793" s="15">
        <v>2003.0</v>
      </c>
      <c r="D793" s="16">
        <v>0.0</v>
      </c>
      <c r="E793" s="17">
        <v>0.1746252</v>
      </c>
      <c r="F793" s="17">
        <v>0.21435389999999999</v>
      </c>
      <c r="G793" s="17">
        <v>0.0603226</v>
      </c>
      <c r="H793" s="17">
        <v>1.611853</v>
      </c>
      <c r="I793" s="17">
        <v>0.2947312</v>
      </c>
      <c r="J793" s="23">
        <f t="shared" si="1"/>
        <v>-5.659875882</v>
      </c>
      <c r="K793" s="23">
        <f t="shared" si="2"/>
        <v>0.003470860339</v>
      </c>
      <c r="L793" s="24">
        <v>-7.6064055040928995</v>
      </c>
      <c r="M793" s="24">
        <v>4.970088940590022E-4</v>
      </c>
    </row>
    <row r="794">
      <c r="A794" s="18">
        <v>793.0</v>
      </c>
      <c r="B794" s="15">
        <v>151.0</v>
      </c>
      <c r="C794" s="15">
        <v>2002.0</v>
      </c>
      <c r="D794" s="16">
        <v>0.0</v>
      </c>
      <c r="E794" s="17">
        <v>-0.0018432</v>
      </c>
      <c r="F794" s="17">
        <v>0.3280099</v>
      </c>
      <c r="G794" s="17">
        <v>0.0332577</v>
      </c>
      <c r="H794" s="17">
        <v>0.7801907</v>
      </c>
      <c r="I794" s="17">
        <v>0.1300288</v>
      </c>
      <c r="J794" s="23">
        <f t="shared" si="1"/>
        <v>-4.2832827</v>
      </c>
      <c r="K794" s="23">
        <f t="shared" si="2"/>
        <v>0.01360952071</v>
      </c>
      <c r="L794" s="24">
        <v>-7.602397519086</v>
      </c>
      <c r="M794" s="24">
        <v>4.990038995422205E-4</v>
      </c>
    </row>
    <row r="795">
      <c r="A795" s="18">
        <v>794.0</v>
      </c>
      <c r="B795" s="15">
        <v>151.0</v>
      </c>
      <c r="C795" s="15">
        <v>2003.0</v>
      </c>
      <c r="D795" s="16">
        <v>0.0</v>
      </c>
      <c r="E795" s="17">
        <v>6.82E-4</v>
      </c>
      <c r="F795" s="17">
        <v>0.2988169</v>
      </c>
      <c r="G795" s="17">
        <v>0.0570787</v>
      </c>
      <c r="H795" s="17">
        <v>0.7203226</v>
      </c>
      <c r="I795" s="17">
        <v>0.1420145</v>
      </c>
      <c r="J795" s="23">
        <f t="shared" si="1"/>
        <v>-4.316131811</v>
      </c>
      <c r="K795" s="23">
        <f t="shared" si="2"/>
        <v>0.01317551764</v>
      </c>
      <c r="L795" s="24">
        <v>-7.6002624248898005</v>
      </c>
      <c r="M795" s="24">
        <v>5.000699247144613E-4</v>
      </c>
    </row>
    <row r="796">
      <c r="A796" s="18">
        <v>795.0</v>
      </c>
      <c r="B796" s="15">
        <v>151.0</v>
      </c>
      <c r="C796" s="15">
        <v>2004.0</v>
      </c>
      <c r="D796" s="16">
        <v>0.0</v>
      </c>
      <c r="E796" s="17">
        <v>0.0037843</v>
      </c>
      <c r="F796" s="17">
        <v>0.2648609</v>
      </c>
      <c r="G796" s="17">
        <v>0.0463561</v>
      </c>
      <c r="H796" s="17">
        <v>0.7532702</v>
      </c>
      <c r="I796" s="17">
        <v>0.130364</v>
      </c>
      <c r="J796" s="23">
        <f t="shared" si="1"/>
        <v>-4.244172238</v>
      </c>
      <c r="K796" s="23">
        <f t="shared" si="2"/>
        <v>0.01414466313</v>
      </c>
      <c r="L796" s="24">
        <v>-7.588706161977699</v>
      </c>
      <c r="M796" s="24">
        <v>5.058794443064618E-4</v>
      </c>
    </row>
    <row r="797">
      <c r="A797" s="18">
        <v>796.0</v>
      </c>
      <c r="B797" s="15">
        <v>152.0</v>
      </c>
      <c r="C797" s="15">
        <v>1999.0</v>
      </c>
      <c r="D797" s="16">
        <v>0.0</v>
      </c>
      <c r="E797" s="17">
        <v>0.0881832</v>
      </c>
      <c r="F797" s="17">
        <v>0.2748253</v>
      </c>
      <c r="G797" s="17">
        <v>0.0514505</v>
      </c>
      <c r="H797" s="17">
        <v>0.8237813</v>
      </c>
      <c r="I797" s="17">
        <v>0.4884716</v>
      </c>
      <c r="J797" s="23">
        <f t="shared" si="1"/>
        <v>-4.408812533</v>
      </c>
      <c r="K797" s="23">
        <f t="shared" si="2"/>
        <v>0.01202330176</v>
      </c>
      <c r="L797" s="24">
        <v>-7.5853889372729</v>
      </c>
      <c r="M797" s="24">
        <v>5.075594933626802E-4</v>
      </c>
    </row>
    <row r="798">
      <c r="A798" s="18">
        <v>797.0</v>
      </c>
      <c r="B798" s="15">
        <v>152.0</v>
      </c>
      <c r="C798" s="15">
        <v>2000.0</v>
      </c>
      <c r="D798" s="16">
        <v>0.0</v>
      </c>
      <c r="E798" s="17">
        <v>0.1254354</v>
      </c>
      <c r="F798" s="17">
        <v>0.2779263</v>
      </c>
      <c r="G798" s="17">
        <v>0.0436799</v>
      </c>
      <c r="H798" s="17">
        <v>0.7837594</v>
      </c>
      <c r="I798" s="17">
        <v>0.4617045</v>
      </c>
      <c r="J798" s="23">
        <f t="shared" si="1"/>
        <v>-4.292767194</v>
      </c>
      <c r="K798" s="23">
        <f t="shared" si="2"/>
        <v>0.01348278361</v>
      </c>
      <c r="L798" s="24">
        <v>-7.58064941255</v>
      </c>
      <c r="M798" s="24">
        <v>5.099695641352768E-4</v>
      </c>
    </row>
    <row r="799">
      <c r="A799" s="18">
        <v>798.0</v>
      </c>
      <c r="B799" s="15">
        <v>152.0</v>
      </c>
      <c r="C799" s="15">
        <v>2001.0</v>
      </c>
      <c r="D799" s="16">
        <v>0.0</v>
      </c>
      <c r="E799" s="17">
        <v>0.176702</v>
      </c>
      <c r="F799" s="17">
        <v>0.1595393</v>
      </c>
      <c r="G799" s="17">
        <v>0.0264297</v>
      </c>
      <c r="H799" s="17">
        <v>0.7239464</v>
      </c>
      <c r="I799" s="17">
        <v>0.4036062</v>
      </c>
      <c r="J799" s="23">
        <f t="shared" si="1"/>
        <v>-3.904207708</v>
      </c>
      <c r="K799" s="23">
        <f t="shared" si="2"/>
        <v>0.01975864493</v>
      </c>
      <c r="L799" s="24">
        <v>-7.577547598145099</v>
      </c>
      <c r="M799" s="24">
        <v>5.115530404401666E-4</v>
      </c>
    </row>
    <row r="800">
      <c r="A800" s="18">
        <v>799.0</v>
      </c>
      <c r="B800" s="15">
        <v>152.0</v>
      </c>
      <c r="C800" s="15">
        <v>2002.0</v>
      </c>
      <c r="D800" s="16">
        <v>0.0</v>
      </c>
      <c r="E800" s="17">
        <v>0.1660808</v>
      </c>
      <c r="F800" s="17">
        <v>0.1945157</v>
      </c>
      <c r="G800" s="17">
        <v>0.0555051</v>
      </c>
      <c r="H800" s="17">
        <v>0.8454989</v>
      </c>
      <c r="I800" s="17">
        <v>0.4939185</v>
      </c>
      <c r="J800" s="23">
        <f t="shared" si="1"/>
        <v>-4.358990199</v>
      </c>
      <c r="K800" s="23">
        <f t="shared" si="2"/>
        <v>0.01262974694</v>
      </c>
      <c r="L800" s="24">
        <v>-7.576898650539599</v>
      </c>
      <c r="M800" s="24">
        <v>5.118849493139125E-4</v>
      </c>
    </row>
    <row r="801">
      <c r="A801" s="18">
        <v>800.0</v>
      </c>
      <c r="B801" s="15">
        <v>152.0</v>
      </c>
      <c r="C801" s="15">
        <v>2003.0</v>
      </c>
      <c r="D801" s="16">
        <v>0.0</v>
      </c>
      <c r="E801" s="17">
        <v>0.2139718</v>
      </c>
      <c r="F801" s="17">
        <v>0.2072433</v>
      </c>
      <c r="G801" s="17">
        <v>0.0477811</v>
      </c>
      <c r="H801" s="17">
        <v>0.8973007</v>
      </c>
      <c r="I801" s="17">
        <v>0.3303797</v>
      </c>
      <c r="J801" s="23">
        <f t="shared" si="1"/>
        <v>-4.405298565</v>
      </c>
      <c r="K801" s="23">
        <f t="shared" si="2"/>
        <v>0.01206511492</v>
      </c>
      <c r="L801" s="24">
        <v>-7.574710804191</v>
      </c>
      <c r="M801" s="24">
        <v>5.130055257807214E-4</v>
      </c>
    </row>
    <row r="802">
      <c r="A802" s="18">
        <v>801.0</v>
      </c>
      <c r="B802" s="15">
        <v>152.0</v>
      </c>
      <c r="C802" s="15">
        <v>2004.0</v>
      </c>
      <c r="D802" s="16">
        <v>0.0</v>
      </c>
      <c r="E802" s="17">
        <v>0.3408751</v>
      </c>
      <c r="F802" s="17">
        <v>0.194938</v>
      </c>
      <c r="G802" s="17">
        <v>0.0557546</v>
      </c>
      <c r="H802" s="17">
        <v>1.544953</v>
      </c>
      <c r="I802" s="17">
        <v>0.4164756</v>
      </c>
      <c r="J802" s="23">
        <f t="shared" si="1"/>
        <v>-5.491430243</v>
      </c>
      <c r="K802" s="23">
        <f t="shared" si="2"/>
        <v>0.004105023894</v>
      </c>
      <c r="L802" s="24">
        <v>-7.574497855005</v>
      </c>
      <c r="M802" s="24">
        <v>5.131147254616676E-4</v>
      </c>
    </row>
    <row r="803">
      <c r="A803" s="18">
        <v>802.0</v>
      </c>
      <c r="B803" s="15">
        <v>153.0</v>
      </c>
      <c r="C803" s="15">
        <v>1999.0</v>
      </c>
      <c r="D803" s="16">
        <v>0.0</v>
      </c>
      <c r="E803" s="17">
        <v>0.0435676</v>
      </c>
      <c r="F803" s="17">
        <v>0.2715426</v>
      </c>
      <c r="G803" s="17">
        <v>0.0464375</v>
      </c>
      <c r="H803" s="17">
        <v>1.535566</v>
      </c>
      <c r="I803" s="17">
        <v>0.1785764</v>
      </c>
      <c r="J803" s="23">
        <f t="shared" si="1"/>
        <v>-5.518132552</v>
      </c>
      <c r="K803" s="23">
        <f t="shared" si="2"/>
        <v>0.003997293164</v>
      </c>
      <c r="L803" s="24">
        <v>-7.564807944117</v>
      </c>
      <c r="M803" s="24">
        <v>5.181083401414067E-4</v>
      </c>
    </row>
    <row r="804">
      <c r="A804" s="18">
        <v>803.0</v>
      </c>
      <c r="B804" s="15">
        <v>154.0</v>
      </c>
      <c r="C804" s="15">
        <v>1995.0</v>
      </c>
      <c r="D804" s="16">
        <v>0.0</v>
      </c>
      <c r="E804" s="17">
        <v>-0.0499155</v>
      </c>
      <c r="F804" s="17">
        <v>-0.0242217</v>
      </c>
      <c r="G804" s="17">
        <v>0.0618105</v>
      </c>
      <c r="H804" s="17">
        <v>0.4930054</v>
      </c>
      <c r="I804" s="17">
        <v>0.1711771</v>
      </c>
      <c r="J804" s="23">
        <f t="shared" si="1"/>
        <v>-3.524213692</v>
      </c>
      <c r="K804" s="23">
        <f t="shared" si="2"/>
        <v>0.02863107447</v>
      </c>
      <c r="L804" s="24">
        <v>-7.558940672690999</v>
      </c>
      <c r="M804" s="24">
        <v>5.21155568866837E-4</v>
      </c>
    </row>
    <row r="805">
      <c r="A805" s="18">
        <v>804.0</v>
      </c>
      <c r="B805" s="15">
        <v>154.0</v>
      </c>
      <c r="C805" s="15">
        <v>1996.0</v>
      </c>
      <c r="D805" s="16">
        <v>0.0</v>
      </c>
      <c r="E805" s="17">
        <v>-0.0502195</v>
      </c>
      <c r="F805" s="17">
        <v>-0.0057494</v>
      </c>
      <c r="G805" s="17">
        <v>0.0458473</v>
      </c>
      <c r="H805" s="17">
        <v>0.5688488</v>
      </c>
      <c r="I805" s="17">
        <v>0.1671891</v>
      </c>
      <c r="J805" s="23">
        <f t="shared" si="1"/>
        <v>-3.558367864</v>
      </c>
      <c r="K805" s="23">
        <f t="shared" si="2"/>
        <v>0.02769634065</v>
      </c>
      <c r="L805" s="24">
        <v>-7.5587521618551</v>
      </c>
      <c r="M805" s="24">
        <v>5.212537703847115E-4</v>
      </c>
    </row>
    <row r="806">
      <c r="A806" s="18">
        <v>805.0</v>
      </c>
      <c r="B806" s="15">
        <v>154.0</v>
      </c>
      <c r="C806" s="15">
        <v>1997.0</v>
      </c>
      <c r="D806" s="16">
        <v>0.0</v>
      </c>
      <c r="E806" s="17">
        <v>-0.0649737</v>
      </c>
      <c r="F806" s="17">
        <v>-0.0095186</v>
      </c>
      <c r="G806" s="17">
        <v>0.0555645</v>
      </c>
      <c r="H806" s="17">
        <v>0.655788</v>
      </c>
      <c r="I806" s="17">
        <v>0.1818581</v>
      </c>
      <c r="J806" s="23">
        <f t="shared" si="1"/>
        <v>-3.763240214</v>
      </c>
      <c r="K806" s="23">
        <f t="shared" si="2"/>
        <v>0.02268200471</v>
      </c>
      <c r="L806" s="24">
        <v>-7.5555958470358</v>
      </c>
      <c r="M806" s="24">
        <v>5.229007489110959E-4</v>
      </c>
    </row>
    <row r="807">
      <c r="A807" s="18">
        <v>806.0</v>
      </c>
      <c r="B807" s="15">
        <v>154.0</v>
      </c>
      <c r="C807" s="15">
        <v>1998.0</v>
      </c>
      <c r="D807" s="16">
        <v>0.0</v>
      </c>
      <c r="E807" s="17">
        <v>-0.0121141</v>
      </c>
      <c r="F807" s="17">
        <v>-0.0082943</v>
      </c>
      <c r="G807" s="17">
        <v>0.0303005</v>
      </c>
      <c r="H807" s="17">
        <v>0.6236847</v>
      </c>
      <c r="I807" s="17">
        <v>0.1624302</v>
      </c>
      <c r="J807" s="23">
        <f t="shared" si="1"/>
        <v>-3.531732426</v>
      </c>
      <c r="K807" s="23">
        <f t="shared" si="2"/>
        <v>0.0284227079</v>
      </c>
      <c r="L807" s="24">
        <v>-7.552940487520599</v>
      </c>
      <c r="M807" s="24">
        <v>5.24290354553362E-4</v>
      </c>
    </row>
    <row r="808">
      <c r="A808" s="18">
        <v>807.0</v>
      </c>
      <c r="B808" s="15">
        <v>154.0</v>
      </c>
      <c r="C808" s="15">
        <v>1999.0</v>
      </c>
      <c r="D808" s="16">
        <v>0.0</v>
      </c>
      <c r="E808" s="17">
        <v>-0.0087418</v>
      </c>
      <c r="F808" s="17">
        <v>0.0180749</v>
      </c>
      <c r="G808" s="17">
        <v>0.0365684</v>
      </c>
      <c r="H808" s="17">
        <v>0.3104373</v>
      </c>
      <c r="I808" s="17">
        <v>0.1408184</v>
      </c>
      <c r="J808" s="23">
        <f t="shared" si="1"/>
        <v>-3.108081944</v>
      </c>
      <c r="K808" s="23">
        <f t="shared" si="2"/>
        <v>0.04277511093</v>
      </c>
      <c r="L808" s="24">
        <v>-7.5495636126629</v>
      </c>
      <c r="M808" s="24">
        <v>5.260628772041777E-4</v>
      </c>
    </row>
    <row r="809">
      <c r="A809" s="18">
        <v>808.0</v>
      </c>
      <c r="B809" s="15">
        <v>154.0</v>
      </c>
      <c r="C809" s="15">
        <v>2000.0</v>
      </c>
      <c r="D809" s="16">
        <v>0.0</v>
      </c>
      <c r="E809" s="17">
        <v>-0.0243752</v>
      </c>
      <c r="F809" s="17">
        <v>-0.0027536</v>
      </c>
      <c r="G809" s="17">
        <v>0.0355882</v>
      </c>
      <c r="H809" s="17">
        <v>0.3297943</v>
      </c>
      <c r="I809" s="17">
        <v>0.2513664</v>
      </c>
      <c r="J809" s="23">
        <f t="shared" si="1"/>
        <v>-3.102747076</v>
      </c>
      <c r="K809" s="23">
        <f t="shared" si="2"/>
        <v>0.04299408287</v>
      </c>
      <c r="L809" s="24">
        <v>-7.548404354005099</v>
      </c>
      <c r="M809" s="24">
        <v>5.266727523947095E-4</v>
      </c>
    </row>
    <row r="810">
      <c r="A810" s="18">
        <v>809.0</v>
      </c>
      <c r="B810" s="15">
        <v>154.0</v>
      </c>
      <c r="C810" s="15">
        <v>2001.0</v>
      </c>
      <c r="D810" s="16">
        <v>0.0</v>
      </c>
      <c r="E810" s="17">
        <v>-0.0130177</v>
      </c>
      <c r="F810" s="17">
        <v>-0.0575333</v>
      </c>
      <c r="G810" s="17">
        <v>0.029693</v>
      </c>
      <c r="H810" s="17">
        <v>0.2320295</v>
      </c>
      <c r="I810" s="17">
        <v>0.2404451</v>
      </c>
      <c r="J810" s="23">
        <f t="shared" si="1"/>
        <v>-2.824699781</v>
      </c>
      <c r="K810" s="23">
        <f t="shared" si="2"/>
        <v>0.05600394876</v>
      </c>
      <c r="L810" s="24">
        <v>-7.5398039454423</v>
      </c>
      <c r="M810" s="24">
        <v>5.312194708245205E-4</v>
      </c>
    </row>
    <row r="811">
      <c r="A811" s="18">
        <v>810.0</v>
      </c>
      <c r="B811" s="15">
        <v>154.0</v>
      </c>
      <c r="C811" s="15">
        <v>2002.0</v>
      </c>
      <c r="D811" s="16">
        <v>0.0</v>
      </c>
      <c r="E811" s="17">
        <v>0.0228258</v>
      </c>
      <c r="F811" s="17">
        <v>-0.1552153</v>
      </c>
      <c r="G811" s="17">
        <v>-0.0124795</v>
      </c>
      <c r="H811" s="17">
        <v>0.1368262</v>
      </c>
      <c r="I811" s="17">
        <v>0.1577185</v>
      </c>
      <c r="J811" s="23">
        <f t="shared" si="1"/>
        <v>-2.229432771</v>
      </c>
      <c r="K811" s="23">
        <f t="shared" si="2"/>
        <v>0.09713837699</v>
      </c>
      <c r="L811" s="24">
        <v>-7.537384576967</v>
      </c>
      <c r="M811" s="24">
        <v>5.325055572123338E-4</v>
      </c>
    </row>
    <row r="812">
      <c r="A812" s="18">
        <v>811.0</v>
      </c>
      <c r="B812" s="15">
        <v>154.0</v>
      </c>
      <c r="C812" s="15">
        <v>2003.0</v>
      </c>
      <c r="D812" s="16">
        <v>0.0</v>
      </c>
      <c r="E812" s="17">
        <v>0.0965728</v>
      </c>
      <c r="F812" s="17">
        <v>-0.1305844</v>
      </c>
      <c r="G812" s="17">
        <v>0.0392753</v>
      </c>
      <c r="H812" s="17">
        <v>0.1539891</v>
      </c>
      <c r="I812" s="17">
        <v>0.1202529</v>
      </c>
      <c r="J812" s="23">
        <f t="shared" si="1"/>
        <v>-2.663697392</v>
      </c>
      <c r="K812" s="23">
        <f t="shared" si="2"/>
        <v>0.06514978029</v>
      </c>
      <c r="L812" s="24">
        <v>-7.528114874459899</v>
      </c>
      <c r="M812" s="24">
        <v>5.374620092349203E-4</v>
      </c>
    </row>
    <row r="813">
      <c r="A813" s="18">
        <v>812.0</v>
      </c>
      <c r="B813" s="15">
        <v>154.0</v>
      </c>
      <c r="C813" s="15">
        <v>2004.0</v>
      </c>
      <c r="D813" s="16">
        <v>0.0</v>
      </c>
      <c r="E813" s="17">
        <v>0.1122974</v>
      </c>
      <c r="F813" s="17">
        <v>-0.0988625</v>
      </c>
      <c r="G813" s="17">
        <v>0.02863</v>
      </c>
      <c r="H813" s="17">
        <v>0.1735197</v>
      </c>
      <c r="I813" s="17">
        <v>0.1353573</v>
      </c>
      <c r="J813" s="23">
        <f t="shared" si="1"/>
        <v>-2.663861868</v>
      </c>
      <c r="K813" s="23">
        <f t="shared" si="2"/>
        <v>0.06513976358</v>
      </c>
      <c r="L813" s="24">
        <v>-7.524742108932099</v>
      </c>
      <c r="M813" s="24">
        <v>5.392768237586506E-4</v>
      </c>
    </row>
    <row r="814">
      <c r="A814" s="18">
        <v>813.0</v>
      </c>
      <c r="B814" s="15">
        <v>155.0</v>
      </c>
      <c r="C814" s="15">
        <v>1999.0</v>
      </c>
      <c r="D814" s="16">
        <v>0.0</v>
      </c>
      <c r="E814" s="17">
        <v>0.2383225</v>
      </c>
      <c r="F814" s="17">
        <v>0.406081</v>
      </c>
      <c r="G814" s="17">
        <v>0.0585706</v>
      </c>
      <c r="H814" s="17">
        <v>0.7060001</v>
      </c>
      <c r="I814" s="17">
        <v>0.2910722</v>
      </c>
      <c r="J814" s="23">
        <f t="shared" si="1"/>
        <v>-4.455990602</v>
      </c>
      <c r="K814" s="23">
        <f t="shared" si="2"/>
        <v>0.01147559639</v>
      </c>
      <c r="L814" s="24">
        <v>-7.523231208964599</v>
      </c>
      <c r="M814" s="24">
        <v>5.400917925440678E-4</v>
      </c>
    </row>
    <row r="815">
      <c r="A815" s="18">
        <v>814.0</v>
      </c>
      <c r="B815" s="15">
        <v>155.0</v>
      </c>
      <c r="C815" s="15">
        <v>2000.0</v>
      </c>
      <c r="D815" s="16">
        <v>0.0</v>
      </c>
      <c r="E815" s="17">
        <v>0.1807539</v>
      </c>
      <c r="F815" s="17">
        <v>0.3897171</v>
      </c>
      <c r="G815" s="17">
        <v>0.0451457</v>
      </c>
      <c r="H815" s="17">
        <v>0.4266107</v>
      </c>
      <c r="I815" s="17">
        <v>0.3190963</v>
      </c>
      <c r="J815" s="23">
        <f t="shared" si="1"/>
        <v>-3.884989865</v>
      </c>
      <c r="K815" s="23">
        <f t="shared" si="2"/>
        <v>0.02013431634</v>
      </c>
      <c r="L815" s="24">
        <v>-7.5162111486882</v>
      </c>
      <c r="M815" s="24">
        <v>5.43894539458193E-4</v>
      </c>
    </row>
    <row r="816">
      <c r="A816" s="18">
        <v>815.0</v>
      </c>
      <c r="B816" s="15">
        <v>155.0</v>
      </c>
      <c r="C816" s="15">
        <v>2001.0</v>
      </c>
      <c r="D816" s="16">
        <v>0.0</v>
      </c>
      <c r="E816" s="17">
        <v>0.1356193</v>
      </c>
      <c r="F816" s="17">
        <v>0.3958573</v>
      </c>
      <c r="G816" s="17">
        <v>0.0495164</v>
      </c>
      <c r="H816" s="17">
        <v>0.6459127</v>
      </c>
      <c r="I816" s="17">
        <v>0.3085551</v>
      </c>
      <c r="J816" s="23">
        <f t="shared" si="1"/>
        <v>-4.27939403</v>
      </c>
      <c r="K816" s="23">
        <f t="shared" si="2"/>
        <v>0.01366182224</v>
      </c>
      <c r="L816" s="24">
        <v>-7.5117276197522</v>
      </c>
      <c r="M816" s="24">
        <v>5.463372459647651E-4</v>
      </c>
    </row>
    <row r="817">
      <c r="A817" s="18">
        <v>816.0</v>
      </c>
      <c r="B817" s="15">
        <v>155.0</v>
      </c>
      <c r="C817" s="15">
        <v>2002.0</v>
      </c>
      <c r="D817" s="16">
        <v>0.0</v>
      </c>
      <c r="E817" s="17">
        <v>0.1919167</v>
      </c>
      <c r="F817" s="17">
        <v>0.4104924</v>
      </c>
      <c r="G817" s="17">
        <v>0.0536839</v>
      </c>
      <c r="H817" s="17">
        <v>0.6685339</v>
      </c>
      <c r="I817" s="17">
        <v>0.3363825</v>
      </c>
      <c r="J817" s="23">
        <f t="shared" si="1"/>
        <v>-4.366639285</v>
      </c>
      <c r="K817" s="23">
        <f t="shared" si="2"/>
        <v>0.01253471576</v>
      </c>
      <c r="L817" s="24">
        <v>-7.5100916697484</v>
      </c>
      <c r="M817" s="24">
        <v>5.472312683683703E-4</v>
      </c>
    </row>
    <row r="818">
      <c r="A818" s="18">
        <v>817.0</v>
      </c>
      <c r="B818" s="15">
        <v>155.0</v>
      </c>
      <c r="C818" s="15">
        <v>2003.0</v>
      </c>
      <c r="D818" s="16">
        <v>0.0</v>
      </c>
      <c r="E818" s="17">
        <v>0.2296241</v>
      </c>
      <c r="F818" s="17">
        <v>0.4280439</v>
      </c>
      <c r="G818" s="17">
        <v>0.0416785</v>
      </c>
      <c r="H818" s="17">
        <v>0.8864561</v>
      </c>
      <c r="I818" s="17">
        <v>0.2124635</v>
      </c>
      <c r="J818" s="23">
        <f t="shared" si="1"/>
        <v>-4.657445415</v>
      </c>
      <c r="K818" s="23">
        <f t="shared" si="2"/>
        <v>0.009401450084</v>
      </c>
      <c r="L818" s="24">
        <v>-7.5091050124236</v>
      </c>
      <c r="M818" s="24">
        <v>5.477711686542081E-4</v>
      </c>
    </row>
    <row r="819">
      <c r="A819" s="18">
        <v>818.0</v>
      </c>
      <c r="B819" s="15">
        <v>155.0</v>
      </c>
      <c r="C819" s="15">
        <v>2004.0</v>
      </c>
      <c r="D819" s="16">
        <v>0.0</v>
      </c>
      <c r="E819" s="17">
        <v>0.5312144</v>
      </c>
      <c r="F819" s="17">
        <v>0.5468807</v>
      </c>
      <c r="G819" s="17">
        <v>0.0336236</v>
      </c>
      <c r="H819" s="17">
        <v>1.120112</v>
      </c>
      <c r="I819" s="17">
        <v>0.231811</v>
      </c>
      <c r="J819" s="23">
        <f t="shared" si="1"/>
        <v>-5.145832424</v>
      </c>
      <c r="K819" s="23">
        <f t="shared" si="2"/>
        <v>0.005789906379</v>
      </c>
      <c r="L819" s="24">
        <v>-7.506100415578599</v>
      </c>
      <c r="M819" s="24">
        <v>5.494185695773949E-4</v>
      </c>
    </row>
    <row r="820">
      <c r="A820" s="18">
        <v>819.0</v>
      </c>
      <c r="B820" s="15">
        <v>156.0</v>
      </c>
      <c r="C820" s="15">
        <v>1999.0</v>
      </c>
      <c r="D820" s="16">
        <v>0.0</v>
      </c>
      <c r="E820" s="17">
        <v>0.2430464</v>
      </c>
      <c r="F820" s="17">
        <v>-0.2302838</v>
      </c>
      <c r="G820" s="17">
        <v>0.0665995</v>
      </c>
      <c r="H820" s="17">
        <v>2.898131</v>
      </c>
      <c r="I820" s="17">
        <v>0.1867915</v>
      </c>
      <c r="J820" s="23">
        <f t="shared" si="1"/>
        <v>-7.151799623</v>
      </c>
      <c r="K820" s="23">
        <f t="shared" si="2"/>
        <v>0.0007828395739</v>
      </c>
      <c r="L820" s="24">
        <v>-7.5053957414724985</v>
      </c>
      <c r="M820" s="24">
        <v>5.498056541216682E-4</v>
      </c>
    </row>
    <row r="821">
      <c r="A821" s="18">
        <v>820.0</v>
      </c>
      <c r="B821" s="15">
        <v>156.0</v>
      </c>
      <c r="C821" s="15">
        <v>2000.0</v>
      </c>
      <c r="D821" s="16">
        <v>0.0</v>
      </c>
      <c r="E821" s="17">
        <v>0.1613484</v>
      </c>
      <c r="F821" s="17">
        <v>-0.1142037</v>
      </c>
      <c r="G821" s="17">
        <v>0.0615728</v>
      </c>
      <c r="H821" s="17">
        <v>4.151931</v>
      </c>
      <c r="I821" s="17">
        <v>0.2017516</v>
      </c>
      <c r="J821" s="23">
        <f t="shared" si="1"/>
        <v>-9.306174496</v>
      </c>
      <c r="K821" s="23">
        <f t="shared" si="2"/>
        <v>0.00009085321707</v>
      </c>
      <c r="L821" s="24">
        <v>-7.504752778913799</v>
      </c>
      <c r="M821" s="24">
        <v>5.501590776950345E-4</v>
      </c>
    </row>
    <row r="822">
      <c r="A822" s="18">
        <v>821.0</v>
      </c>
      <c r="B822" s="15">
        <v>156.0</v>
      </c>
      <c r="C822" s="15">
        <v>2001.0</v>
      </c>
      <c r="D822" s="16">
        <v>0.0</v>
      </c>
      <c r="E822" s="17">
        <v>0.2539919</v>
      </c>
      <c r="F822" s="17">
        <v>-0.0020075</v>
      </c>
      <c r="G822" s="17">
        <v>0.0752485</v>
      </c>
      <c r="H822" s="17">
        <v>5.200955</v>
      </c>
      <c r="I822" s="17">
        <v>0.2113137</v>
      </c>
      <c r="J822" s="23">
        <f t="shared" si="1"/>
        <v>-11.25846712</v>
      </c>
      <c r="K822" s="23">
        <f t="shared" si="2"/>
        <v>0.00001289746186</v>
      </c>
      <c r="L822" s="24">
        <v>-7.4948219385202</v>
      </c>
      <c r="M822" s="24">
        <v>5.556467875721325E-4</v>
      </c>
    </row>
    <row r="823">
      <c r="A823" s="18">
        <v>822.0</v>
      </c>
      <c r="B823" s="15">
        <v>156.0</v>
      </c>
      <c r="C823" s="15">
        <v>2002.0</v>
      </c>
      <c r="D823" s="16">
        <v>0.0</v>
      </c>
      <c r="E823" s="17">
        <v>0.1542766</v>
      </c>
      <c r="F823" s="17">
        <v>0.0898197</v>
      </c>
      <c r="G823" s="17">
        <v>0.0735497</v>
      </c>
      <c r="H823" s="17">
        <v>3.153568</v>
      </c>
      <c r="I823" s="17">
        <v>0.2038767</v>
      </c>
      <c r="J823" s="23">
        <f t="shared" si="1"/>
        <v>-8.068850746</v>
      </c>
      <c r="K823" s="23">
        <f t="shared" si="2"/>
        <v>0.0003130449274</v>
      </c>
      <c r="L823" s="24">
        <v>-7.491369412349</v>
      </c>
      <c r="M823" s="24">
        <v>5.575674166223739E-4</v>
      </c>
    </row>
    <row r="824">
      <c r="A824" s="18">
        <v>823.0</v>
      </c>
      <c r="B824" s="15">
        <v>156.0</v>
      </c>
      <c r="C824" s="15">
        <v>2003.0</v>
      </c>
      <c r="D824" s="16">
        <v>0.0</v>
      </c>
      <c r="E824" s="17">
        <v>0.2467118</v>
      </c>
      <c r="F824" s="17">
        <v>0.1949156</v>
      </c>
      <c r="G824" s="17">
        <v>0.075855</v>
      </c>
      <c r="H824" s="17">
        <v>4.855766</v>
      </c>
      <c r="I824" s="17">
        <v>0.1913691</v>
      </c>
      <c r="J824" s="23">
        <f t="shared" si="1"/>
        <v>-10.98470892</v>
      </c>
      <c r="K824" s="23">
        <f t="shared" si="2"/>
        <v>0.00001695876272</v>
      </c>
      <c r="L824" s="24">
        <v>-7.487614234254799</v>
      </c>
      <c r="M824" s="24">
        <v>5.596639437192228E-4</v>
      </c>
    </row>
    <row r="825">
      <c r="A825" s="18">
        <v>824.0</v>
      </c>
      <c r="B825" s="15">
        <v>156.0</v>
      </c>
      <c r="C825" s="15">
        <v>2004.0</v>
      </c>
      <c r="D825" s="16">
        <v>0.0</v>
      </c>
      <c r="E825" s="17">
        <v>0.2629</v>
      </c>
      <c r="F825" s="17">
        <v>0.3000008</v>
      </c>
      <c r="G825" s="17">
        <v>0.0690855</v>
      </c>
      <c r="H825" s="17">
        <v>8.641229</v>
      </c>
      <c r="I825" s="17">
        <v>0.2024326</v>
      </c>
      <c r="J825" s="23">
        <f t="shared" si="1"/>
        <v>-17.20115691</v>
      </c>
      <c r="K825" s="23">
        <f t="shared" si="2"/>
        <v>0.00000003385575132</v>
      </c>
      <c r="L825" s="24">
        <v>-7.4852218120336005</v>
      </c>
      <c r="M825" s="24">
        <v>5.610037470658343E-4</v>
      </c>
    </row>
    <row r="826">
      <c r="A826" s="18">
        <v>825.0</v>
      </c>
      <c r="B826" s="15">
        <v>157.0</v>
      </c>
      <c r="C826" s="15">
        <v>1999.0</v>
      </c>
      <c r="D826" s="16">
        <v>0.0</v>
      </c>
      <c r="E826" s="17">
        <v>0.1801445</v>
      </c>
      <c r="F826" s="17">
        <v>0.5621731</v>
      </c>
      <c r="G826" s="17">
        <v>0.0270984</v>
      </c>
      <c r="H826" s="17">
        <v>2.684835</v>
      </c>
      <c r="I826" s="17">
        <v>0.3419091</v>
      </c>
      <c r="J826" s="23">
        <f t="shared" si="1"/>
        <v>-7.648688465</v>
      </c>
      <c r="K826" s="23">
        <f t="shared" si="2"/>
        <v>0.0004764417821</v>
      </c>
      <c r="L826" s="24">
        <v>-7.4830479478156</v>
      </c>
      <c r="M826" s="24">
        <v>5.622239331587372E-4</v>
      </c>
    </row>
    <row r="827">
      <c r="A827" s="18">
        <v>826.0</v>
      </c>
      <c r="B827" s="15">
        <v>157.0</v>
      </c>
      <c r="C827" s="15">
        <v>2000.0</v>
      </c>
      <c r="D827" s="16">
        <v>0.0</v>
      </c>
      <c r="E827" s="17">
        <v>0.1121242</v>
      </c>
      <c r="F827" s="17">
        <v>0.5820149</v>
      </c>
      <c r="G827" s="17">
        <v>0.0486105</v>
      </c>
      <c r="H827" s="17">
        <v>4.12527</v>
      </c>
      <c r="I827" s="17">
        <v>0.3916959</v>
      </c>
      <c r="J827" s="23">
        <f t="shared" si="1"/>
        <v>-10.15849171</v>
      </c>
      <c r="K827" s="23">
        <f t="shared" si="2"/>
        <v>0.00003874416279</v>
      </c>
      <c r="L827" s="24">
        <v>-7.4801890313859</v>
      </c>
      <c r="M827" s="24">
        <v>5.638326766571305E-4</v>
      </c>
    </row>
    <row r="828">
      <c r="A828" s="18">
        <v>827.0</v>
      </c>
      <c r="B828" s="15">
        <v>157.0</v>
      </c>
      <c r="C828" s="15">
        <v>2001.0</v>
      </c>
      <c r="D828" s="16">
        <v>0.0</v>
      </c>
      <c r="E828" s="17">
        <v>0.0703826</v>
      </c>
      <c r="F828" s="17">
        <v>0.5649076</v>
      </c>
      <c r="G828" s="17">
        <v>0.0481713</v>
      </c>
      <c r="H828" s="17">
        <v>2.377267</v>
      </c>
      <c r="I828" s="17">
        <v>0.3523759</v>
      </c>
      <c r="J828" s="23">
        <f t="shared" si="1"/>
        <v>-7.30694893</v>
      </c>
      <c r="K828" s="23">
        <f t="shared" si="2"/>
        <v>0.0006704110237</v>
      </c>
      <c r="L828" s="24">
        <v>-7.477997783191499</v>
      </c>
      <c r="M828" s="24">
        <v>5.650688297152222E-4</v>
      </c>
    </row>
    <row r="829">
      <c r="A829" s="18">
        <v>828.0</v>
      </c>
      <c r="B829" s="15">
        <v>157.0</v>
      </c>
      <c r="C829" s="15">
        <v>2002.0</v>
      </c>
      <c r="D829" s="16">
        <v>0.0</v>
      </c>
      <c r="E829" s="17">
        <v>0.0074827</v>
      </c>
      <c r="F829" s="17">
        <v>0.2526492</v>
      </c>
      <c r="G829" s="17">
        <v>0.0422102</v>
      </c>
      <c r="H829" s="17">
        <v>0.6735533</v>
      </c>
      <c r="I829" s="17">
        <v>0.2625612</v>
      </c>
      <c r="J829" s="23">
        <f t="shared" si="1"/>
        <v>-4.068277938</v>
      </c>
      <c r="K829" s="23">
        <f t="shared" si="2"/>
        <v>0.0168191008</v>
      </c>
      <c r="L829" s="24">
        <v>-7.47690287709</v>
      </c>
      <c r="M829" s="24">
        <v>5.656875156750091E-4</v>
      </c>
    </row>
    <row r="830">
      <c r="A830" s="18">
        <v>829.0</v>
      </c>
      <c r="B830" s="15">
        <v>157.0</v>
      </c>
      <c r="C830" s="15">
        <v>2003.0</v>
      </c>
      <c r="D830" s="16">
        <v>0.0</v>
      </c>
      <c r="E830" s="17">
        <v>0.0174574</v>
      </c>
      <c r="F830" s="17">
        <v>0.304079</v>
      </c>
      <c r="G830" s="17">
        <v>0.0426327</v>
      </c>
      <c r="H830" s="17">
        <v>0.6445938</v>
      </c>
      <c r="I830" s="17">
        <v>0.2551388</v>
      </c>
      <c r="J830" s="23">
        <f t="shared" si="1"/>
        <v>-4.097540936</v>
      </c>
      <c r="K830" s="23">
        <f t="shared" si="2"/>
        <v>0.01634198165</v>
      </c>
      <c r="L830" s="24">
        <v>-7.472948500885799</v>
      </c>
      <c r="M830" s="24">
        <v>5.679276126793986E-4</v>
      </c>
    </row>
    <row r="831">
      <c r="A831" s="18">
        <v>830.0</v>
      </c>
      <c r="B831" s="15">
        <v>157.0</v>
      </c>
      <c r="C831" s="15">
        <v>2004.0</v>
      </c>
      <c r="D831" s="16">
        <v>0.0</v>
      </c>
      <c r="E831" s="17">
        <v>0.0567763</v>
      </c>
      <c r="F831" s="17">
        <v>0.3571309</v>
      </c>
      <c r="G831" s="17">
        <v>0.0589453</v>
      </c>
      <c r="H831" s="17">
        <v>0.9266816</v>
      </c>
      <c r="I831" s="17">
        <v>0.2609545</v>
      </c>
      <c r="J831" s="23">
        <f t="shared" si="1"/>
        <v>-4.74572066</v>
      </c>
      <c r="K831" s="23">
        <f t="shared" si="2"/>
        <v>0.008613953177</v>
      </c>
      <c r="L831" s="24">
        <v>-7.459647784816299</v>
      </c>
      <c r="M831" s="24">
        <v>5.755275393508874E-4</v>
      </c>
    </row>
    <row r="832">
      <c r="A832" s="18">
        <v>831.0</v>
      </c>
      <c r="B832" s="15">
        <v>158.0</v>
      </c>
      <c r="C832" s="15">
        <v>1999.0</v>
      </c>
      <c r="D832" s="16">
        <v>0.0</v>
      </c>
      <c r="E832" s="17">
        <v>0.0923557</v>
      </c>
      <c r="F832" s="17">
        <v>0.3088921</v>
      </c>
      <c r="G832" s="17">
        <v>0.0552001</v>
      </c>
      <c r="H832" s="17">
        <v>7.822132</v>
      </c>
      <c r="I832" s="17">
        <v>0.2269252</v>
      </c>
      <c r="J832" s="23">
        <f t="shared" si="1"/>
        <v>-15.79074576</v>
      </c>
      <c r="K832" s="23">
        <f t="shared" si="2"/>
        <v>0.0000001387286593</v>
      </c>
      <c r="L832" s="24">
        <v>-7.4551512602077</v>
      </c>
      <c r="M832" s="24">
        <v>5.7811974057432E-4</v>
      </c>
    </row>
    <row r="833">
      <c r="A833" s="18">
        <v>832.0</v>
      </c>
      <c r="B833" s="15">
        <v>158.0</v>
      </c>
      <c r="C833" s="15">
        <v>2000.0</v>
      </c>
      <c r="D833" s="16">
        <v>0.0</v>
      </c>
      <c r="E833" s="17">
        <v>0.1673122</v>
      </c>
      <c r="F833" s="17">
        <v>0.1517948</v>
      </c>
      <c r="G833" s="17">
        <v>0.05534</v>
      </c>
      <c r="H833" s="17">
        <v>6.807137</v>
      </c>
      <c r="I833" s="17">
        <v>0.1305474</v>
      </c>
      <c r="J833" s="23">
        <f t="shared" si="1"/>
        <v>-13.92887005</v>
      </c>
      <c r="K833" s="23">
        <f t="shared" si="2"/>
        <v>0.000000892828844</v>
      </c>
      <c r="L833" s="24">
        <v>-7.4533634779199</v>
      </c>
      <c r="M833" s="24">
        <v>5.791536181198429E-4</v>
      </c>
    </row>
    <row r="834">
      <c r="A834" s="18">
        <v>833.0</v>
      </c>
      <c r="B834" s="15">
        <v>158.0</v>
      </c>
      <c r="C834" s="15">
        <v>2001.0</v>
      </c>
      <c r="D834" s="16">
        <v>0.0</v>
      </c>
      <c r="E834" s="17">
        <v>0.1976454</v>
      </c>
      <c r="F834" s="17">
        <v>-0.2670369</v>
      </c>
      <c r="G834" s="17">
        <v>-0.0039539</v>
      </c>
      <c r="H834" s="17">
        <v>1.175223</v>
      </c>
      <c r="I834" s="17">
        <v>0.110239</v>
      </c>
      <c r="J834" s="23">
        <f t="shared" si="1"/>
        <v>-3.80953357</v>
      </c>
      <c r="K834" s="23">
        <f t="shared" si="2"/>
        <v>0.02167815625</v>
      </c>
      <c r="L834" s="24">
        <v>-7.4529599448046</v>
      </c>
      <c r="M834" s="24">
        <v>5.793872375097722E-4</v>
      </c>
    </row>
    <row r="835">
      <c r="A835" s="18">
        <v>834.0</v>
      </c>
      <c r="B835" s="15">
        <v>158.0</v>
      </c>
      <c r="C835" s="15">
        <v>2002.0</v>
      </c>
      <c r="D835" s="16">
        <v>0.0</v>
      </c>
      <c r="E835" s="17">
        <v>0.2189656</v>
      </c>
      <c r="F835" s="17">
        <v>-0.4210793</v>
      </c>
      <c r="G835" s="17">
        <v>0.008383</v>
      </c>
      <c r="H835" s="17">
        <v>0.5732651</v>
      </c>
      <c r="I835" s="17">
        <v>0.0947557</v>
      </c>
      <c r="J835" s="23">
        <f t="shared" si="1"/>
        <v>-2.706871041</v>
      </c>
      <c r="K835" s="23">
        <f t="shared" si="2"/>
        <v>0.06256912704</v>
      </c>
      <c r="L835" s="24">
        <v>-7.4508378430993</v>
      </c>
      <c r="M835" s="24">
        <v>5.806173470217829E-4</v>
      </c>
    </row>
    <row r="836">
      <c r="A836" s="18">
        <v>835.0</v>
      </c>
      <c r="B836" s="15">
        <v>158.0</v>
      </c>
      <c r="C836" s="15">
        <v>2003.0</v>
      </c>
      <c r="D836" s="16">
        <v>0.0</v>
      </c>
      <c r="E836" s="17">
        <v>0.1324269</v>
      </c>
      <c r="F836" s="17">
        <v>-0.4547578</v>
      </c>
      <c r="G836" s="17">
        <v>0.048377</v>
      </c>
      <c r="H836" s="17">
        <v>2.647607</v>
      </c>
      <c r="I836" s="17">
        <v>0.1075334</v>
      </c>
      <c r="J836" s="23">
        <f t="shared" si="1"/>
        <v>-6.29752752</v>
      </c>
      <c r="K836" s="23">
        <f t="shared" si="2"/>
        <v>0.001837468117</v>
      </c>
      <c r="L836" s="24">
        <v>-7.4471324418225</v>
      </c>
      <c r="M836" s="24">
        <v>5.827715020340082E-4</v>
      </c>
    </row>
    <row r="837">
      <c r="A837" s="18">
        <v>836.0</v>
      </c>
      <c r="B837" s="15">
        <v>158.0</v>
      </c>
      <c r="C837" s="15">
        <v>2004.0</v>
      </c>
      <c r="D837" s="16">
        <v>0.0</v>
      </c>
      <c r="E837" s="17">
        <v>0.124177</v>
      </c>
      <c r="F837" s="17">
        <v>-0.7175176</v>
      </c>
      <c r="G837" s="17">
        <v>0.0361896</v>
      </c>
      <c r="H837" s="17">
        <v>2.834364</v>
      </c>
      <c r="I837" s="17">
        <v>0.1352779</v>
      </c>
      <c r="J837" s="23">
        <f t="shared" si="1"/>
        <v>-6.138705724</v>
      </c>
      <c r="K837" s="23">
        <f t="shared" si="2"/>
        <v>0.002153068783</v>
      </c>
      <c r="L837" s="24">
        <v>-7.4451398620233</v>
      </c>
      <c r="M837" s="24">
        <v>5.839331996856188E-4</v>
      </c>
    </row>
    <row r="838">
      <c r="A838" s="18">
        <v>837.0</v>
      </c>
      <c r="B838" s="15">
        <v>159.0</v>
      </c>
      <c r="C838" s="15">
        <v>2002.0</v>
      </c>
      <c r="D838" s="16">
        <v>0.0</v>
      </c>
      <c r="E838" s="17">
        <v>-0.0326284</v>
      </c>
      <c r="F838" s="17">
        <v>0.6531189</v>
      </c>
      <c r="G838" s="17">
        <v>0.0621479</v>
      </c>
      <c r="H838" s="17">
        <v>3.305799</v>
      </c>
      <c r="I838" s="17">
        <v>0.4666847</v>
      </c>
      <c r="J838" s="23">
        <f t="shared" si="1"/>
        <v>-9.032680606</v>
      </c>
      <c r="K838" s="23">
        <f t="shared" si="2"/>
        <v>0.0001194276223</v>
      </c>
      <c r="L838" s="24">
        <v>-7.4362577876107</v>
      </c>
      <c r="M838" s="24">
        <v>5.891397705669704E-4</v>
      </c>
    </row>
    <row r="839">
      <c r="A839" s="18">
        <v>838.0</v>
      </c>
      <c r="B839" s="15">
        <v>159.0</v>
      </c>
      <c r="C839" s="15">
        <v>2003.0</v>
      </c>
      <c r="D839" s="16">
        <v>0.0</v>
      </c>
      <c r="E839" s="17">
        <v>-0.0213536</v>
      </c>
      <c r="F839" s="17">
        <v>0.6243883</v>
      </c>
      <c r="G839" s="17">
        <v>0.080568</v>
      </c>
      <c r="H839" s="17">
        <v>3.220141</v>
      </c>
      <c r="I839" s="17">
        <v>0.4654204</v>
      </c>
      <c r="J839" s="23">
        <f t="shared" si="1"/>
        <v>-8.985744621</v>
      </c>
      <c r="K839" s="23">
        <f t="shared" si="2"/>
        <v>0.0001251659883</v>
      </c>
      <c r="L839" s="24">
        <v>-7.435261222710199</v>
      </c>
      <c r="M839" s="24">
        <v>5.897268328199687E-4</v>
      </c>
    </row>
    <row r="840">
      <c r="A840" s="18">
        <v>839.0</v>
      </c>
      <c r="B840" s="15">
        <v>159.0</v>
      </c>
      <c r="C840" s="15">
        <v>2004.0</v>
      </c>
      <c r="D840" s="16">
        <v>0.0</v>
      </c>
      <c r="E840" s="17">
        <v>-3.629E-4</v>
      </c>
      <c r="F840" s="17">
        <v>0.6416115</v>
      </c>
      <c r="G840" s="17">
        <v>0.0821963</v>
      </c>
      <c r="H840" s="17">
        <v>2.909751</v>
      </c>
      <c r="I840" s="17">
        <v>0.4511551</v>
      </c>
      <c r="J840" s="23">
        <f t="shared" si="1"/>
        <v>-8.52041626</v>
      </c>
      <c r="K840" s="23">
        <f t="shared" si="2"/>
        <v>0.000199316689</v>
      </c>
      <c r="L840" s="24">
        <v>-7.4293018517399</v>
      </c>
      <c r="M840" s="24">
        <v>5.932496352884148E-4</v>
      </c>
    </row>
    <row r="841">
      <c r="A841" s="18">
        <v>840.0</v>
      </c>
      <c r="B841" s="15">
        <v>160.0</v>
      </c>
      <c r="C841" s="15">
        <v>1999.0</v>
      </c>
      <c r="D841" s="16">
        <v>0.0</v>
      </c>
      <c r="E841" s="17">
        <v>0.2590212</v>
      </c>
      <c r="F841" s="17">
        <v>0.5401199</v>
      </c>
      <c r="G841" s="17">
        <v>0.0857565</v>
      </c>
      <c r="H841" s="17">
        <v>2.19995</v>
      </c>
      <c r="I841" s="17">
        <v>0.3460678</v>
      </c>
      <c r="J841" s="23">
        <f t="shared" si="1"/>
        <v>-7.255118278</v>
      </c>
      <c r="K841" s="23">
        <f t="shared" si="2"/>
        <v>0.0007060499464</v>
      </c>
      <c r="L841" s="24">
        <v>-7.4282619683487</v>
      </c>
      <c r="M841" s="24">
        <v>5.938665000466618E-4</v>
      </c>
    </row>
    <row r="842">
      <c r="A842" s="18">
        <v>841.0</v>
      </c>
      <c r="B842" s="15">
        <v>160.0</v>
      </c>
      <c r="C842" s="15">
        <v>2000.0</v>
      </c>
      <c r="D842" s="16">
        <v>0.0</v>
      </c>
      <c r="E842" s="17">
        <v>0.2593043</v>
      </c>
      <c r="F842" s="17">
        <v>0.6252033</v>
      </c>
      <c r="G842" s="17">
        <v>0.0657043</v>
      </c>
      <c r="H842" s="17">
        <v>3.230312</v>
      </c>
      <c r="I842" s="17">
        <v>0.3335434</v>
      </c>
      <c r="J842" s="23">
        <f t="shared" si="1"/>
        <v>-8.896622275</v>
      </c>
      <c r="K842" s="23">
        <f t="shared" si="2"/>
        <v>0.0001368316642</v>
      </c>
      <c r="L842" s="24">
        <v>-7.4282123598651</v>
      </c>
      <c r="M842" s="24">
        <v>5.93895944096862E-4</v>
      </c>
    </row>
    <row r="843">
      <c r="A843" s="18">
        <v>842.0</v>
      </c>
      <c r="B843" s="15">
        <v>160.0</v>
      </c>
      <c r="C843" s="15">
        <v>2001.0</v>
      </c>
      <c r="D843" s="16">
        <v>0.0</v>
      </c>
      <c r="E843" s="17">
        <v>0.2402443</v>
      </c>
      <c r="F843" s="17">
        <v>0.6156515</v>
      </c>
      <c r="G843" s="17">
        <v>0.0515755</v>
      </c>
      <c r="H843" s="17">
        <v>2.42342</v>
      </c>
      <c r="I843" s="17">
        <v>0.3314176</v>
      </c>
      <c r="J843" s="23">
        <f t="shared" si="1"/>
        <v>-7.477997783</v>
      </c>
      <c r="K843" s="23">
        <f t="shared" si="2"/>
        <v>0.0005650688297</v>
      </c>
      <c r="L843" s="24">
        <v>-7.424825186082799</v>
      </c>
      <c r="M843" s="24">
        <v>5.95909782804305E-4</v>
      </c>
    </row>
    <row r="844">
      <c r="A844" s="18">
        <v>843.0</v>
      </c>
      <c r="B844" s="15">
        <v>160.0</v>
      </c>
      <c r="C844" s="15">
        <v>2002.0</v>
      </c>
      <c r="D844" s="16">
        <v>0.0</v>
      </c>
      <c r="E844" s="17">
        <v>0.1978567</v>
      </c>
      <c r="F844" s="17">
        <v>0.5510157</v>
      </c>
      <c r="G844" s="17">
        <v>-0.014895</v>
      </c>
      <c r="H844" s="17">
        <v>1.586297</v>
      </c>
      <c r="I844" s="17">
        <v>0.2759038</v>
      </c>
      <c r="J844" s="23">
        <f t="shared" si="1"/>
        <v>-5.556546466</v>
      </c>
      <c r="K844" s="23">
        <f t="shared" si="2"/>
        <v>0.003847232892</v>
      </c>
      <c r="L844" s="24">
        <v>-7.4147714953270984</v>
      </c>
      <c r="M844" s="24">
        <v>6.019274685642849E-4</v>
      </c>
    </row>
    <row r="845">
      <c r="A845" s="18">
        <v>844.0</v>
      </c>
      <c r="B845" s="15">
        <v>160.0</v>
      </c>
      <c r="C845" s="15">
        <v>2003.0</v>
      </c>
      <c r="D845" s="16">
        <v>0.0</v>
      </c>
      <c r="E845" s="17">
        <v>0.1551993</v>
      </c>
      <c r="F845" s="17">
        <v>0.5246735</v>
      </c>
      <c r="G845" s="17">
        <v>0.0576576</v>
      </c>
      <c r="H845" s="17">
        <v>1.815874</v>
      </c>
      <c r="I845" s="17">
        <v>0.2692025</v>
      </c>
      <c r="J845" s="23">
        <f t="shared" si="1"/>
        <v>-6.410936867</v>
      </c>
      <c r="K845" s="23">
        <f t="shared" si="2"/>
        <v>0.001640787447</v>
      </c>
      <c r="L845" s="24">
        <v>-7.4117575254506995</v>
      </c>
      <c r="M845" s="24">
        <v>6.037432995718913E-4</v>
      </c>
    </row>
    <row r="846">
      <c r="A846" s="18">
        <v>845.0</v>
      </c>
      <c r="B846" s="15">
        <v>160.0</v>
      </c>
      <c r="C846" s="15">
        <v>2004.0</v>
      </c>
      <c r="D846" s="16">
        <v>0.0</v>
      </c>
      <c r="E846" s="17">
        <v>0.1728774</v>
      </c>
      <c r="F846" s="17">
        <v>0.4003518</v>
      </c>
      <c r="G846" s="17">
        <v>0.0536528</v>
      </c>
      <c r="H846" s="17">
        <v>1.193892</v>
      </c>
      <c r="I846" s="17">
        <v>0.2703184</v>
      </c>
      <c r="J846" s="23">
        <f t="shared" si="1"/>
        <v>-5.200795903</v>
      </c>
      <c r="K846" s="23">
        <f t="shared" si="2"/>
        <v>0.005481958001</v>
      </c>
      <c r="L846" s="24">
        <v>-7.4063969923167</v>
      </c>
      <c r="M846" s="24">
        <v>6.069864057143917E-4</v>
      </c>
    </row>
    <row r="847">
      <c r="A847" s="18">
        <v>846.0</v>
      </c>
      <c r="B847" s="15">
        <v>161.0</v>
      </c>
      <c r="C847" s="15">
        <v>2000.0</v>
      </c>
      <c r="D847" s="16">
        <v>0.0</v>
      </c>
      <c r="E847" s="17">
        <v>0.1273585</v>
      </c>
      <c r="F847" s="17">
        <v>-0.0286408</v>
      </c>
      <c r="G847" s="17">
        <v>0.0401164</v>
      </c>
      <c r="H847" s="17">
        <v>0.4577435</v>
      </c>
      <c r="I847" s="17">
        <v>0.2369328</v>
      </c>
      <c r="J847" s="23">
        <f t="shared" si="1"/>
        <v>-3.305220236</v>
      </c>
      <c r="K847" s="23">
        <f t="shared" si="2"/>
        <v>0.03539253801</v>
      </c>
      <c r="L847" s="24">
        <v>-7.400202630343799</v>
      </c>
      <c r="M847" s="24">
        <v>6.107556648733204E-4</v>
      </c>
    </row>
    <row r="848">
      <c r="A848" s="18">
        <v>847.0</v>
      </c>
      <c r="B848" s="15">
        <v>161.0</v>
      </c>
      <c r="C848" s="15">
        <v>2001.0</v>
      </c>
      <c r="D848" s="16">
        <v>0.0</v>
      </c>
      <c r="E848" s="17">
        <v>0.0739534</v>
      </c>
      <c r="F848" s="17">
        <v>-0.1036887</v>
      </c>
      <c r="G848" s="17">
        <v>0.0294295</v>
      </c>
      <c r="H848" s="17">
        <v>0.4140892</v>
      </c>
      <c r="I848" s="17">
        <v>0.212949</v>
      </c>
      <c r="J848" s="23">
        <f t="shared" si="1"/>
        <v>-3.051417732</v>
      </c>
      <c r="K848" s="23">
        <f t="shared" si="2"/>
        <v>0.0451563054</v>
      </c>
      <c r="L848" s="24">
        <v>-7.3993317690502</v>
      </c>
      <c r="M848" s="24">
        <v>6.112874547320065E-4</v>
      </c>
    </row>
    <row r="849">
      <c r="A849" s="18">
        <v>848.0</v>
      </c>
      <c r="B849" s="15">
        <v>161.0</v>
      </c>
      <c r="C849" s="15">
        <v>2002.0</v>
      </c>
      <c r="D849" s="16">
        <v>0.0</v>
      </c>
      <c r="E849" s="17">
        <v>0.0669029</v>
      </c>
      <c r="F849" s="17">
        <v>-0.2511971</v>
      </c>
      <c r="G849" s="17">
        <v>0.0199746</v>
      </c>
      <c r="H849" s="17">
        <v>0.2856858</v>
      </c>
      <c r="I849" s="17">
        <v>0.2122827</v>
      </c>
      <c r="J849" s="23">
        <f t="shared" si="1"/>
        <v>-2.566662838</v>
      </c>
      <c r="K849" s="23">
        <f t="shared" si="2"/>
        <v>0.07131500562</v>
      </c>
      <c r="L849" s="24">
        <v>-7.3970253690389</v>
      </c>
      <c r="M849" s="24">
        <v>6.12698090417532E-4</v>
      </c>
    </row>
    <row r="850">
      <c r="A850" s="18">
        <v>849.0</v>
      </c>
      <c r="B850" s="15">
        <v>161.0</v>
      </c>
      <c r="C850" s="15">
        <v>2003.0</v>
      </c>
      <c r="D850" s="16">
        <v>0.0</v>
      </c>
      <c r="E850" s="17">
        <v>0.066347</v>
      </c>
      <c r="F850" s="17">
        <v>-0.235088</v>
      </c>
      <c r="G850" s="17">
        <v>0.030238</v>
      </c>
      <c r="H850" s="17">
        <v>0.4003339</v>
      </c>
      <c r="I850" s="17">
        <v>0.2505586</v>
      </c>
      <c r="J850" s="23">
        <f t="shared" si="1"/>
        <v>-2.848445595</v>
      </c>
      <c r="K850" s="23">
        <f t="shared" si="2"/>
        <v>0.05476172205</v>
      </c>
      <c r="L850" s="24">
        <v>-7.396306595113299</v>
      </c>
      <c r="M850" s="24">
        <v>6.131383700201111E-4</v>
      </c>
    </row>
    <row r="851">
      <c r="A851" s="18">
        <v>850.0</v>
      </c>
      <c r="B851" s="15">
        <v>161.0</v>
      </c>
      <c r="C851" s="15">
        <v>2004.0</v>
      </c>
      <c r="D851" s="16">
        <v>0.0</v>
      </c>
      <c r="E851" s="17">
        <v>0.1514342</v>
      </c>
      <c r="F851" s="17">
        <v>-0.222087</v>
      </c>
      <c r="G851" s="17">
        <v>0.0352327</v>
      </c>
      <c r="H851" s="17">
        <v>0.6088012</v>
      </c>
      <c r="I851" s="17">
        <v>0.2599213</v>
      </c>
      <c r="J851" s="23">
        <f t="shared" si="1"/>
        <v>-3.239565546</v>
      </c>
      <c r="K851" s="23">
        <f t="shared" si="2"/>
        <v>0.03770365024</v>
      </c>
      <c r="L851" s="24">
        <v>-7.3885142283146</v>
      </c>
      <c r="M851" s="24">
        <v>6.179318688384009E-4</v>
      </c>
    </row>
    <row r="852">
      <c r="A852" s="18">
        <v>851.0</v>
      </c>
      <c r="B852" s="15">
        <v>162.0</v>
      </c>
      <c r="C852" s="15">
        <v>1999.0</v>
      </c>
      <c r="D852" s="16">
        <v>0.0</v>
      </c>
      <c r="E852" s="17">
        <v>-0.0038057</v>
      </c>
      <c r="F852" s="17">
        <v>0.0426141</v>
      </c>
      <c r="G852" s="17">
        <v>0.0202696</v>
      </c>
      <c r="H852" s="17">
        <v>0.1841039</v>
      </c>
      <c r="I852" s="17">
        <v>0.8049334</v>
      </c>
      <c r="J852" s="23">
        <f t="shared" si="1"/>
        <v>-2.821800095</v>
      </c>
      <c r="K852" s="23">
        <f t="shared" si="2"/>
        <v>0.05615744546</v>
      </c>
      <c r="L852" s="24">
        <v>-7.387010847655899</v>
      </c>
      <c r="M852" s="24">
        <v>6.188609789728231E-4</v>
      </c>
    </row>
    <row r="853">
      <c r="A853" s="18">
        <v>852.0</v>
      </c>
      <c r="B853" s="15">
        <v>163.0</v>
      </c>
      <c r="C853" s="15">
        <v>1999.0</v>
      </c>
      <c r="D853" s="16">
        <v>0.0</v>
      </c>
      <c r="E853" s="17">
        <v>-0.0195239</v>
      </c>
      <c r="F853" s="17">
        <v>0.0805576</v>
      </c>
      <c r="G853" s="17">
        <v>0.0218477</v>
      </c>
      <c r="H853" s="17">
        <v>0.3372903</v>
      </c>
      <c r="I853" s="17">
        <v>0.1786009</v>
      </c>
      <c r="J853" s="23">
        <f t="shared" si="1"/>
        <v>-3.1344903</v>
      </c>
      <c r="K853" s="23">
        <f t="shared" si="2"/>
        <v>0.04170677204</v>
      </c>
      <c r="L853" s="24">
        <v>-7.386749794079899</v>
      </c>
      <c r="M853" s="24">
        <v>6.190224559138682E-4</v>
      </c>
    </row>
    <row r="854">
      <c r="A854" s="18">
        <v>853.0</v>
      </c>
      <c r="B854" s="15">
        <v>163.0</v>
      </c>
      <c r="C854" s="15">
        <v>2000.0</v>
      </c>
      <c r="D854" s="16">
        <v>0.0</v>
      </c>
      <c r="E854" s="17">
        <v>0.0867457</v>
      </c>
      <c r="F854" s="17">
        <v>0.0161399</v>
      </c>
      <c r="G854" s="17">
        <v>0.0314551</v>
      </c>
      <c r="H854" s="17">
        <v>0.1378935</v>
      </c>
      <c r="I854" s="17">
        <v>0.1791686</v>
      </c>
      <c r="J854" s="23">
        <f t="shared" si="1"/>
        <v>-2.789859989</v>
      </c>
      <c r="K854" s="23">
        <f t="shared" si="2"/>
        <v>0.05787458891</v>
      </c>
      <c r="L854" s="24">
        <v>-7.3865841030178</v>
      </c>
      <c r="M854" s="24">
        <v>6.191249673929615E-4</v>
      </c>
    </row>
    <row r="855">
      <c r="A855" s="18">
        <v>854.0</v>
      </c>
      <c r="B855" s="15">
        <v>163.0</v>
      </c>
      <c r="C855" s="15">
        <v>2001.0</v>
      </c>
      <c r="D855" s="16">
        <v>0.0</v>
      </c>
      <c r="E855" s="17">
        <v>0.0162898</v>
      </c>
      <c r="F855" s="17">
        <v>-0.1286443</v>
      </c>
      <c r="G855" s="17">
        <v>0.0219172</v>
      </c>
      <c r="H855" s="17">
        <v>0.0672361</v>
      </c>
      <c r="I855" s="17">
        <v>0.1963322</v>
      </c>
      <c r="J855" s="23">
        <f t="shared" si="1"/>
        <v>-2.401672237</v>
      </c>
      <c r="K855" s="23">
        <f t="shared" si="2"/>
        <v>0.08304526893</v>
      </c>
      <c r="L855" s="24">
        <v>-7.3795680802821995</v>
      </c>
      <c r="M855" s="24">
        <v>6.23481318223722E-4</v>
      </c>
    </row>
    <row r="856">
      <c r="A856" s="18">
        <v>855.0</v>
      </c>
      <c r="B856" s="15">
        <v>163.0</v>
      </c>
      <c r="C856" s="15">
        <v>2002.0</v>
      </c>
      <c r="D856" s="16">
        <v>0.0</v>
      </c>
      <c r="E856" s="17">
        <v>0.0096575</v>
      </c>
      <c r="F856" s="17">
        <v>-0.3094448</v>
      </c>
      <c r="G856" s="17">
        <v>0.0502342</v>
      </c>
      <c r="H856" s="17">
        <v>0.2095337</v>
      </c>
      <c r="I856" s="17">
        <v>0.2394349</v>
      </c>
      <c r="J856" s="23">
        <f t="shared" si="1"/>
        <v>-2.578178056</v>
      </c>
      <c r="K856" s="23">
        <f t="shared" si="2"/>
        <v>0.07055611677</v>
      </c>
      <c r="L856" s="24">
        <v>-7.379399787483599</v>
      </c>
      <c r="M856" s="24">
        <v>6.235861890326071E-4</v>
      </c>
    </row>
    <row r="857">
      <c r="A857" s="18">
        <v>856.0</v>
      </c>
      <c r="B857" s="15">
        <v>163.0</v>
      </c>
      <c r="C857" s="15">
        <v>2003.0</v>
      </c>
      <c r="D857" s="16">
        <v>0.0</v>
      </c>
      <c r="E857" s="17">
        <v>0.0347386</v>
      </c>
      <c r="F857" s="17">
        <v>-0.2717803</v>
      </c>
      <c r="G857" s="17">
        <v>0.0457303</v>
      </c>
      <c r="H857" s="17">
        <v>0.2343109</v>
      </c>
      <c r="I857" s="17">
        <v>0.2268289</v>
      </c>
      <c r="J857" s="23">
        <f t="shared" si="1"/>
        <v>-2.639347321</v>
      </c>
      <c r="K857" s="23">
        <f t="shared" si="2"/>
        <v>0.06664862502</v>
      </c>
      <c r="L857" s="24">
        <v>-7.3767095401953995</v>
      </c>
      <c r="M857" s="24">
        <v>6.252649983349548E-4</v>
      </c>
    </row>
    <row r="858">
      <c r="A858" s="18">
        <v>857.0</v>
      </c>
      <c r="B858" s="15">
        <v>163.0</v>
      </c>
      <c r="C858" s="15">
        <v>2004.0</v>
      </c>
      <c r="D858" s="16">
        <v>0.0</v>
      </c>
      <c r="E858" s="17">
        <v>0.055093</v>
      </c>
      <c r="F858" s="17">
        <v>-0.2565182</v>
      </c>
      <c r="G858" s="17">
        <v>0.055626</v>
      </c>
      <c r="H858" s="17">
        <v>0.3258757</v>
      </c>
      <c r="I858" s="17">
        <v>0.2577804</v>
      </c>
      <c r="J858" s="23">
        <f t="shared" si="1"/>
        <v>-2.879993955</v>
      </c>
      <c r="K858" s="23">
        <f t="shared" si="2"/>
        <v>0.05315144064</v>
      </c>
      <c r="L858" s="24">
        <v>-7.3766593902644</v>
      </c>
      <c r="M858" s="24">
        <v>6.252963365098595E-4</v>
      </c>
    </row>
    <row r="859">
      <c r="A859" s="18">
        <v>858.0</v>
      </c>
      <c r="B859" s="15">
        <v>164.0</v>
      </c>
      <c r="C859" s="15">
        <v>1999.0</v>
      </c>
      <c r="D859" s="16">
        <v>0.0</v>
      </c>
      <c r="E859" s="17">
        <v>0.2206891</v>
      </c>
      <c r="F859" s="17">
        <v>0.1703982</v>
      </c>
      <c r="G859" s="17">
        <v>0.0569876</v>
      </c>
      <c r="H859" s="17">
        <v>0.6324845</v>
      </c>
      <c r="I859" s="17">
        <v>0.4179547</v>
      </c>
      <c r="J859" s="23">
        <f t="shared" si="1"/>
        <v>-3.991243453</v>
      </c>
      <c r="K859" s="23">
        <f t="shared" si="2"/>
        <v>0.01814152885</v>
      </c>
      <c r="L859" s="24">
        <v>-7.371667268687</v>
      </c>
      <c r="M859" s="24">
        <v>6.284237298531852E-4</v>
      </c>
    </row>
    <row r="860">
      <c r="A860" s="18">
        <v>859.0</v>
      </c>
      <c r="B860" s="15">
        <v>164.0</v>
      </c>
      <c r="C860" s="15">
        <v>2000.0</v>
      </c>
      <c r="D860" s="16">
        <v>0.0</v>
      </c>
      <c r="E860" s="17">
        <v>0.1666101</v>
      </c>
      <c r="F860" s="17">
        <v>0.1618109</v>
      </c>
      <c r="G860" s="17">
        <v>0.02437</v>
      </c>
      <c r="H860" s="17">
        <v>0.5221016</v>
      </c>
      <c r="I860" s="17">
        <v>0.3875048</v>
      </c>
      <c r="J860" s="23">
        <f t="shared" si="1"/>
        <v>-3.566541781</v>
      </c>
      <c r="K860" s="23">
        <f t="shared" si="2"/>
        <v>0.02747707092</v>
      </c>
      <c r="L860" s="24">
        <v>-7.369103814738599</v>
      </c>
      <c r="M860" s="24">
        <v>6.300357154406507E-4</v>
      </c>
    </row>
    <row r="861">
      <c r="A861" s="18">
        <v>860.0</v>
      </c>
      <c r="B861" s="15">
        <v>164.0</v>
      </c>
      <c r="C861" s="15">
        <v>2001.0</v>
      </c>
      <c r="D861" s="16">
        <v>0.0</v>
      </c>
      <c r="E861" s="17">
        <v>0.1854801</v>
      </c>
      <c r="F861" s="17">
        <v>0.0910276</v>
      </c>
      <c r="G861" s="17">
        <v>0.0403896</v>
      </c>
      <c r="H861" s="17">
        <v>0.5256715</v>
      </c>
      <c r="I861" s="17">
        <v>0.3718366</v>
      </c>
      <c r="J861" s="23">
        <f t="shared" si="1"/>
        <v>-3.586825694</v>
      </c>
      <c r="K861" s="23">
        <f t="shared" si="2"/>
        <v>0.02694020657</v>
      </c>
      <c r="L861" s="24">
        <v>-7.3677729605488995</v>
      </c>
      <c r="M861" s="24">
        <v>6.308742299797337E-4</v>
      </c>
    </row>
    <row r="862">
      <c r="A862" s="18">
        <v>861.0</v>
      </c>
      <c r="B862" s="15">
        <v>164.0</v>
      </c>
      <c r="C862" s="15">
        <v>2002.0</v>
      </c>
      <c r="D862" s="16">
        <v>0.0</v>
      </c>
      <c r="E862" s="17">
        <v>0.1698406</v>
      </c>
      <c r="F862" s="17">
        <v>0.0447572</v>
      </c>
      <c r="G862" s="17">
        <v>0.0329613</v>
      </c>
      <c r="H862" s="17">
        <v>0.3226304</v>
      </c>
      <c r="I862" s="17">
        <v>0.3123219</v>
      </c>
      <c r="J862" s="23">
        <f t="shared" si="1"/>
        <v>-3.139766674</v>
      </c>
      <c r="K862" s="23">
        <f t="shared" si="2"/>
        <v>0.04149639871</v>
      </c>
      <c r="L862" s="24">
        <v>-7.361002831865099</v>
      </c>
      <c r="M862" s="24">
        <v>6.351570983069084E-4</v>
      </c>
    </row>
    <row r="863">
      <c r="A863" s="18">
        <v>862.0</v>
      </c>
      <c r="B863" s="15">
        <v>164.0</v>
      </c>
      <c r="C863" s="15">
        <v>2003.0</v>
      </c>
      <c r="D863" s="16">
        <v>0.0</v>
      </c>
      <c r="E863" s="17">
        <v>0.17841</v>
      </c>
      <c r="F863" s="17">
        <v>0.0539489</v>
      </c>
      <c r="G863" s="17">
        <v>0.0449683</v>
      </c>
      <c r="H863" s="17">
        <v>0.5360339</v>
      </c>
      <c r="I863" s="17">
        <v>0.3797331</v>
      </c>
      <c r="J863" s="23">
        <f t="shared" si="1"/>
        <v>-3.583797232</v>
      </c>
      <c r="K863" s="23">
        <f t="shared" si="2"/>
        <v>0.02701970983</v>
      </c>
      <c r="L863" s="24">
        <v>-7.3559348666708</v>
      </c>
      <c r="M863" s="24">
        <v>6.383821628057117E-4</v>
      </c>
    </row>
    <row r="864">
      <c r="A864" s="18">
        <v>863.0</v>
      </c>
      <c r="B864" s="15">
        <v>164.0</v>
      </c>
      <c r="C864" s="15">
        <v>2004.0</v>
      </c>
      <c r="D864" s="16">
        <v>0.0</v>
      </c>
      <c r="E864" s="17">
        <v>0.1959728</v>
      </c>
      <c r="F864" s="17">
        <v>0.0799093</v>
      </c>
      <c r="G864" s="17">
        <v>0.0480367</v>
      </c>
      <c r="H864" s="17">
        <v>0.7531084</v>
      </c>
      <c r="I864" s="17">
        <v>0.3794218</v>
      </c>
      <c r="J864" s="23">
        <f t="shared" si="1"/>
        <v>-3.993392541</v>
      </c>
      <c r="K864" s="23">
        <f t="shared" si="2"/>
        <v>0.01810328803</v>
      </c>
      <c r="L864" s="24">
        <v>-7.3440701303483</v>
      </c>
      <c r="M864" s="24">
        <v>6.459965881596951E-4</v>
      </c>
    </row>
    <row r="865">
      <c r="A865" s="18">
        <v>864.0</v>
      </c>
      <c r="B865" s="15">
        <v>165.0</v>
      </c>
      <c r="C865" s="15">
        <v>1997.0</v>
      </c>
      <c r="D865" s="16">
        <v>0.0</v>
      </c>
      <c r="E865" s="17">
        <v>0.1992926</v>
      </c>
      <c r="F865" s="17">
        <v>-0.1692838</v>
      </c>
      <c r="G865" s="17">
        <v>0.0267988</v>
      </c>
      <c r="H865" s="17">
        <v>0.5289164</v>
      </c>
      <c r="I865" s="17">
        <v>0.3035691</v>
      </c>
      <c r="J865" s="23">
        <f t="shared" si="1"/>
        <v>-3.124919399</v>
      </c>
      <c r="K865" s="23">
        <f t="shared" si="2"/>
        <v>0.04209097758</v>
      </c>
      <c r="L865" s="24">
        <v>-7.343618258817199</v>
      </c>
      <c r="M865" s="24">
        <v>6.462883728903121E-4</v>
      </c>
    </row>
    <row r="866">
      <c r="A866" s="18">
        <v>865.0</v>
      </c>
      <c r="B866" s="15">
        <v>165.0</v>
      </c>
      <c r="C866" s="15">
        <v>1998.0</v>
      </c>
      <c r="D866" s="16">
        <v>0.0</v>
      </c>
      <c r="E866" s="17">
        <v>0.201217</v>
      </c>
      <c r="F866" s="17">
        <v>-0.3912552</v>
      </c>
      <c r="G866" s="17">
        <v>-0.0093246</v>
      </c>
      <c r="H866" s="17">
        <v>0.2160022</v>
      </c>
      <c r="I866" s="17">
        <v>0.3611784</v>
      </c>
      <c r="J866" s="23">
        <f t="shared" si="1"/>
        <v>-2.044884718</v>
      </c>
      <c r="K866" s="23">
        <f t="shared" si="2"/>
        <v>0.1145702734</v>
      </c>
      <c r="L866" s="24">
        <v>-7.336728346764399</v>
      </c>
      <c r="M866" s="24">
        <v>6.507537104456397E-4</v>
      </c>
    </row>
    <row r="867">
      <c r="A867" s="18">
        <v>866.0</v>
      </c>
      <c r="B867" s="15">
        <v>166.0</v>
      </c>
      <c r="C867" s="15">
        <v>1999.0</v>
      </c>
      <c r="D867" s="16">
        <v>0.0</v>
      </c>
      <c r="E867" s="17">
        <v>0.0254852</v>
      </c>
      <c r="F867" s="17">
        <v>-0.0229986</v>
      </c>
      <c r="G867" s="17">
        <v>0.0104974</v>
      </c>
      <c r="H867" s="17">
        <v>0.1171452</v>
      </c>
      <c r="I867" s="17">
        <v>0.7461117</v>
      </c>
      <c r="J867" s="23">
        <f t="shared" si="1"/>
        <v>-2.550309159</v>
      </c>
      <c r="K867" s="23">
        <f t="shared" si="2"/>
        <v>0.07240571851</v>
      </c>
      <c r="L867" s="24">
        <v>-7.335985634227599</v>
      </c>
      <c r="M867" s="24">
        <v>6.512368980395555E-4</v>
      </c>
    </row>
    <row r="868">
      <c r="A868" s="18">
        <v>867.0</v>
      </c>
      <c r="B868" s="15">
        <v>166.0</v>
      </c>
      <c r="C868" s="15">
        <v>2000.0</v>
      </c>
      <c r="D868" s="16">
        <v>0.0</v>
      </c>
      <c r="E868" s="17">
        <v>-0.0804491</v>
      </c>
      <c r="F868" s="17">
        <v>-0.1748931</v>
      </c>
      <c r="G868" s="17">
        <v>-0.007868</v>
      </c>
      <c r="H868" s="17">
        <v>0.0822135</v>
      </c>
      <c r="I868" s="17">
        <v>0.9339786</v>
      </c>
      <c r="J868" s="23">
        <f t="shared" si="1"/>
        <v>-2.146369804</v>
      </c>
      <c r="K868" s="23">
        <f t="shared" si="2"/>
        <v>0.1046709388</v>
      </c>
      <c r="L868" s="24">
        <v>-7.3354892810727</v>
      </c>
      <c r="M868" s="24">
        <v>6.515600110984124E-4</v>
      </c>
    </row>
    <row r="869">
      <c r="A869" s="18">
        <v>868.0</v>
      </c>
      <c r="B869" s="15">
        <v>167.0</v>
      </c>
      <c r="C869" s="15">
        <v>1999.0</v>
      </c>
      <c r="D869" s="16">
        <v>0.0</v>
      </c>
      <c r="E869" s="17">
        <v>0.1068716</v>
      </c>
      <c r="F869" s="17">
        <v>0.2219912</v>
      </c>
      <c r="G869" s="17">
        <v>0.0525713</v>
      </c>
      <c r="H869" s="17">
        <v>0.643868</v>
      </c>
      <c r="I869" s="17">
        <v>0.3283618</v>
      </c>
      <c r="J869" s="23">
        <f t="shared" si="1"/>
        <v>-4.051177458</v>
      </c>
      <c r="K869" s="23">
        <f t="shared" si="2"/>
        <v>0.01710422702</v>
      </c>
      <c r="L869" s="24">
        <v>-7.335172795020499</v>
      </c>
      <c r="M869" s="24">
        <v>6.517661189670424E-4</v>
      </c>
    </row>
    <row r="870">
      <c r="A870" s="18">
        <v>869.0</v>
      </c>
      <c r="B870" s="15">
        <v>167.0</v>
      </c>
      <c r="C870" s="15">
        <v>2000.0</v>
      </c>
      <c r="D870" s="16">
        <v>0.0</v>
      </c>
      <c r="E870" s="17">
        <v>0.0265786</v>
      </c>
      <c r="F870" s="17">
        <v>0.2387954</v>
      </c>
      <c r="G870" s="17">
        <v>0.0221168</v>
      </c>
      <c r="H870" s="17">
        <v>0.2863644</v>
      </c>
      <c r="I870" s="17">
        <v>0.2945358</v>
      </c>
      <c r="J870" s="23">
        <f t="shared" si="1"/>
        <v>-3.278802734</v>
      </c>
      <c r="K870" s="23">
        <f t="shared" si="2"/>
        <v>0.03630558245</v>
      </c>
      <c r="L870" s="24">
        <v>-7.331941700009399</v>
      </c>
      <c r="M870" s="24">
        <v>6.538740638683326E-4</v>
      </c>
    </row>
    <row r="871">
      <c r="A871" s="18">
        <v>870.0</v>
      </c>
      <c r="B871" s="15">
        <v>167.0</v>
      </c>
      <c r="C871" s="15">
        <v>2001.0</v>
      </c>
      <c r="D871" s="16">
        <v>0.0</v>
      </c>
      <c r="E871" s="17">
        <v>0.0528921</v>
      </c>
      <c r="F871" s="17">
        <v>0.191749</v>
      </c>
      <c r="G871" s="17">
        <v>0.0374931</v>
      </c>
      <c r="H871" s="17">
        <v>0.2744972</v>
      </c>
      <c r="I871" s="17">
        <v>0.2749864</v>
      </c>
      <c r="J871" s="23">
        <f t="shared" si="1"/>
        <v>-3.30322806</v>
      </c>
      <c r="K871" s="23">
        <f t="shared" si="2"/>
        <v>0.03546061369</v>
      </c>
      <c r="L871" s="24">
        <v>-7.3262376831761</v>
      </c>
      <c r="M871" s="24">
        <v>6.576119702402192E-4</v>
      </c>
    </row>
    <row r="872">
      <c r="A872" s="18">
        <v>871.0</v>
      </c>
      <c r="B872" s="15">
        <v>167.0</v>
      </c>
      <c r="C872" s="15">
        <v>2002.0</v>
      </c>
      <c r="D872" s="16">
        <v>0.0</v>
      </c>
      <c r="E872" s="17">
        <v>0.1705972</v>
      </c>
      <c r="F872" s="17">
        <v>0.1548702</v>
      </c>
      <c r="G872" s="17">
        <v>0.0424274</v>
      </c>
      <c r="H872" s="17">
        <v>0.2514093</v>
      </c>
      <c r="I872" s="17">
        <v>0.2703761</v>
      </c>
      <c r="J872" s="23">
        <f t="shared" si="1"/>
        <v>-3.248993546</v>
      </c>
      <c r="K872" s="23">
        <f t="shared" si="2"/>
        <v>0.0373630697</v>
      </c>
      <c r="L872" s="24">
        <v>-7.3184855899484</v>
      </c>
      <c r="M872" s="24">
        <v>6.627262586577434E-4</v>
      </c>
    </row>
    <row r="873">
      <c r="A873" s="18">
        <v>872.0</v>
      </c>
      <c r="B873" s="15">
        <v>167.0</v>
      </c>
      <c r="C873" s="15">
        <v>2003.0</v>
      </c>
      <c r="D873" s="16">
        <v>0.0</v>
      </c>
      <c r="E873" s="17">
        <v>0.1839215</v>
      </c>
      <c r="F873" s="17">
        <v>0.2144588</v>
      </c>
      <c r="G873" s="17">
        <v>0.04261</v>
      </c>
      <c r="H873" s="17">
        <v>0.3933999</v>
      </c>
      <c r="I873" s="17">
        <v>0.2471807</v>
      </c>
      <c r="J873" s="23">
        <f t="shared" si="1"/>
        <v>-3.56430734</v>
      </c>
      <c r="K873" s="23">
        <f t="shared" si="2"/>
        <v>0.02753684292</v>
      </c>
      <c r="L873" s="24">
        <v>-7.315511925029501</v>
      </c>
      <c r="M873" s="24">
        <v>6.64698605641352E-4</v>
      </c>
    </row>
    <row r="874">
      <c r="A874" s="18">
        <v>873.0</v>
      </c>
      <c r="B874" s="15">
        <v>167.0</v>
      </c>
      <c r="C874" s="15">
        <v>2004.0</v>
      </c>
      <c r="D874" s="16">
        <v>0.0</v>
      </c>
      <c r="E874" s="17">
        <v>0.1228224</v>
      </c>
      <c r="F874" s="17">
        <v>0.2502563</v>
      </c>
      <c r="G874" s="17">
        <v>0.0236476</v>
      </c>
      <c r="H874" s="17">
        <v>0.4197021</v>
      </c>
      <c r="I874" s="17">
        <v>0.2580789</v>
      </c>
      <c r="J874" s="23">
        <f t="shared" si="1"/>
        <v>-3.521486966</v>
      </c>
      <c r="K874" s="23">
        <f t="shared" si="2"/>
        <v>0.02870700593</v>
      </c>
      <c r="L874" s="24">
        <v>-7.3146073035971</v>
      </c>
      <c r="M874" s="24">
        <v>6.652997780766812E-4</v>
      </c>
    </row>
    <row r="875">
      <c r="A875" s="18">
        <v>874.0</v>
      </c>
      <c r="B875" s="15">
        <v>168.0</v>
      </c>
      <c r="C875" s="15">
        <v>1999.0</v>
      </c>
      <c r="D875" s="16">
        <v>0.0</v>
      </c>
      <c r="E875" s="17">
        <v>0.1935</v>
      </c>
      <c r="F875" s="17">
        <v>0.4500195</v>
      </c>
      <c r="G875" s="17">
        <v>0.0681648</v>
      </c>
      <c r="H875" s="17">
        <v>5.160432</v>
      </c>
      <c r="I875" s="17">
        <v>0.3140879</v>
      </c>
      <c r="J875" s="23">
        <f t="shared" si="1"/>
        <v>-11.7839037</v>
      </c>
      <c r="K875" s="23">
        <f t="shared" si="2"/>
        <v>0.000007626272805</v>
      </c>
      <c r="L875" s="24">
        <v>-7.3137595368636</v>
      </c>
      <c r="M875" s="24">
        <v>6.658636605231882E-4</v>
      </c>
    </row>
    <row r="876">
      <c r="A876" s="18">
        <v>875.0</v>
      </c>
      <c r="B876" s="15">
        <v>168.0</v>
      </c>
      <c r="C876" s="15">
        <v>2000.0</v>
      </c>
      <c r="D876" s="16">
        <v>0.0</v>
      </c>
      <c r="E876" s="17">
        <v>0.1382598</v>
      </c>
      <c r="F876" s="17">
        <v>0.4258579</v>
      </c>
      <c r="G876" s="17">
        <v>0.0769833</v>
      </c>
      <c r="H876" s="17">
        <v>4.651777</v>
      </c>
      <c r="I876" s="17">
        <v>0.3014997</v>
      </c>
      <c r="J876" s="23">
        <f t="shared" si="1"/>
        <v>-10.99112045</v>
      </c>
      <c r="K876" s="23">
        <f t="shared" si="2"/>
        <v>0.00001685038083</v>
      </c>
      <c r="L876" s="24">
        <v>-7.313176136843699</v>
      </c>
      <c r="M876" s="24">
        <v>6.662519798422331E-4</v>
      </c>
    </row>
    <row r="877">
      <c r="A877" s="18">
        <v>876.0</v>
      </c>
      <c r="B877" s="15">
        <v>168.0</v>
      </c>
      <c r="C877" s="15">
        <v>2001.0</v>
      </c>
      <c r="D877" s="16">
        <v>0.0</v>
      </c>
      <c r="E877" s="17">
        <v>0.2132117</v>
      </c>
      <c r="F877" s="17">
        <v>0.4157428</v>
      </c>
      <c r="G877" s="17">
        <v>0.0455997</v>
      </c>
      <c r="H877" s="17">
        <v>3.363295</v>
      </c>
      <c r="I877" s="17">
        <v>0.2195843</v>
      </c>
      <c r="J877" s="23">
        <f t="shared" si="1"/>
        <v>-8.669753268</v>
      </c>
      <c r="K877" s="23">
        <f t="shared" si="2"/>
        <v>0.0001716719869</v>
      </c>
      <c r="L877" s="24">
        <v>-7.3126834364676</v>
      </c>
      <c r="M877" s="24">
        <v>6.665801044568824E-4</v>
      </c>
    </row>
    <row r="878">
      <c r="A878" s="18">
        <v>877.0</v>
      </c>
      <c r="B878" s="15">
        <v>168.0</v>
      </c>
      <c r="C878" s="15">
        <v>2002.0</v>
      </c>
      <c r="D878" s="16">
        <v>0.0</v>
      </c>
      <c r="E878" s="17">
        <v>0.2163369</v>
      </c>
      <c r="F878" s="17">
        <v>0.3766609</v>
      </c>
      <c r="G878" s="17">
        <v>0.0584568</v>
      </c>
      <c r="H878" s="17">
        <v>3.359492</v>
      </c>
      <c r="I878" s="17">
        <v>0.2493228</v>
      </c>
      <c r="J878" s="23">
        <f t="shared" si="1"/>
        <v>-8.70042855</v>
      </c>
      <c r="K878" s="23">
        <f t="shared" si="2"/>
        <v>0.0001664867135</v>
      </c>
      <c r="L878" s="24">
        <v>-7.3080480673232</v>
      </c>
      <c r="M878" s="24">
        <v>6.696750476738415E-4</v>
      </c>
    </row>
    <row r="879">
      <c r="A879" s="18">
        <v>878.0</v>
      </c>
      <c r="B879" s="15">
        <v>168.0</v>
      </c>
      <c r="C879" s="15">
        <v>2003.0</v>
      </c>
      <c r="D879" s="16">
        <v>0.0</v>
      </c>
      <c r="E879" s="17">
        <v>0.2510147</v>
      </c>
      <c r="F879" s="17">
        <v>0.4229766</v>
      </c>
      <c r="G879" s="17">
        <v>0.0623027</v>
      </c>
      <c r="H879" s="17">
        <v>4.375764</v>
      </c>
      <c r="I879" s="17">
        <v>0.2481721</v>
      </c>
      <c r="J879" s="23">
        <f t="shared" si="1"/>
        <v>-10.4357014</v>
      </c>
      <c r="K879" s="23">
        <f t="shared" si="2"/>
        <v>0.00002936430432</v>
      </c>
      <c r="L879" s="24">
        <v>-7.306948929665699</v>
      </c>
      <c r="M879" s="24">
        <v>6.704110236662653E-4</v>
      </c>
    </row>
    <row r="880">
      <c r="A880" s="18">
        <v>879.0</v>
      </c>
      <c r="B880" s="15">
        <v>168.0</v>
      </c>
      <c r="C880" s="15">
        <v>2004.0</v>
      </c>
      <c r="D880" s="16">
        <v>0.0</v>
      </c>
      <c r="E880" s="17">
        <v>0.1076853</v>
      </c>
      <c r="F880" s="17">
        <v>0.4454228</v>
      </c>
      <c r="G880" s="17">
        <v>0.0709421</v>
      </c>
      <c r="H880" s="17">
        <v>4.612112</v>
      </c>
      <c r="I880" s="17">
        <v>0.2561936</v>
      </c>
      <c r="J880" s="23">
        <f t="shared" si="1"/>
        <v>-10.91144223</v>
      </c>
      <c r="K880" s="23">
        <f t="shared" si="2"/>
        <v>0.00001824790128</v>
      </c>
      <c r="L880" s="24">
        <v>-7.3041976454859</v>
      </c>
      <c r="M880" s="24">
        <v>6.722568129189036E-4</v>
      </c>
    </row>
    <row r="881">
      <c r="A881" s="18">
        <v>880.0</v>
      </c>
      <c r="B881" s="15">
        <v>169.0</v>
      </c>
      <c r="C881" s="15">
        <v>1999.0</v>
      </c>
      <c r="D881" s="16">
        <v>0.0</v>
      </c>
      <c r="E881" s="17">
        <v>0.0650139</v>
      </c>
      <c r="F881" s="17">
        <v>0.3121663</v>
      </c>
      <c r="G881" s="17">
        <v>0.0982513</v>
      </c>
      <c r="H881" s="17">
        <v>2.581557</v>
      </c>
      <c r="I881" s="17">
        <v>0.6713814</v>
      </c>
      <c r="J881" s="23">
        <f t="shared" si="1"/>
        <v>-7.637717577</v>
      </c>
      <c r="K881" s="23">
        <f t="shared" si="2"/>
        <v>0.0004816950175</v>
      </c>
      <c r="L881" s="24">
        <v>-7.3039828766687</v>
      </c>
      <c r="M881" s="24">
        <v>6.724011111331541E-4</v>
      </c>
    </row>
    <row r="882">
      <c r="A882" s="18">
        <v>881.0</v>
      </c>
      <c r="B882" s="15">
        <v>169.0</v>
      </c>
      <c r="C882" s="15">
        <v>2000.0</v>
      </c>
      <c r="D882" s="16">
        <v>0.0</v>
      </c>
      <c r="E882" s="17">
        <v>0.077097</v>
      </c>
      <c r="F882" s="17">
        <v>0.3027296</v>
      </c>
      <c r="G882" s="17">
        <v>0.0872391</v>
      </c>
      <c r="H882" s="17">
        <v>2.645805</v>
      </c>
      <c r="I882" s="17">
        <v>0.6553276</v>
      </c>
      <c r="J882" s="23">
        <f t="shared" si="1"/>
        <v>-7.649059416</v>
      </c>
      <c r="K882" s="23">
        <f t="shared" si="2"/>
        <v>0.0004762651624</v>
      </c>
      <c r="L882" s="24">
        <v>-7.2965645663346</v>
      </c>
      <c r="M882" s="24">
        <v>6.774043471314984E-4</v>
      </c>
    </row>
    <row r="883">
      <c r="A883" s="18">
        <v>882.0</v>
      </c>
      <c r="B883" s="15">
        <v>169.0</v>
      </c>
      <c r="C883" s="15">
        <v>2001.0</v>
      </c>
      <c r="D883" s="16">
        <v>0.0</v>
      </c>
      <c r="E883" s="17">
        <v>0.1373784</v>
      </c>
      <c r="F883" s="17">
        <v>0.3071686</v>
      </c>
      <c r="G883" s="17">
        <v>0.0813787</v>
      </c>
      <c r="H883" s="17">
        <v>2.489651</v>
      </c>
      <c r="I883" s="17">
        <v>0.5821288</v>
      </c>
      <c r="J883" s="23">
        <f t="shared" si="1"/>
        <v>-7.361002832</v>
      </c>
      <c r="K883" s="23">
        <f t="shared" si="2"/>
        <v>0.0006351570983</v>
      </c>
      <c r="L883" s="24">
        <v>-7.2958426077478995</v>
      </c>
      <c r="M883" s="24">
        <v>6.778932499500972E-4</v>
      </c>
    </row>
    <row r="884">
      <c r="A884" s="18">
        <v>883.0</v>
      </c>
      <c r="B884" s="15">
        <v>169.0</v>
      </c>
      <c r="C884" s="15">
        <v>2002.0</v>
      </c>
      <c r="D884" s="16">
        <v>0.0</v>
      </c>
      <c r="E884" s="17">
        <v>0.1683619</v>
      </c>
      <c r="F884" s="17">
        <v>0.322099</v>
      </c>
      <c r="G884" s="17">
        <v>0.0709816</v>
      </c>
      <c r="H884" s="17">
        <v>1.371589</v>
      </c>
      <c r="I884" s="17">
        <v>0.5274293</v>
      </c>
      <c r="J884" s="23">
        <f t="shared" si="1"/>
        <v>-5.501196787</v>
      </c>
      <c r="K884" s="23">
        <f t="shared" si="2"/>
        <v>0.004065289331</v>
      </c>
      <c r="L884" s="24">
        <v>-7.293582088256599</v>
      </c>
      <c r="M884" s="24">
        <v>6.794263318358107E-4</v>
      </c>
    </row>
    <row r="885">
      <c r="A885" s="18">
        <v>884.0</v>
      </c>
      <c r="B885" s="15">
        <v>169.0</v>
      </c>
      <c r="C885" s="15">
        <v>2003.0</v>
      </c>
      <c r="D885" s="16">
        <v>0.0</v>
      </c>
      <c r="E885" s="17">
        <v>0.1682548</v>
      </c>
      <c r="F885" s="17">
        <v>0.3338226</v>
      </c>
      <c r="G885" s="17">
        <v>0.0666568</v>
      </c>
      <c r="H885" s="17">
        <v>1.729824</v>
      </c>
      <c r="I885" s="17">
        <v>0.4759361</v>
      </c>
      <c r="J885" s="23">
        <f t="shared" si="1"/>
        <v>-6.065562195</v>
      </c>
      <c r="K885" s="23">
        <f t="shared" si="2"/>
        <v>0.002316075878</v>
      </c>
      <c r="L885" s="24">
        <v>-7.293002768087</v>
      </c>
      <c r="M885" s="24">
        <v>6.798197835891417E-4</v>
      </c>
    </row>
    <row r="886">
      <c r="A886" s="18">
        <v>885.0</v>
      </c>
      <c r="B886" s="15">
        <v>169.0</v>
      </c>
      <c r="C886" s="15">
        <v>2004.0</v>
      </c>
      <c r="D886" s="16">
        <v>0.0</v>
      </c>
      <c r="E886" s="17">
        <v>0.2058814</v>
      </c>
      <c r="F886" s="17">
        <v>0.372582</v>
      </c>
      <c r="G886" s="17">
        <v>0.0831046</v>
      </c>
      <c r="H886" s="17">
        <v>2.382768</v>
      </c>
      <c r="I886" s="17">
        <v>0.4925548</v>
      </c>
      <c r="J886" s="23">
        <f t="shared" si="1"/>
        <v>-7.293582088</v>
      </c>
      <c r="K886" s="23">
        <f t="shared" si="2"/>
        <v>0.0006794263318</v>
      </c>
      <c r="L886" s="24">
        <v>-7.2892584395772</v>
      </c>
      <c r="M886" s="24">
        <v>6.823682834722121E-4</v>
      </c>
    </row>
    <row r="887">
      <c r="A887" s="18">
        <v>886.0</v>
      </c>
      <c r="B887" s="15">
        <v>170.0</v>
      </c>
      <c r="C887" s="15">
        <v>1998.0</v>
      </c>
      <c r="D887" s="16">
        <v>0.0</v>
      </c>
      <c r="E887" s="17">
        <v>0.0124104</v>
      </c>
      <c r="F887" s="17">
        <v>0.2060608</v>
      </c>
      <c r="G887" s="17">
        <v>0.0321338</v>
      </c>
      <c r="H887" s="17">
        <v>1.448186</v>
      </c>
      <c r="I887" s="17">
        <v>0.1217731</v>
      </c>
      <c r="J887" s="23">
        <f t="shared" si="1"/>
        <v>-5.181301208</v>
      </c>
      <c r="K887" s="23">
        <f t="shared" si="2"/>
        <v>0.005589272416</v>
      </c>
      <c r="L887" s="24">
        <v>-7.2788073699683995</v>
      </c>
      <c r="M887" s="24">
        <v>6.895322146828859E-4</v>
      </c>
    </row>
    <row r="888">
      <c r="A888" s="18">
        <v>887.0</v>
      </c>
      <c r="B888" s="15">
        <v>170.0</v>
      </c>
      <c r="C888" s="15">
        <v>1999.0</v>
      </c>
      <c r="D888" s="16">
        <v>0.0</v>
      </c>
      <c r="E888" s="17">
        <v>0.0070305</v>
      </c>
      <c r="F888" s="17">
        <v>0.2003374</v>
      </c>
      <c r="G888" s="17">
        <v>0.0375362</v>
      </c>
      <c r="H888" s="17">
        <v>0.9854283</v>
      </c>
      <c r="I888" s="17">
        <v>0.1097764</v>
      </c>
      <c r="J888" s="23">
        <f t="shared" si="1"/>
        <v>-4.46432248</v>
      </c>
      <c r="K888" s="23">
        <f t="shared" si="2"/>
        <v>0.01138146403</v>
      </c>
      <c r="L888" s="24">
        <v>-7.2780660575151</v>
      </c>
      <c r="M888" s="24">
        <v>6.900432101591638E-4</v>
      </c>
    </row>
    <row r="889">
      <c r="A889" s="18">
        <v>888.0</v>
      </c>
      <c r="B889" s="15">
        <v>170.0</v>
      </c>
      <c r="C889" s="15">
        <v>2000.0</v>
      </c>
      <c r="D889" s="16">
        <v>0.0</v>
      </c>
      <c r="E889" s="17">
        <v>0.0503356</v>
      </c>
      <c r="F889" s="17">
        <v>0.2436834</v>
      </c>
      <c r="G889" s="17">
        <v>0.0590756</v>
      </c>
      <c r="H889" s="17">
        <v>1.23733</v>
      </c>
      <c r="I889" s="17">
        <v>0.1026642</v>
      </c>
      <c r="J889" s="23">
        <f t="shared" si="1"/>
        <v>-5.087478249</v>
      </c>
      <c r="K889" s="23">
        <f t="shared" si="2"/>
        <v>0.006135689378</v>
      </c>
      <c r="L889" s="24">
        <v>-7.276313440209899</v>
      </c>
      <c r="M889" s="24">
        <v>6.912528155201586E-4</v>
      </c>
    </row>
    <row r="890">
      <c r="A890" s="18">
        <v>889.0</v>
      </c>
      <c r="B890" s="15">
        <v>170.0</v>
      </c>
      <c r="C890" s="15">
        <v>2001.0</v>
      </c>
      <c r="D890" s="16">
        <v>0.0</v>
      </c>
      <c r="E890" s="17">
        <v>0.0400787</v>
      </c>
      <c r="F890" s="17">
        <v>0.2417728</v>
      </c>
      <c r="G890" s="17">
        <v>0.0542201</v>
      </c>
      <c r="H890" s="17">
        <v>0.9209152</v>
      </c>
      <c r="I890" s="17">
        <v>0.0948571</v>
      </c>
      <c r="J890" s="23">
        <f t="shared" si="1"/>
        <v>-4.538701485</v>
      </c>
      <c r="K890" s="23">
        <f t="shared" si="2"/>
        <v>0.01057426505</v>
      </c>
      <c r="L890" s="24">
        <v>-7.272223211819499</v>
      </c>
      <c r="M890" s="24">
        <v>6.940840211622348E-4</v>
      </c>
    </row>
    <row r="891">
      <c r="A891" s="18">
        <v>890.0</v>
      </c>
      <c r="B891" s="15">
        <v>170.0</v>
      </c>
      <c r="C891" s="15">
        <v>2002.0</v>
      </c>
      <c r="D891" s="16">
        <v>0.0</v>
      </c>
      <c r="E891" s="17">
        <v>0.0635199</v>
      </c>
      <c r="F891" s="17">
        <v>0.2400939</v>
      </c>
      <c r="G891" s="17">
        <v>0.0604141</v>
      </c>
      <c r="H891" s="17">
        <v>0.61305</v>
      </c>
      <c r="I891" s="17">
        <v>0.0914351</v>
      </c>
      <c r="J891" s="23">
        <f t="shared" si="1"/>
        <v>-4.083394896</v>
      </c>
      <c r="K891" s="23">
        <f t="shared" si="2"/>
        <v>0.01657094082</v>
      </c>
      <c r="L891" s="24">
        <v>-7.2666198952015</v>
      </c>
      <c r="M891" s="24">
        <v>6.979813880153059E-4</v>
      </c>
    </row>
    <row r="892">
      <c r="A892" s="18">
        <v>891.0</v>
      </c>
      <c r="B892" s="15">
        <v>170.0</v>
      </c>
      <c r="C892" s="15">
        <v>2003.0</v>
      </c>
      <c r="D892" s="16">
        <v>0.0</v>
      </c>
      <c r="E892" s="17">
        <v>-0.0314918</v>
      </c>
      <c r="F892" s="17">
        <v>0.2496222</v>
      </c>
      <c r="G892" s="17">
        <v>0.0460047</v>
      </c>
      <c r="H892" s="17">
        <v>0.7773673</v>
      </c>
      <c r="I892" s="17">
        <v>0.106363</v>
      </c>
      <c r="J892" s="23">
        <f t="shared" si="1"/>
        <v>-4.258946017</v>
      </c>
      <c r="K892" s="23">
        <f t="shared" si="2"/>
        <v>0.01394012071</v>
      </c>
      <c r="L892" s="24">
        <v>-7.2638241499667995</v>
      </c>
      <c r="M892" s="24">
        <v>6.999341287294586E-4</v>
      </c>
    </row>
    <row r="893">
      <c r="A893" s="18">
        <v>892.0</v>
      </c>
      <c r="B893" s="15">
        <v>170.0</v>
      </c>
      <c r="C893" s="15">
        <v>2004.0</v>
      </c>
      <c r="D893" s="16">
        <v>0.0</v>
      </c>
      <c r="E893" s="17">
        <v>0.0936248</v>
      </c>
      <c r="F893" s="17">
        <v>0.2996549</v>
      </c>
      <c r="G893" s="17">
        <v>0.0470568</v>
      </c>
      <c r="H893" s="17">
        <v>1.068907</v>
      </c>
      <c r="I893" s="17">
        <v>0.1029322</v>
      </c>
      <c r="J893" s="23">
        <f t="shared" si="1"/>
        <v>-4.808549253</v>
      </c>
      <c r="K893" s="23">
        <f t="shared" si="2"/>
        <v>0.00809364712</v>
      </c>
      <c r="L893" s="24">
        <v>-7.263766708794499</v>
      </c>
      <c r="M893" s="24">
        <v>6.99974306777779E-4</v>
      </c>
    </row>
    <row r="894">
      <c r="A894" s="18">
        <v>893.0</v>
      </c>
      <c r="B894" s="15">
        <v>171.0</v>
      </c>
      <c r="C894" s="15">
        <v>1999.0</v>
      </c>
      <c r="D894" s="16">
        <v>0.0</v>
      </c>
      <c r="E894" s="17">
        <v>0.1023787</v>
      </c>
      <c r="F894" s="17">
        <v>0.4361093</v>
      </c>
      <c r="G894" s="17">
        <v>0.0529096</v>
      </c>
      <c r="H894" s="17">
        <v>0.8420109</v>
      </c>
      <c r="I894" s="17">
        <v>0.5339821</v>
      </c>
      <c r="J894" s="23">
        <f t="shared" si="1"/>
        <v>-4.677721963</v>
      </c>
      <c r="K894" s="23">
        <f t="shared" si="2"/>
        <v>0.009214479637</v>
      </c>
      <c r="L894" s="24">
        <v>-7.2630938482276</v>
      </c>
      <c r="M894" s="24">
        <v>7.004451203656168E-4</v>
      </c>
    </row>
    <row r="895">
      <c r="A895" s="18">
        <v>894.0</v>
      </c>
      <c r="B895" s="15">
        <v>171.0</v>
      </c>
      <c r="C895" s="15">
        <v>2000.0</v>
      </c>
      <c r="D895" s="16">
        <v>0.0</v>
      </c>
      <c r="E895" s="17">
        <v>0.0960873</v>
      </c>
      <c r="F895" s="17">
        <v>0.3866937</v>
      </c>
      <c r="G895" s="17">
        <v>0.0441563</v>
      </c>
      <c r="H895" s="17">
        <v>0.9170687</v>
      </c>
      <c r="I895" s="17">
        <v>0.5353537</v>
      </c>
      <c r="J895" s="23">
        <f t="shared" si="1"/>
        <v>-4.665985943</v>
      </c>
      <c r="K895" s="23">
        <f t="shared" si="2"/>
        <v>0.009322243957</v>
      </c>
      <c r="L895" s="24">
        <v>-7.255118278102099</v>
      </c>
      <c r="M895" s="24">
        <v>7.060499463613155E-4</v>
      </c>
    </row>
    <row r="896">
      <c r="A896" s="18">
        <v>895.0</v>
      </c>
      <c r="B896" s="15">
        <v>172.0</v>
      </c>
      <c r="C896" s="15">
        <v>1999.0</v>
      </c>
      <c r="D896" s="16">
        <v>0.0</v>
      </c>
      <c r="E896" s="17">
        <v>-0.0657162</v>
      </c>
      <c r="F896" s="17">
        <v>0.022735</v>
      </c>
      <c r="G896" s="17">
        <v>0.0473713</v>
      </c>
      <c r="H896" s="17">
        <v>0.3861383</v>
      </c>
      <c r="I896" s="17">
        <v>0.168666</v>
      </c>
      <c r="J896" s="23">
        <f t="shared" si="1"/>
        <v>-3.314559759</v>
      </c>
      <c r="K896" s="23">
        <f t="shared" si="2"/>
        <v>0.03507506745</v>
      </c>
      <c r="L896" s="24">
        <v>-7.252871312453499</v>
      </c>
      <c r="M896" s="24">
        <v>7.076370761372879E-4</v>
      </c>
    </row>
    <row r="897">
      <c r="A897" s="18">
        <v>896.0</v>
      </c>
      <c r="B897" s="15">
        <v>172.0</v>
      </c>
      <c r="C897" s="15">
        <v>2000.0</v>
      </c>
      <c r="D897" s="16">
        <v>0.0</v>
      </c>
      <c r="E897" s="17">
        <v>-0.0672204</v>
      </c>
      <c r="F897" s="17">
        <v>0.0479704</v>
      </c>
      <c r="G897" s="17">
        <v>0.0501125</v>
      </c>
      <c r="H897" s="17">
        <v>0.3799206</v>
      </c>
      <c r="I897" s="17">
        <v>0.2239179</v>
      </c>
      <c r="J897" s="23">
        <f t="shared" si="1"/>
        <v>-3.360022216</v>
      </c>
      <c r="K897" s="23">
        <f t="shared" si="2"/>
        <v>0.03356850256</v>
      </c>
      <c r="L897" s="24">
        <v>-7.2390706641572</v>
      </c>
      <c r="M897" s="24">
        <v>7.174635699364217E-4</v>
      </c>
    </row>
    <row r="898">
      <c r="A898" s="18">
        <v>897.0</v>
      </c>
      <c r="B898" s="15">
        <v>172.0</v>
      </c>
      <c r="C898" s="15">
        <v>2001.0</v>
      </c>
      <c r="D898" s="16">
        <v>0.0</v>
      </c>
      <c r="E898" s="17">
        <v>-0.1730141</v>
      </c>
      <c r="F898" s="17">
        <v>0.0443345</v>
      </c>
      <c r="G898" s="17">
        <v>0.033798</v>
      </c>
      <c r="H898" s="17">
        <v>0.4664279</v>
      </c>
      <c r="I898" s="17">
        <v>0.1370263</v>
      </c>
      <c r="J898" s="23">
        <f t="shared" si="1"/>
        <v>-3.377495062</v>
      </c>
      <c r="K898" s="23">
        <f t="shared" si="2"/>
        <v>0.03300625106</v>
      </c>
      <c r="L898" s="24">
        <v>-7.2333716944442</v>
      </c>
      <c r="M898" s="24">
        <v>7.21561087494638E-4</v>
      </c>
    </row>
    <row r="899">
      <c r="A899" s="18">
        <v>898.0</v>
      </c>
      <c r="B899" s="15">
        <v>173.0</v>
      </c>
      <c r="C899" s="15">
        <v>1999.0</v>
      </c>
      <c r="D899" s="16">
        <v>0.0</v>
      </c>
      <c r="E899" s="17">
        <v>-0.1326535</v>
      </c>
      <c r="F899" s="17">
        <v>0.2047514</v>
      </c>
      <c r="G899" s="17">
        <v>0.0614054</v>
      </c>
      <c r="H899" s="17">
        <v>0.7008104</v>
      </c>
      <c r="I899" s="17">
        <v>0.2653247</v>
      </c>
      <c r="J899" s="23">
        <f t="shared" si="1"/>
        <v>-4.182121601</v>
      </c>
      <c r="K899" s="23">
        <f t="shared" si="2"/>
        <v>0.01503653562</v>
      </c>
      <c r="L899" s="24">
        <v>-7.2327319402055</v>
      </c>
      <c r="M899" s="24">
        <v>7.220225235446284E-4</v>
      </c>
    </row>
    <row r="900">
      <c r="A900" s="18">
        <v>899.0</v>
      </c>
      <c r="B900" s="15">
        <v>173.0</v>
      </c>
      <c r="C900" s="15">
        <v>2000.0</v>
      </c>
      <c r="D900" s="16">
        <v>0.0</v>
      </c>
      <c r="E900" s="17">
        <v>-0.0629181</v>
      </c>
      <c r="F900" s="17">
        <v>0.2449144</v>
      </c>
      <c r="G900" s="17">
        <v>0.0361953</v>
      </c>
      <c r="H900" s="17">
        <v>0.4033726</v>
      </c>
      <c r="I900" s="17">
        <v>0.2103652</v>
      </c>
      <c r="J900" s="23">
        <f t="shared" si="1"/>
        <v>-3.577605102</v>
      </c>
      <c r="K900" s="23">
        <f t="shared" si="2"/>
        <v>0.02718297638</v>
      </c>
      <c r="L900" s="24">
        <v>-7.2327046691702</v>
      </c>
      <c r="M900" s="24">
        <v>7.220421998974228E-4</v>
      </c>
    </row>
    <row r="901">
      <c r="A901" s="18">
        <v>900.0</v>
      </c>
      <c r="B901" s="15">
        <v>173.0</v>
      </c>
      <c r="C901" s="15">
        <v>2001.0</v>
      </c>
      <c r="D901" s="16">
        <v>0.0</v>
      </c>
      <c r="E901" s="17">
        <v>-0.0883398</v>
      </c>
      <c r="F901" s="17">
        <v>0.1512751</v>
      </c>
      <c r="G901" s="17">
        <v>-0.0077275</v>
      </c>
      <c r="H901" s="17">
        <v>0.2107885</v>
      </c>
      <c r="I901" s="17">
        <v>0.1431967</v>
      </c>
      <c r="J901" s="23">
        <f t="shared" si="1"/>
        <v>-2.818181677</v>
      </c>
      <c r="K901" s="23">
        <f t="shared" si="2"/>
        <v>0.05634954363</v>
      </c>
      <c r="L901" s="24">
        <v>-7.2315895325143</v>
      </c>
      <c r="M901" s="24">
        <v>7.228472423853529E-4</v>
      </c>
    </row>
    <row r="902">
      <c r="A902" s="18">
        <v>901.0</v>
      </c>
      <c r="B902" s="15">
        <v>173.0</v>
      </c>
      <c r="C902" s="15">
        <v>2002.0</v>
      </c>
      <c r="D902" s="16">
        <v>0.0</v>
      </c>
      <c r="E902" s="17">
        <v>-0.0755471</v>
      </c>
      <c r="F902" s="17">
        <v>0.0343805</v>
      </c>
      <c r="G902" s="17">
        <v>0.0247989</v>
      </c>
      <c r="H902" s="17">
        <v>0.0890763</v>
      </c>
      <c r="I902" s="17">
        <v>0.1616242</v>
      </c>
      <c r="J902" s="23">
        <f t="shared" si="1"/>
        <v>-2.68909986</v>
      </c>
      <c r="K902" s="23">
        <f t="shared" si="2"/>
        <v>0.06361962059</v>
      </c>
      <c r="L902" s="24">
        <v>-7.2277438664052</v>
      </c>
      <c r="M902" s="24">
        <v>7.256304025211699E-4</v>
      </c>
    </row>
    <row r="903">
      <c r="A903" s="18">
        <v>902.0</v>
      </c>
      <c r="B903" s="15">
        <v>173.0</v>
      </c>
      <c r="C903" s="15">
        <v>2003.0</v>
      </c>
      <c r="D903" s="16">
        <v>0.0</v>
      </c>
      <c r="E903" s="17">
        <v>-0.0355132</v>
      </c>
      <c r="F903" s="17">
        <v>-0.0307218</v>
      </c>
      <c r="G903" s="17">
        <v>0.0283527</v>
      </c>
      <c r="H903" s="17">
        <v>0.0877665</v>
      </c>
      <c r="I903" s="17">
        <v>0.1730485</v>
      </c>
      <c r="J903" s="23">
        <f t="shared" si="1"/>
        <v>-2.620069139</v>
      </c>
      <c r="K903" s="23">
        <f t="shared" si="2"/>
        <v>0.06785792018</v>
      </c>
      <c r="L903" s="24">
        <v>-7.2191539386515</v>
      </c>
      <c r="M903" s="24">
        <v>7.318857814911601E-4</v>
      </c>
    </row>
    <row r="904">
      <c r="A904" s="18">
        <v>903.0</v>
      </c>
      <c r="B904" s="15">
        <v>173.0</v>
      </c>
      <c r="C904" s="15">
        <v>2004.0</v>
      </c>
      <c r="D904" s="16">
        <v>0.0</v>
      </c>
      <c r="E904" s="17">
        <v>-0.0876317</v>
      </c>
      <c r="F904" s="17">
        <v>-0.2749191</v>
      </c>
      <c r="G904" s="17">
        <v>-0.0077211</v>
      </c>
      <c r="H904" s="17">
        <v>0.0740331</v>
      </c>
      <c r="I904" s="17">
        <v>0.194442</v>
      </c>
      <c r="J904" s="23">
        <f t="shared" si="1"/>
        <v>-1.992196754</v>
      </c>
      <c r="K904" s="23">
        <f t="shared" si="2"/>
        <v>0.1200246504</v>
      </c>
      <c r="L904" s="24">
        <v>-7.217972237243799</v>
      </c>
      <c r="M904" s="24">
        <v>7.327505290512138E-4</v>
      </c>
    </row>
    <row r="905">
      <c r="A905" s="18">
        <v>904.0</v>
      </c>
      <c r="B905" s="15">
        <v>174.0</v>
      </c>
      <c r="C905" s="15">
        <v>2000.0</v>
      </c>
      <c r="D905" s="16">
        <v>0.0</v>
      </c>
      <c r="E905" s="17">
        <v>-0.1263637</v>
      </c>
      <c r="F905" s="17">
        <v>0.2396091</v>
      </c>
      <c r="G905" s="17">
        <v>0.1410445</v>
      </c>
      <c r="H905" s="17">
        <v>4.774039</v>
      </c>
      <c r="I905" s="17">
        <v>0.5011350999999999</v>
      </c>
      <c r="J905" s="23">
        <f t="shared" si="1"/>
        <v>-11.38414176</v>
      </c>
      <c r="K905" s="23">
        <f t="shared" si="2"/>
        <v>0.00001137431139</v>
      </c>
      <c r="L905" s="24">
        <v>-7.2081043012094</v>
      </c>
      <c r="M905" s="24">
        <v>7.400116809418095E-4</v>
      </c>
    </row>
    <row r="906">
      <c r="A906" s="18">
        <v>905.0</v>
      </c>
      <c r="B906" s="15">
        <v>174.0</v>
      </c>
      <c r="C906" s="15">
        <v>2001.0</v>
      </c>
      <c r="D906" s="16">
        <v>0.0</v>
      </c>
      <c r="E906" s="17">
        <v>-0.5011897</v>
      </c>
      <c r="F906" s="17">
        <v>0.0592194</v>
      </c>
      <c r="G906" s="17">
        <v>0.1980351</v>
      </c>
      <c r="H906" s="17">
        <v>6.034354</v>
      </c>
      <c r="I906" s="17">
        <v>0.626038</v>
      </c>
      <c r="J906" s="23">
        <f t="shared" si="1"/>
        <v>-13.57337573</v>
      </c>
      <c r="K906" s="23">
        <f t="shared" si="2"/>
        <v>0.00000127396432</v>
      </c>
      <c r="L906" s="24">
        <v>-7.2079050219136995</v>
      </c>
      <c r="M906" s="24">
        <v>7.401590554817367E-4</v>
      </c>
    </row>
    <row r="907">
      <c r="A907" s="18">
        <v>906.0</v>
      </c>
      <c r="B907" s="15">
        <v>174.0</v>
      </c>
      <c r="C907" s="15">
        <v>2002.0</v>
      </c>
      <c r="D907" s="16">
        <v>0.0</v>
      </c>
      <c r="E907" s="17">
        <v>0.0190662</v>
      </c>
      <c r="F907" s="17">
        <v>0.0232763</v>
      </c>
      <c r="G907" s="17">
        <v>0.1562376</v>
      </c>
      <c r="H907" s="17">
        <v>4.335888</v>
      </c>
      <c r="I907" s="17">
        <v>0.4946013</v>
      </c>
      <c r="J907" s="23">
        <f t="shared" si="1"/>
        <v>-10.47819755</v>
      </c>
      <c r="K907" s="23">
        <f t="shared" si="2"/>
        <v>0.00002814261199</v>
      </c>
      <c r="L907" s="24">
        <v>-7.2029692244065995</v>
      </c>
      <c r="M907" s="24">
        <v>7.43818637376453E-4</v>
      </c>
    </row>
    <row r="908">
      <c r="A908" s="18">
        <v>907.0</v>
      </c>
      <c r="B908" s="15">
        <v>174.0</v>
      </c>
      <c r="C908" s="15">
        <v>2003.0</v>
      </c>
      <c r="D908" s="16">
        <v>0.0</v>
      </c>
      <c r="E908" s="17">
        <v>-0.530441</v>
      </c>
      <c r="F908" s="17">
        <v>-0.590031</v>
      </c>
      <c r="G908" s="17">
        <v>0.1677033</v>
      </c>
      <c r="H908" s="17">
        <v>2.452131</v>
      </c>
      <c r="I908" s="17">
        <v>0.554685</v>
      </c>
      <c r="J908" s="23">
        <f t="shared" si="1"/>
        <v>-6.646346637</v>
      </c>
      <c r="K908" s="23">
        <f t="shared" si="2"/>
        <v>0.001297073699</v>
      </c>
      <c r="L908" s="24">
        <v>-7.1979394873584</v>
      </c>
      <c r="M908" s="24">
        <v>7.475664701347452E-4</v>
      </c>
    </row>
    <row r="909">
      <c r="A909" s="18">
        <v>908.0</v>
      </c>
      <c r="B909" s="15">
        <v>174.0</v>
      </c>
      <c r="C909" s="15">
        <v>2004.0</v>
      </c>
      <c r="D909" s="16">
        <v>0.0</v>
      </c>
      <c r="E909" s="17">
        <v>-0.182043</v>
      </c>
      <c r="F909" s="17">
        <v>-0.1426169</v>
      </c>
      <c r="G909" s="17">
        <v>0.0914733</v>
      </c>
      <c r="H909" s="17">
        <v>1.147806</v>
      </c>
      <c r="I909" s="17">
        <v>0.3435459</v>
      </c>
      <c r="J909" s="23">
        <f t="shared" si="1"/>
        <v>-4.626989093</v>
      </c>
      <c r="K909" s="23">
        <f t="shared" si="2"/>
        <v>0.009689371538</v>
      </c>
      <c r="L909" s="24">
        <v>-7.197355971912799</v>
      </c>
      <c r="M909" s="24">
        <v>7.480024876246919E-4</v>
      </c>
    </row>
    <row r="910">
      <c r="A910" s="18">
        <v>909.0</v>
      </c>
      <c r="B910" s="15">
        <v>175.0</v>
      </c>
      <c r="C910" s="15">
        <v>2001.0</v>
      </c>
      <c r="D910" s="16">
        <v>0.0</v>
      </c>
      <c r="E910" s="17">
        <v>0.0088302</v>
      </c>
      <c r="F910" s="17">
        <v>0.1257232</v>
      </c>
      <c r="G910" s="17">
        <v>0.049375</v>
      </c>
      <c r="H910" s="17">
        <v>0.5006833</v>
      </c>
      <c r="I910" s="17">
        <v>0.1287387</v>
      </c>
      <c r="J910" s="23">
        <f t="shared" si="1"/>
        <v>-3.660222659</v>
      </c>
      <c r="K910" s="23">
        <f t="shared" si="2"/>
        <v>0.02508151703</v>
      </c>
      <c r="L910" s="24">
        <v>-7.1951867339789</v>
      </c>
      <c r="M910" s="24">
        <v>7.496256265071585E-4</v>
      </c>
    </row>
    <row r="911">
      <c r="A911" s="18">
        <v>910.0</v>
      </c>
      <c r="B911" s="15">
        <v>175.0</v>
      </c>
      <c r="C911" s="15">
        <v>2002.0</v>
      </c>
      <c r="D911" s="16">
        <v>0.0</v>
      </c>
      <c r="E911" s="17">
        <v>0.0092512</v>
      </c>
      <c r="F911" s="17">
        <v>0.1105164</v>
      </c>
      <c r="G911" s="17">
        <v>0.0289731</v>
      </c>
      <c r="H911" s="17">
        <v>0.5634557</v>
      </c>
      <c r="I911" s="17">
        <v>0.1241407</v>
      </c>
      <c r="J911" s="23">
        <f t="shared" si="1"/>
        <v>-3.593576384</v>
      </c>
      <c r="K911" s="23">
        <f t="shared" si="2"/>
        <v>0.02676380507</v>
      </c>
      <c r="L911" s="24">
        <v>-7.1946174960534</v>
      </c>
      <c r="M911" s="24">
        <v>7.500521431681532E-4</v>
      </c>
    </row>
    <row r="912">
      <c r="A912" s="18">
        <v>911.0</v>
      </c>
      <c r="B912" s="15">
        <v>175.0</v>
      </c>
      <c r="C912" s="15">
        <v>2003.0</v>
      </c>
      <c r="D912" s="16">
        <v>0.0</v>
      </c>
      <c r="E912" s="17">
        <v>0.0165327</v>
      </c>
      <c r="F912" s="17">
        <v>0.1385847</v>
      </c>
      <c r="G912" s="17">
        <v>0.0329139</v>
      </c>
      <c r="H912" s="17">
        <v>0.4722621</v>
      </c>
      <c r="I912" s="17">
        <v>0.1095057</v>
      </c>
      <c r="J912" s="23">
        <f t="shared" si="1"/>
        <v>-3.514384771</v>
      </c>
      <c r="K912" s="23">
        <f t="shared" si="2"/>
        <v>0.02890570003</v>
      </c>
      <c r="L912" s="24">
        <v>-7.191891394620099</v>
      </c>
      <c r="M912" s="24">
        <v>7.520981110529003E-4</v>
      </c>
    </row>
    <row r="913">
      <c r="A913" s="18">
        <v>912.0</v>
      </c>
      <c r="B913" s="15">
        <v>175.0</v>
      </c>
      <c r="C913" s="15">
        <v>2004.0</v>
      </c>
      <c r="D913" s="16">
        <v>0.0</v>
      </c>
      <c r="E913" s="17">
        <v>0.0284984</v>
      </c>
      <c r="F913" s="17">
        <v>0.1327033</v>
      </c>
      <c r="G913" s="17">
        <v>0.039053</v>
      </c>
      <c r="H913" s="17">
        <v>0.5202965</v>
      </c>
      <c r="I913" s="17">
        <v>0.140565</v>
      </c>
      <c r="J913" s="23">
        <f t="shared" si="1"/>
        <v>-3.627714649</v>
      </c>
      <c r="K913" s="23">
        <f t="shared" si="2"/>
        <v>0.02588880942</v>
      </c>
      <c r="L913" s="24">
        <v>-7.1813630351384</v>
      </c>
      <c r="M913" s="24">
        <v>7.600522505107618E-4</v>
      </c>
    </row>
    <row r="914">
      <c r="A914" s="18">
        <v>913.0</v>
      </c>
      <c r="B914" s="15">
        <v>176.0</v>
      </c>
      <c r="C914" s="15">
        <v>1999.0</v>
      </c>
      <c r="D914" s="16">
        <v>0.0</v>
      </c>
      <c r="E914" s="17">
        <v>0.2835069</v>
      </c>
      <c r="F914" s="17">
        <v>0.490454</v>
      </c>
      <c r="G914" s="17">
        <v>0.0451029</v>
      </c>
      <c r="H914" s="17">
        <v>1.52361</v>
      </c>
      <c r="I914" s="17">
        <v>0.2729536</v>
      </c>
      <c r="J914" s="23">
        <f t="shared" si="1"/>
        <v>-5.800032819</v>
      </c>
      <c r="K914" s="23">
        <f t="shared" si="2"/>
        <v>0.003018317565</v>
      </c>
      <c r="L914" s="24">
        <v>-7.180489223981899</v>
      </c>
      <c r="M914" s="24">
        <v>7.607161774542548E-4</v>
      </c>
    </row>
    <row r="915">
      <c r="A915" s="18">
        <v>914.0</v>
      </c>
      <c r="B915" s="15">
        <v>177.0</v>
      </c>
      <c r="C915" s="15">
        <v>2001.0</v>
      </c>
      <c r="D915" s="16">
        <v>0.0</v>
      </c>
      <c r="E915" s="17">
        <v>0.3008418</v>
      </c>
      <c r="F915" s="17">
        <v>0.1327611</v>
      </c>
      <c r="G915" s="17">
        <v>0.0535996</v>
      </c>
      <c r="H915" s="17">
        <v>2.007796</v>
      </c>
      <c r="I915" s="17">
        <v>0.2918552</v>
      </c>
      <c r="J915" s="23">
        <f t="shared" si="1"/>
        <v>-6.135459995</v>
      </c>
      <c r="K915" s="23">
        <f t="shared" si="2"/>
        <v>0.002160053293</v>
      </c>
      <c r="L915" s="24">
        <v>-7.1773975400752</v>
      </c>
      <c r="M915" s="24">
        <v>7.63069913387035E-4</v>
      </c>
    </row>
    <row r="916">
      <c r="A916" s="18">
        <v>915.0</v>
      </c>
      <c r="B916" s="15">
        <v>177.0</v>
      </c>
      <c r="C916" s="15">
        <v>2002.0</v>
      </c>
      <c r="D916" s="16">
        <v>0.0</v>
      </c>
      <c r="E916" s="17">
        <v>0.127539</v>
      </c>
      <c r="F916" s="17">
        <v>0.1358957</v>
      </c>
      <c r="G916" s="17">
        <v>0.0570367</v>
      </c>
      <c r="H916" s="17">
        <v>1.07159</v>
      </c>
      <c r="I916" s="17">
        <v>0.2444331</v>
      </c>
      <c r="J916" s="23">
        <f t="shared" si="1"/>
        <v>-4.652037114</v>
      </c>
      <c r="K916" s="23">
        <f t="shared" si="2"/>
        <v>0.009451951804</v>
      </c>
      <c r="L916" s="24">
        <v>-7.1761486343195</v>
      </c>
      <c r="M916" s="24">
        <v>7.640227825763681E-4</v>
      </c>
    </row>
    <row r="917">
      <c r="A917" s="18">
        <v>916.0</v>
      </c>
      <c r="B917" s="15">
        <v>177.0</v>
      </c>
      <c r="C917" s="15">
        <v>2003.0</v>
      </c>
      <c r="D917" s="16">
        <v>0.0</v>
      </c>
      <c r="E917" s="17">
        <v>0.1035364</v>
      </c>
      <c r="F917" s="17">
        <v>0.1173647</v>
      </c>
      <c r="G917" s="17">
        <v>0.0472134</v>
      </c>
      <c r="H917" s="17">
        <v>0.7810259</v>
      </c>
      <c r="I917" s="17">
        <v>0.2418793</v>
      </c>
      <c r="J917" s="23">
        <f t="shared" si="1"/>
        <v>-4.085762812</v>
      </c>
      <c r="K917" s="23">
        <f t="shared" si="2"/>
        <v>0.01653239659</v>
      </c>
      <c r="L917" s="24">
        <v>-7.172252895457699</v>
      </c>
      <c r="M917" s="24">
        <v>7.670027336761306E-4</v>
      </c>
    </row>
    <row r="918">
      <c r="A918" s="18">
        <v>917.0</v>
      </c>
      <c r="B918" s="15">
        <v>177.0</v>
      </c>
      <c r="C918" s="15">
        <v>2004.0</v>
      </c>
      <c r="D918" s="16">
        <v>0.0</v>
      </c>
      <c r="E918" s="17">
        <v>0.2279589</v>
      </c>
      <c r="F918" s="17">
        <v>0.1262627</v>
      </c>
      <c r="G918" s="17">
        <v>0.0547273</v>
      </c>
      <c r="H918" s="17">
        <v>0.972678</v>
      </c>
      <c r="I918" s="17">
        <v>0.217787</v>
      </c>
      <c r="J918" s="23">
        <f t="shared" si="1"/>
        <v>-4.461976894</v>
      </c>
      <c r="K918" s="23">
        <f t="shared" si="2"/>
        <v>0.01140788667</v>
      </c>
      <c r="L918" s="24">
        <v>-7.168713210477499</v>
      </c>
      <c r="M918" s="24">
        <v>7.697203989833781E-4</v>
      </c>
    </row>
    <row r="919">
      <c r="A919" s="18">
        <v>918.0</v>
      </c>
      <c r="B919" s="15">
        <v>178.0</v>
      </c>
      <c r="C919" s="15">
        <v>1999.0</v>
      </c>
      <c r="D919" s="16">
        <v>0.0</v>
      </c>
      <c r="E919" s="17">
        <v>0.3272772</v>
      </c>
      <c r="F919" s="17">
        <v>0.1812232</v>
      </c>
      <c r="G919" s="17">
        <v>0.0475434</v>
      </c>
      <c r="H919" s="17">
        <v>0.2469454</v>
      </c>
      <c r="I919" s="17">
        <v>0.2631155</v>
      </c>
      <c r="J919" s="23">
        <f t="shared" si="1"/>
        <v>-3.315925722</v>
      </c>
      <c r="K919" s="23">
        <f t="shared" si="2"/>
        <v>0.03502886605</v>
      </c>
      <c r="L919" s="24">
        <v>-7.166672846491499</v>
      </c>
      <c r="M919" s="24">
        <v>7.71291299503664E-4</v>
      </c>
    </row>
    <row r="920">
      <c r="A920" s="18">
        <v>919.0</v>
      </c>
      <c r="B920" s="15">
        <v>178.0</v>
      </c>
      <c r="C920" s="15">
        <v>2000.0</v>
      </c>
      <c r="D920" s="16">
        <v>0.0</v>
      </c>
      <c r="E920" s="17">
        <v>0.3675969</v>
      </c>
      <c r="F920" s="17">
        <v>0.1986444</v>
      </c>
      <c r="G920" s="17">
        <v>0.0557001</v>
      </c>
      <c r="H920" s="17">
        <v>0.1377428</v>
      </c>
      <c r="I920" s="17">
        <v>0.3024465</v>
      </c>
      <c r="J920" s="23">
        <f t="shared" si="1"/>
        <v>-3.222789792</v>
      </c>
      <c r="K920" s="23">
        <f t="shared" si="2"/>
        <v>0.03831705234</v>
      </c>
      <c r="L920" s="24">
        <v>-7.1644852251516</v>
      </c>
      <c r="M920" s="24">
        <v>7.729791340655507E-4</v>
      </c>
    </row>
    <row r="921">
      <c r="A921" s="18">
        <v>920.0</v>
      </c>
      <c r="B921" s="15">
        <v>178.0</v>
      </c>
      <c r="C921" s="15">
        <v>2001.0</v>
      </c>
      <c r="D921" s="16">
        <v>0.0</v>
      </c>
      <c r="E921" s="17">
        <v>0.1821193</v>
      </c>
      <c r="F921" s="17">
        <v>0.1993209</v>
      </c>
      <c r="G921" s="17">
        <v>0.0483085</v>
      </c>
      <c r="H921" s="17">
        <v>0.6095801</v>
      </c>
      <c r="I921" s="17">
        <v>0.2781995</v>
      </c>
      <c r="J921" s="23">
        <f t="shared" si="1"/>
        <v>-3.932991176</v>
      </c>
      <c r="K921" s="23">
        <f t="shared" si="2"/>
        <v>0.0192087983</v>
      </c>
      <c r="L921" s="24">
        <v>-7.1601951081156</v>
      </c>
      <c r="M921" s="24">
        <v>7.762998487081263E-4</v>
      </c>
    </row>
    <row r="922">
      <c r="A922" s="18">
        <v>921.0</v>
      </c>
      <c r="B922" s="15">
        <v>178.0</v>
      </c>
      <c r="C922" s="15">
        <v>2002.0</v>
      </c>
      <c r="D922" s="16">
        <v>0.0</v>
      </c>
      <c r="E922" s="17">
        <v>0.3719664</v>
      </c>
      <c r="F922" s="17">
        <v>0.2177336</v>
      </c>
      <c r="G922" s="17">
        <v>0.0535959</v>
      </c>
      <c r="H922" s="17">
        <v>0.4008792</v>
      </c>
      <c r="I922" s="17">
        <v>0.285759</v>
      </c>
      <c r="J922" s="23">
        <f t="shared" si="1"/>
        <v>-3.659912136</v>
      </c>
      <c r="K922" s="23">
        <f t="shared" si="2"/>
        <v>0.02508911119</v>
      </c>
      <c r="L922" s="24">
        <v>-7.154455810921</v>
      </c>
      <c r="M922" s="24">
        <v>7.807645855917275E-4</v>
      </c>
    </row>
    <row r="923">
      <c r="A923" s="18">
        <v>922.0</v>
      </c>
      <c r="B923" s="15">
        <v>178.0</v>
      </c>
      <c r="C923" s="15">
        <v>2003.0</v>
      </c>
      <c r="D923" s="16">
        <v>0.0</v>
      </c>
      <c r="E923" s="17">
        <v>0.3520398</v>
      </c>
      <c r="F923" s="17">
        <v>0.2423692</v>
      </c>
      <c r="G923" s="17">
        <v>0.0584824</v>
      </c>
      <c r="H923" s="17">
        <v>0.3847786</v>
      </c>
      <c r="I923" s="17">
        <v>0.3048823</v>
      </c>
      <c r="J923" s="23">
        <f t="shared" si="1"/>
        <v>-3.703957942</v>
      </c>
      <c r="K923" s="23">
        <f t="shared" si="2"/>
        <v>0.02403400735</v>
      </c>
      <c r="L923" s="24">
        <v>-7.152432759447999</v>
      </c>
      <c r="M923" s="24">
        <v>7.823444743618114E-4</v>
      </c>
    </row>
    <row r="924">
      <c r="A924" s="18">
        <v>923.0</v>
      </c>
      <c r="B924" s="15">
        <v>178.0</v>
      </c>
      <c r="C924" s="15">
        <v>2004.0</v>
      </c>
      <c r="D924" s="16">
        <v>0.0</v>
      </c>
      <c r="E924" s="17">
        <v>0.3730008</v>
      </c>
      <c r="F924" s="17">
        <v>0.1965957</v>
      </c>
      <c r="G924" s="17">
        <v>0.0529634</v>
      </c>
      <c r="H924" s="17">
        <v>0.3143327</v>
      </c>
      <c r="I924" s="17">
        <v>0.2568361</v>
      </c>
      <c r="J924" s="23">
        <f t="shared" si="1"/>
        <v>-3.485534873</v>
      </c>
      <c r="K924" s="23">
        <f t="shared" si="2"/>
        <v>0.02972662152</v>
      </c>
      <c r="L924" s="24">
        <v>-7.1517996232683</v>
      </c>
      <c r="M924" s="24">
        <v>7.82839573905306E-4</v>
      </c>
    </row>
    <row r="925">
      <c r="A925" s="18">
        <v>924.0</v>
      </c>
      <c r="B925" s="15">
        <v>179.0</v>
      </c>
      <c r="C925" s="15">
        <v>1999.0</v>
      </c>
      <c r="D925" s="16">
        <v>0.0</v>
      </c>
      <c r="E925" s="17">
        <v>0.2463985</v>
      </c>
      <c r="F925" s="17">
        <v>0.2280096</v>
      </c>
      <c r="G925" s="17">
        <v>0.0347567</v>
      </c>
      <c r="H925" s="17">
        <v>1.834046</v>
      </c>
      <c r="I925" s="17">
        <v>0.1601645</v>
      </c>
      <c r="J925" s="23">
        <f t="shared" si="1"/>
        <v>-5.85469522</v>
      </c>
      <c r="K925" s="23">
        <f t="shared" si="2"/>
        <v>0.002858216274</v>
      </c>
      <c r="L925" s="24">
        <v>-7.1470371896472</v>
      </c>
      <c r="M925" s="24">
        <v>7.865737477104486E-4</v>
      </c>
    </row>
    <row r="926">
      <c r="A926" s="18">
        <v>925.0</v>
      </c>
      <c r="B926" s="15">
        <v>179.0</v>
      </c>
      <c r="C926" s="15">
        <v>2000.0</v>
      </c>
      <c r="D926" s="16">
        <v>0.0</v>
      </c>
      <c r="E926" s="17">
        <v>0.1866339</v>
      </c>
      <c r="F926" s="17">
        <v>0.2171112</v>
      </c>
      <c r="G926" s="17">
        <v>0.0433537</v>
      </c>
      <c r="H926" s="17">
        <v>2.537449</v>
      </c>
      <c r="I926" s="17">
        <v>0.186372</v>
      </c>
      <c r="J926" s="23">
        <f t="shared" si="1"/>
        <v>-7.03737239</v>
      </c>
      <c r="K926" s="23">
        <f t="shared" si="2"/>
        <v>0.0008776607432</v>
      </c>
      <c r="L926" s="24">
        <v>-7.1435039959437</v>
      </c>
      <c r="M926" s="24">
        <v>7.893555828987287E-4</v>
      </c>
    </row>
    <row r="927">
      <c r="A927" s="18">
        <v>926.0</v>
      </c>
      <c r="B927" s="15">
        <v>179.0</v>
      </c>
      <c r="C927" s="15">
        <v>2001.0</v>
      </c>
      <c r="D927" s="16">
        <v>0.0</v>
      </c>
      <c r="E927" s="17">
        <v>0.178846</v>
      </c>
      <c r="F927" s="17">
        <v>0.1871824</v>
      </c>
      <c r="G927" s="17">
        <v>0.0326635</v>
      </c>
      <c r="H927" s="17">
        <v>2.638809</v>
      </c>
      <c r="I927" s="17">
        <v>0.1638478</v>
      </c>
      <c r="J927" s="23">
        <f t="shared" si="1"/>
        <v>-7.081891189</v>
      </c>
      <c r="K927" s="23">
        <f t="shared" si="2"/>
        <v>0.0008394773865</v>
      </c>
      <c r="L927" s="24">
        <v>-7.1386717608924</v>
      </c>
      <c r="M927" s="24">
        <v>7.931761326244508E-4</v>
      </c>
    </row>
    <row r="928">
      <c r="A928" s="18">
        <v>927.0</v>
      </c>
      <c r="B928" s="15">
        <v>179.0</v>
      </c>
      <c r="C928" s="15">
        <v>2002.0</v>
      </c>
      <c r="D928" s="16">
        <v>0.0</v>
      </c>
      <c r="E928" s="17">
        <v>0.1269442</v>
      </c>
      <c r="F928" s="17">
        <v>0.1784403</v>
      </c>
      <c r="G928" s="17">
        <v>0.0463047</v>
      </c>
      <c r="H928" s="17">
        <v>1.587188</v>
      </c>
      <c r="I928" s="17">
        <v>0.1796408</v>
      </c>
      <c r="J928" s="23">
        <f t="shared" si="1"/>
        <v>-5.46839903</v>
      </c>
      <c r="K928" s="23">
        <f t="shared" si="2"/>
        <v>0.004200262989</v>
      </c>
      <c r="L928" s="24">
        <v>-7.136671636332499</v>
      </c>
      <c r="M928" s="24">
        <v>7.947629091815681E-4</v>
      </c>
    </row>
    <row r="929">
      <c r="A929" s="18">
        <v>928.0</v>
      </c>
      <c r="B929" s="15">
        <v>179.0</v>
      </c>
      <c r="C929" s="15">
        <v>2003.0</v>
      </c>
      <c r="D929" s="16">
        <v>0.0</v>
      </c>
      <c r="E929" s="17">
        <v>0.2066408</v>
      </c>
      <c r="F929" s="17">
        <v>0.1082095</v>
      </c>
      <c r="G929" s="17">
        <v>0.0402266</v>
      </c>
      <c r="H929" s="17">
        <v>1.12503</v>
      </c>
      <c r="I929" s="17">
        <v>0.1756418</v>
      </c>
      <c r="J929" s="23">
        <f t="shared" si="1"/>
        <v>-4.57838254</v>
      </c>
      <c r="K929" s="23">
        <f t="shared" si="2"/>
        <v>0.01016706562</v>
      </c>
      <c r="L929" s="24">
        <v>-7.136422547301001</v>
      </c>
      <c r="M929" s="24">
        <v>7.949607431672289E-4</v>
      </c>
    </row>
    <row r="930">
      <c r="A930" s="18">
        <v>929.0</v>
      </c>
      <c r="B930" s="15">
        <v>179.0</v>
      </c>
      <c r="C930" s="15">
        <v>2004.0</v>
      </c>
      <c r="D930" s="16">
        <v>0.0</v>
      </c>
      <c r="E930" s="17">
        <v>0.275598</v>
      </c>
      <c r="F930" s="17">
        <v>0.113197</v>
      </c>
      <c r="G930" s="17">
        <v>0.0804531</v>
      </c>
      <c r="H930" s="17">
        <v>2.967881</v>
      </c>
      <c r="I930" s="17">
        <v>0.2136557</v>
      </c>
      <c r="J930" s="23">
        <f t="shared" si="1"/>
        <v>-7.85160364</v>
      </c>
      <c r="K930" s="23">
        <f t="shared" si="2"/>
        <v>0.0003889760861</v>
      </c>
      <c r="L930" s="24">
        <v>-7.136027571112299</v>
      </c>
      <c r="M930" s="24">
        <v>7.952745459912706E-4</v>
      </c>
    </row>
    <row r="931">
      <c r="A931" s="18">
        <v>930.0</v>
      </c>
      <c r="B931" s="15">
        <v>180.0</v>
      </c>
      <c r="C931" s="15">
        <v>1999.0</v>
      </c>
      <c r="D931" s="16">
        <v>0.0</v>
      </c>
      <c r="E931" s="17">
        <v>0.3495972</v>
      </c>
      <c r="F931" s="17">
        <v>0.3578608</v>
      </c>
      <c r="G931" s="17">
        <v>0.0488268</v>
      </c>
      <c r="H931" s="17">
        <v>0.4098856</v>
      </c>
      <c r="I931" s="17">
        <v>0.367067</v>
      </c>
      <c r="J931" s="23">
        <f t="shared" si="1"/>
        <v>-3.839168681</v>
      </c>
      <c r="K931" s="23">
        <f t="shared" si="2"/>
        <v>0.02105847786</v>
      </c>
      <c r="L931" s="24">
        <v>-7.131509355690199</v>
      </c>
      <c r="M931" s="24">
        <v>7.98873020401489E-4</v>
      </c>
    </row>
    <row r="932">
      <c r="A932" s="18">
        <v>931.0</v>
      </c>
      <c r="B932" s="15">
        <v>180.0</v>
      </c>
      <c r="C932" s="15">
        <v>2000.0</v>
      </c>
      <c r="D932" s="16">
        <v>0.0</v>
      </c>
      <c r="E932" s="17">
        <v>0.3005238</v>
      </c>
      <c r="F932" s="17">
        <v>0.3902209</v>
      </c>
      <c r="G932" s="17">
        <v>0.06352</v>
      </c>
      <c r="H932" s="17">
        <v>0.2934338</v>
      </c>
      <c r="I932" s="17">
        <v>0.3988841</v>
      </c>
      <c r="J932" s="23">
        <f t="shared" si="1"/>
        <v>-3.802458134</v>
      </c>
      <c r="K932" s="23">
        <f t="shared" si="2"/>
        <v>0.02182872255</v>
      </c>
      <c r="L932" s="24">
        <v>-7.1197637564170995</v>
      </c>
      <c r="M932" s="24">
        <v>8.08303955828071E-4</v>
      </c>
    </row>
    <row r="933">
      <c r="A933" s="18">
        <v>932.0</v>
      </c>
      <c r="B933" s="15">
        <v>180.0</v>
      </c>
      <c r="C933" s="15">
        <v>2001.0</v>
      </c>
      <c r="D933" s="16">
        <v>0.0</v>
      </c>
      <c r="E933" s="17">
        <v>0.3067807</v>
      </c>
      <c r="F933" s="17">
        <v>0.4060858</v>
      </c>
      <c r="G933" s="17">
        <v>0.0649338</v>
      </c>
      <c r="H933" s="17">
        <v>0.2881511</v>
      </c>
      <c r="I933" s="17">
        <v>0.3989895</v>
      </c>
      <c r="J933" s="23">
        <f t="shared" si="1"/>
        <v>-3.826597597</v>
      </c>
      <c r="K933" s="23">
        <f t="shared" si="2"/>
        <v>0.02131919729</v>
      </c>
      <c r="L933" s="24">
        <v>-7.118510903235199</v>
      </c>
      <c r="M933" s="24">
        <v>8.09316456552418E-4</v>
      </c>
    </row>
    <row r="934">
      <c r="A934" s="18">
        <v>933.0</v>
      </c>
      <c r="B934" s="15">
        <v>180.0</v>
      </c>
      <c r="C934" s="15">
        <v>2002.0</v>
      </c>
      <c r="D934" s="16">
        <v>0.0</v>
      </c>
      <c r="E934" s="17">
        <v>0.3659208</v>
      </c>
      <c r="F934" s="17">
        <v>0.3549685</v>
      </c>
      <c r="G934" s="17">
        <v>0.046835</v>
      </c>
      <c r="H934" s="17">
        <v>0.301307</v>
      </c>
      <c r="I934" s="17">
        <v>0.4093102</v>
      </c>
      <c r="J934" s="23">
        <f t="shared" si="1"/>
        <v>-3.645341181</v>
      </c>
      <c r="K934" s="23">
        <f t="shared" si="2"/>
        <v>0.02544798867</v>
      </c>
      <c r="L934" s="24">
        <v>-7.106467883297899</v>
      </c>
      <c r="M934" s="24">
        <v>8.191139645643118E-4</v>
      </c>
    </row>
    <row r="935">
      <c r="A935" s="18">
        <v>934.0</v>
      </c>
      <c r="B935" s="15">
        <v>180.0</v>
      </c>
      <c r="C935" s="15">
        <v>2003.0</v>
      </c>
      <c r="D935" s="16">
        <v>0.0</v>
      </c>
      <c r="E935" s="17">
        <v>0.2910653</v>
      </c>
      <c r="F935" s="17">
        <v>0.3647282</v>
      </c>
      <c r="G935" s="17">
        <v>0.0495391</v>
      </c>
      <c r="H935" s="17">
        <v>0.354863</v>
      </c>
      <c r="I935" s="17">
        <v>0.3999784</v>
      </c>
      <c r="J935" s="23">
        <f t="shared" si="1"/>
        <v>-3.765137097</v>
      </c>
      <c r="K935" s="23">
        <f t="shared" si="2"/>
        <v>0.02263999356</v>
      </c>
      <c r="L935" s="24">
        <v>-7.0992356665964</v>
      </c>
      <c r="M935" s="24">
        <v>8.250545425082169E-4</v>
      </c>
    </row>
    <row r="936">
      <c r="A936" s="18">
        <v>935.0</v>
      </c>
      <c r="B936" s="15">
        <v>180.0</v>
      </c>
      <c r="C936" s="15">
        <v>2004.0</v>
      </c>
      <c r="D936" s="16">
        <v>0.0</v>
      </c>
      <c r="E936" s="17">
        <v>0.2451039</v>
      </c>
      <c r="F936" s="17">
        <v>0.4399949</v>
      </c>
      <c r="G936" s="17">
        <v>0.0409379</v>
      </c>
      <c r="H936" s="17">
        <v>0.6389961</v>
      </c>
      <c r="I936" s="17">
        <v>0.4395436</v>
      </c>
      <c r="J936" s="23">
        <f t="shared" si="1"/>
        <v>-4.269295405</v>
      </c>
      <c r="K936" s="23">
        <f t="shared" si="2"/>
        <v>0.01379857347</v>
      </c>
      <c r="L936" s="24">
        <v>-7.097793664365099</v>
      </c>
      <c r="M936" s="24">
        <v>8.262441474919875E-4</v>
      </c>
    </row>
    <row r="937">
      <c r="A937" s="18">
        <v>936.0</v>
      </c>
      <c r="B937" s="15">
        <v>181.0</v>
      </c>
      <c r="C937" s="15">
        <v>1998.0</v>
      </c>
      <c r="D937" s="16">
        <v>0.0</v>
      </c>
      <c r="E937" s="17">
        <v>0.0781111</v>
      </c>
      <c r="F937" s="17">
        <v>0.2971431</v>
      </c>
      <c r="G937" s="17">
        <v>0.0573953</v>
      </c>
      <c r="H937" s="17">
        <v>2.392036</v>
      </c>
      <c r="I937" s="17">
        <v>0.1716034</v>
      </c>
      <c r="J937" s="23">
        <f t="shared" si="1"/>
        <v>-7.016875346</v>
      </c>
      <c r="K937" s="23">
        <f t="shared" si="2"/>
        <v>0.0008958195441</v>
      </c>
      <c r="L937" s="24">
        <v>-7.0866800890852994</v>
      </c>
      <c r="M937" s="24">
        <v>8.35470174410051E-4</v>
      </c>
    </row>
    <row r="938">
      <c r="A938" s="18">
        <v>937.0</v>
      </c>
      <c r="B938" s="15">
        <v>181.0</v>
      </c>
      <c r="C938" s="15">
        <v>1999.0</v>
      </c>
      <c r="D938" s="16">
        <v>0.0</v>
      </c>
      <c r="E938" s="17">
        <v>0.0831752</v>
      </c>
      <c r="F938" s="17">
        <v>0.318598</v>
      </c>
      <c r="G938" s="17">
        <v>0.0341965</v>
      </c>
      <c r="H938" s="17">
        <v>2.390062</v>
      </c>
      <c r="I938" s="17">
        <v>0.154484</v>
      </c>
      <c r="J938" s="23">
        <f t="shared" si="1"/>
        <v>-6.877594026</v>
      </c>
      <c r="K938" s="23">
        <f t="shared" si="2"/>
        <v>0.001029559626</v>
      </c>
      <c r="L938" s="24">
        <v>-7.0843184528976995</v>
      </c>
      <c r="M938" s="24">
        <v>8.374439283936425E-4</v>
      </c>
    </row>
    <row r="939">
      <c r="A939" s="18">
        <v>938.0</v>
      </c>
      <c r="B939" s="15">
        <v>181.0</v>
      </c>
      <c r="C939" s="15">
        <v>2000.0</v>
      </c>
      <c r="D939" s="16">
        <v>0.0</v>
      </c>
      <c r="E939" s="17">
        <v>0.0696685</v>
      </c>
      <c r="F939" s="17">
        <v>0.2986791</v>
      </c>
      <c r="G939" s="17">
        <v>0.0497181</v>
      </c>
      <c r="H939" s="17">
        <v>3.84657</v>
      </c>
      <c r="I939" s="17">
        <v>0.1814193</v>
      </c>
      <c r="J939" s="23">
        <f t="shared" si="1"/>
        <v>-9.313907085</v>
      </c>
      <c r="K939" s="23">
        <f t="shared" si="2"/>
        <v>0.00009015345871</v>
      </c>
      <c r="L939" s="24">
        <v>-7.0841277627362995</v>
      </c>
      <c r="M939" s="24">
        <v>8.376035021667571E-4</v>
      </c>
    </row>
    <row r="940">
      <c r="A940" s="18">
        <v>939.0</v>
      </c>
      <c r="B940" s="15">
        <v>181.0</v>
      </c>
      <c r="C940" s="15">
        <v>2001.0</v>
      </c>
      <c r="D940" s="16">
        <v>0.0</v>
      </c>
      <c r="E940" s="17">
        <v>0.0463538</v>
      </c>
      <c r="F940" s="17">
        <v>0.313031</v>
      </c>
      <c r="G940" s="17">
        <v>0.0390496</v>
      </c>
      <c r="H940" s="17">
        <v>1.886516</v>
      </c>
      <c r="I940" s="17">
        <v>0.1569735</v>
      </c>
      <c r="J940" s="23">
        <f t="shared" si="1"/>
        <v>-6.090995493</v>
      </c>
      <c r="K940" s="23">
        <f t="shared" si="2"/>
        <v>0.002258044533</v>
      </c>
      <c r="L940" s="24">
        <v>-7.081891188673099</v>
      </c>
      <c r="M940" s="24">
        <v>8.394773865491533E-4</v>
      </c>
    </row>
    <row r="941">
      <c r="A941" s="18">
        <v>940.0</v>
      </c>
      <c r="B941" s="15">
        <v>181.0</v>
      </c>
      <c r="C941" s="15">
        <v>2002.0</v>
      </c>
      <c r="D941" s="16">
        <v>0.0</v>
      </c>
      <c r="E941" s="17">
        <v>0.0304946</v>
      </c>
      <c r="F941" s="17">
        <v>0.2862765</v>
      </c>
      <c r="G941" s="17">
        <v>0.0415286</v>
      </c>
      <c r="H941" s="17">
        <v>1.182623</v>
      </c>
      <c r="I941" s="17">
        <v>0.1683657</v>
      </c>
      <c r="J941" s="23">
        <f t="shared" si="1"/>
        <v>-4.933587795</v>
      </c>
      <c r="K941" s="23">
        <f t="shared" si="2"/>
        <v>0.007149144234</v>
      </c>
      <c r="L941" s="24">
        <v>-7.0816481659564</v>
      </c>
      <c r="M941" s="24">
        <v>8.396812520901005E-4</v>
      </c>
    </row>
    <row r="942">
      <c r="A942" s="18">
        <v>941.0</v>
      </c>
      <c r="B942" s="15">
        <v>181.0</v>
      </c>
      <c r="C942" s="15">
        <v>2003.0</v>
      </c>
      <c r="D942" s="16">
        <v>0.0</v>
      </c>
      <c r="E942" s="17">
        <v>0.0176995</v>
      </c>
      <c r="F942" s="17">
        <v>0.2901123</v>
      </c>
      <c r="G942" s="17">
        <v>0.0359064</v>
      </c>
      <c r="H942" s="17">
        <v>1.598832</v>
      </c>
      <c r="I942" s="17">
        <v>0.1519446</v>
      </c>
      <c r="J942" s="23">
        <f t="shared" si="1"/>
        <v>-5.571103766</v>
      </c>
      <c r="K942" s="23">
        <f t="shared" si="2"/>
        <v>0.003791844067</v>
      </c>
      <c r="L942" s="24">
        <v>-7.081641044026199</v>
      </c>
      <c r="M942" s="24">
        <v>8.396872272411898E-4</v>
      </c>
    </row>
    <row r="943">
      <c r="A943" s="18">
        <v>942.0</v>
      </c>
      <c r="B943" s="15">
        <v>181.0</v>
      </c>
      <c r="C943" s="15">
        <v>2004.0</v>
      </c>
      <c r="D943" s="16">
        <v>0.0</v>
      </c>
      <c r="E943" s="17">
        <v>-0.0105367</v>
      </c>
      <c r="F943" s="17">
        <v>0.3235106</v>
      </c>
      <c r="G943" s="17">
        <v>0.0511291</v>
      </c>
      <c r="H943" s="17">
        <v>1.690272</v>
      </c>
      <c r="I943" s="17">
        <v>0.163477</v>
      </c>
      <c r="J943" s="23">
        <f t="shared" si="1"/>
        <v>-5.875541987</v>
      </c>
      <c r="K943" s="23">
        <f t="shared" si="2"/>
        <v>0.00279941356</v>
      </c>
      <c r="L943" s="24">
        <v>-7.0812481844117</v>
      </c>
      <c r="M943" s="24">
        <v>8.400168940896378E-4</v>
      </c>
    </row>
    <row r="944">
      <c r="A944" s="18">
        <v>943.0</v>
      </c>
      <c r="B944" s="15">
        <v>182.0</v>
      </c>
      <c r="C944" s="15">
        <v>1999.0</v>
      </c>
      <c r="D944" s="16">
        <v>0.0</v>
      </c>
      <c r="E944" s="17">
        <v>0.1708907</v>
      </c>
      <c r="F944" s="17">
        <v>0.0223197</v>
      </c>
      <c r="G944" s="17">
        <v>0.0513948</v>
      </c>
      <c r="H944" s="17">
        <v>0.318094</v>
      </c>
      <c r="I944" s="17">
        <v>0.3939622</v>
      </c>
      <c r="J944" s="23">
        <f t="shared" si="1"/>
        <v>-3.232922839</v>
      </c>
      <c r="K944" s="23">
        <f t="shared" si="2"/>
        <v>0.03794540302</v>
      </c>
      <c r="L944" s="24">
        <v>-7.0801554994648</v>
      </c>
      <c r="M944" s="24">
        <v>8.409344972674872E-4</v>
      </c>
    </row>
    <row r="945">
      <c r="A945" s="18">
        <v>944.0</v>
      </c>
      <c r="B945" s="15">
        <v>182.0</v>
      </c>
      <c r="C945" s="15">
        <v>2000.0</v>
      </c>
      <c r="D945" s="16">
        <v>0.0</v>
      </c>
      <c r="E945" s="17">
        <v>0.1779952</v>
      </c>
      <c r="F945" s="17">
        <v>-0.0038886</v>
      </c>
      <c r="G945" s="17">
        <v>0.0187228</v>
      </c>
      <c r="H945" s="17">
        <v>0.1049134</v>
      </c>
      <c r="I945" s="17">
        <v>0.3492217</v>
      </c>
      <c r="J945" s="23">
        <f t="shared" si="1"/>
        <v>-2.616731691</v>
      </c>
      <c r="K945" s="23">
        <f t="shared" si="2"/>
        <v>0.06806932922</v>
      </c>
      <c r="L945" s="24">
        <v>-7.071080936691399</v>
      </c>
      <c r="M945" s="24">
        <v>8.485938344432634E-4</v>
      </c>
    </row>
    <row r="946">
      <c r="A946" s="18">
        <v>945.0</v>
      </c>
      <c r="B946" s="15">
        <v>182.0</v>
      </c>
      <c r="C946" s="15">
        <v>2001.0</v>
      </c>
      <c r="D946" s="16">
        <v>0.0</v>
      </c>
      <c r="E946" s="17">
        <v>0.1090745</v>
      </c>
      <c r="F946" s="17">
        <v>-0.0202314</v>
      </c>
      <c r="G946" s="17">
        <v>0.0485812</v>
      </c>
      <c r="H946" s="17">
        <v>0.2189128</v>
      </c>
      <c r="I946" s="17">
        <v>0.3571424</v>
      </c>
      <c r="J946" s="23">
        <f t="shared" si="1"/>
        <v>-2.992072586</v>
      </c>
      <c r="K946" s="23">
        <f t="shared" si="2"/>
        <v>0.04778529489</v>
      </c>
      <c r="L946" s="24">
        <v>-7.070042171247499</v>
      </c>
      <c r="M946" s="24">
        <v>8.494750331908517E-4</v>
      </c>
    </row>
    <row r="947">
      <c r="A947" s="18">
        <v>946.0</v>
      </c>
      <c r="B947" s="15">
        <v>182.0</v>
      </c>
      <c r="C947" s="15">
        <v>2002.0</v>
      </c>
      <c r="D947" s="16">
        <v>0.0</v>
      </c>
      <c r="E947" s="17">
        <v>0.184662</v>
      </c>
      <c r="F947" s="17">
        <v>0.0131871</v>
      </c>
      <c r="G947" s="17">
        <v>0.0387011</v>
      </c>
      <c r="H947" s="17">
        <v>0.1658173</v>
      </c>
      <c r="I947" s="17">
        <v>0.1650877</v>
      </c>
      <c r="J947" s="23">
        <f t="shared" si="1"/>
        <v>-2.882803557</v>
      </c>
      <c r="K947" s="23">
        <f t="shared" si="2"/>
        <v>0.05301022095</v>
      </c>
      <c r="L947" s="24">
        <v>-7.063629706451599</v>
      </c>
      <c r="M947" s="24">
        <v>8.549350924183069E-4</v>
      </c>
    </row>
    <row r="948">
      <c r="A948" s="18">
        <v>947.0</v>
      </c>
      <c r="B948" s="15">
        <v>182.0</v>
      </c>
      <c r="C948" s="15">
        <v>2003.0</v>
      </c>
      <c r="D948" s="16">
        <v>0.0</v>
      </c>
      <c r="E948" s="17">
        <v>0.2498669</v>
      </c>
      <c r="F948" s="17">
        <v>-0.0792992</v>
      </c>
      <c r="G948" s="17">
        <v>0.0519924</v>
      </c>
      <c r="H948" s="17">
        <v>0.622513</v>
      </c>
      <c r="I948" s="17">
        <v>0.2896155</v>
      </c>
      <c r="J948" s="23">
        <f t="shared" si="1"/>
        <v>-3.584764608</v>
      </c>
      <c r="K948" s="23">
        <f t="shared" si="2"/>
        <v>0.02699428947</v>
      </c>
      <c r="L948" s="24">
        <v>-7.057125091380399</v>
      </c>
      <c r="M948" s="24">
        <v>8.605094406324525E-4</v>
      </c>
    </row>
    <row r="949">
      <c r="A949" s="18">
        <v>948.0</v>
      </c>
      <c r="B949" s="15">
        <v>182.0</v>
      </c>
      <c r="C949" s="15">
        <v>2004.0</v>
      </c>
      <c r="D949" s="16">
        <v>0.0</v>
      </c>
      <c r="E949" s="17">
        <v>0.2666583</v>
      </c>
      <c r="F949" s="17">
        <v>-0.0137685</v>
      </c>
      <c r="G949" s="17">
        <v>0.0731053</v>
      </c>
      <c r="H949" s="17">
        <v>1.43756</v>
      </c>
      <c r="I949" s="17">
        <v>0.3612244</v>
      </c>
      <c r="J949" s="23">
        <f t="shared" si="1"/>
        <v>-5.146181531</v>
      </c>
      <c r="K949" s="23">
        <f t="shared" si="2"/>
        <v>0.00578789713</v>
      </c>
      <c r="L949" s="24">
        <v>-7.0559622655237</v>
      </c>
      <c r="M949" s="24">
        <v>8.615097827128709E-4</v>
      </c>
    </row>
    <row r="950">
      <c r="A950" s="18">
        <v>949.0</v>
      </c>
      <c r="B950" s="15">
        <v>183.0</v>
      </c>
      <c r="C950" s="15">
        <v>2000.0</v>
      </c>
      <c r="D950" s="16">
        <v>0.0</v>
      </c>
      <c r="E950" s="17">
        <v>0.2926469</v>
      </c>
      <c r="F950" s="17">
        <v>0.2134847</v>
      </c>
      <c r="G950" s="17">
        <v>0.093031</v>
      </c>
      <c r="H950" s="17">
        <v>4.555878</v>
      </c>
      <c r="I950" s="17">
        <v>0.6730266</v>
      </c>
      <c r="J950" s="23">
        <f t="shared" si="1"/>
        <v>-10.64988115</v>
      </c>
      <c r="K950" s="23">
        <f t="shared" si="2"/>
        <v>0.00002370309686</v>
      </c>
      <c r="L950" s="24">
        <v>-7.0536538553515</v>
      </c>
      <c r="M950" s="24">
        <v>8.6349907857465E-4</v>
      </c>
    </row>
    <row r="951">
      <c r="A951" s="18">
        <v>950.0</v>
      </c>
      <c r="B951" s="15">
        <v>183.0</v>
      </c>
      <c r="C951" s="15">
        <v>2001.0</v>
      </c>
      <c r="D951" s="16">
        <v>0.0</v>
      </c>
      <c r="E951" s="17">
        <v>0.1992233</v>
      </c>
      <c r="F951" s="17">
        <v>0.2698257</v>
      </c>
      <c r="G951" s="17">
        <v>0.0909409</v>
      </c>
      <c r="H951" s="17">
        <v>3.514659</v>
      </c>
      <c r="I951" s="17">
        <v>0.6418911</v>
      </c>
      <c r="J951" s="23">
        <f t="shared" si="1"/>
        <v>-9.032655284</v>
      </c>
      <c r="K951" s="23">
        <f t="shared" si="2"/>
        <v>0.0001194306461</v>
      </c>
      <c r="L951" s="24">
        <v>-7.0515443673068</v>
      </c>
      <c r="M951" s="24">
        <v>8.653209642873709E-4</v>
      </c>
    </row>
    <row r="952">
      <c r="A952" s="18">
        <v>951.0</v>
      </c>
      <c r="B952" s="15">
        <v>183.0</v>
      </c>
      <c r="C952" s="15">
        <v>2002.0</v>
      </c>
      <c r="D952" s="16">
        <v>0.0</v>
      </c>
      <c r="E952" s="17">
        <v>0.3021761</v>
      </c>
      <c r="F952" s="17">
        <v>0.37814</v>
      </c>
      <c r="G952" s="17">
        <v>0.114907</v>
      </c>
      <c r="H952" s="17">
        <v>3.621152</v>
      </c>
      <c r="I952" s="17">
        <v>0.7742669</v>
      </c>
      <c r="J952" s="23">
        <f t="shared" si="1"/>
        <v>-9.53054694</v>
      </c>
      <c r="K952" s="23">
        <f t="shared" si="2"/>
        <v>0.00007259463496</v>
      </c>
      <c r="L952" s="24">
        <v>-7.0437417062398</v>
      </c>
      <c r="M952" s="24">
        <v>8.72093268921004E-4</v>
      </c>
    </row>
    <row r="953">
      <c r="A953" s="18">
        <v>952.0</v>
      </c>
      <c r="B953" s="15">
        <v>183.0</v>
      </c>
      <c r="C953" s="15">
        <v>2003.0</v>
      </c>
      <c r="D953" s="16">
        <v>0.0</v>
      </c>
      <c r="E953" s="17">
        <v>0.3723801</v>
      </c>
      <c r="F953" s="17">
        <v>0.405815</v>
      </c>
      <c r="G953" s="17">
        <v>0.1100103</v>
      </c>
      <c r="H953" s="17">
        <v>6.999154</v>
      </c>
      <c r="I953" s="17">
        <v>0.7744696</v>
      </c>
      <c r="J953" s="23">
        <f t="shared" si="1"/>
        <v>-14.99223726</v>
      </c>
      <c r="K953" s="23">
        <f t="shared" si="2"/>
        <v>0.0000003082861071</v>
      </c>
      <c r="L953" s="24">
        <v>-7.039670986953</v>
      </c>
      <c r="M953" s="24">
        <v>8.756474363221898E-4</v>
      </c>
    </row>
    <row r="954">
      <c r="A954" s="18">
        <v>953.0</v>
      </c>
      <c r="B954" s="15">
        <v>183.0</v>
      </c>
      <c r="C954" s="15">
        <v>2004.0</v>
      </c>
      <c r="D954" s="16">
        <v>0.0</v>
      </c>
      <c r="E954" s="17">
        <v>0.3424428</v>
      </c>
      <c r="F954" s="17">
        <v>0.4132525</v>
      </c>
      <c r="G954" s="17">
        <v>0.1094587</v>
      </c>
      <c r="H954" s="17">
        <v>5.765954</v>
      </c>
      <c r="I954" s="17">
        <v>0.798921</v>
      </c>
      <c r="J954" s="23">
        <f t="shared" si="1"/>
        <v>-13.00645882</v>
      </c>
      <c r="K954" s="23">
        <f t="shared" si="2"/>
        <v>0.000002245772355</v>
      </c>
      <c r="L954" s="24">
        <v>-7.0395460976374995</v>
      </c>
      <c r="M954" s="24">
        <v>8.757567063824363E-4</v>
      </c>
    </row>
    <row r="955">
      <c r="A955" s="18">
        <v>954.0</v>
      </c>
      <c r="B955" s="15">
        <v>184.0</v>
      </c>
      <c r="C955" s="15">
        <v>1999.0</v>
      </c>
      <c r="D955" s="16">
        <v>0.0</v>
      </c>
      <c r="E955" s="17">
        <v>-0.0135269</v>
      </c>
      <c r="F955" s="17">
        <v>0.106572</v>
      </c>
      <c r="G955" s="17">
        <v>0.0360329</v>
      </c>
      <c r="H955" s="17">
        <v>0.6358557</v>
      </c>
      <c r="I955" s="17">
        <v>0.1031033</v>
      </c>
      <c r="J955" s="23">
        <f t="shared" si="1"/>
        <v>-3.755631797</v>
      </c>
      <c r="K955" s="23">
        <f t="shared" si="2"/>
        <v>0.02285127846</v>
      </c>
      <c r="L955" s="24">
        <v>-7.0376018739644</v>
      </c>
      <c r="M955" s="24">
        <v>8.774595340841108E-4</v>
      </c>
    </row>
    <row r="956">
      <c r="A956" s="18">
        <v>955.0</v>
      </c>
      <c r="B956" s="15">
        <v>184.0</v>
      </c>
      <c r="C956" s="15">
        <v>2000.0</v>
      </c>
      <c r="D956" s="16">
        <v>0.0</v>
      </c>
      <c r="E956" s="17">
        <v>-0.0173892</v>
      </c>
      <c r="F956" s="17">
        <v>0.0542279</v>
      </c>
      <c r="G956" s="17">
        <v>0.0319493</v>
      </c>
      <c r="H956" s="17">
        <v>0.7527387</v>
      </c>
      <c r="I956" s="17">
        <v>0.12158</v>
      </c>
      <c r="J956" s="23">
        <f t="shared" si="1"/>
        <v>-3.840836982</v>
      </c>
      <c r="K956" s="23">
        <f t="shared" si="2"/>
        <v>0.02102411327</v>
      </c>
      <c r="L956" s="24">
        <v>-7.0373723901025</v>
      </c>
      <c r="M956" s="24">
        <v>8.776607432446709E-4</v>
      </c>
    </row>
    <row r="957">
      <c r="A957" s="18">
        <v>956.0</v>
      </c>
      <c r="B957" s="15">
        <v>184.0</v>
      </c>
      <c r="C957" s="15">
        <v>2001.0</v>
      </c>
      <c r="D957" s="16">
        <v>0.0</v>
      </c>
      <c r="E957" s="17">
        <v>-0.0426686</v>
      </c>
      <c r="F957" s="17">
        <v>0.0698394</v>
      </c>
      <c r="G957" s="17">
        <v>0.023472</v>
      </c>
      <c r="H957" s="17">
        <v>0.6494115</v>
      </c>
      <c r="I957" s="17">
        <v>0.0832539</v>
      </c>
      <c r="J957" s="23">
        <f t="shared" si="1"/>
        <v>-3.63520264</v>
      </c>
      <c r="K957" s="23">
        <f t="shared" si="2"/>
        <v>0.02570064182</v>
      </c>
      <c r="L957" s="24">
        <v>-7.0369915295464</v>
      </c>
      <c r="M957" s="24">
        <v>8.779947797259146E-4</v>
      </c>
    </row>
    <row r="958">
      <c r="A958" s="18">
        <v>957.0</v>
      </c>
      <c r="B958" s="15">
        <v>184.0</v>
      </c>
      <c r="C958" s="15">
        <v>2002.0</v>
      </c>
      <c r="D958" s="16">
        <v>0.0</v>
      </c>
      <c r="E958" s="17">
        <v>-0.0035157</v>
      </c>
      <c r="F958" s="17">
        <v>0.0605154</v>
      </c>
      <c r="G958" s="17">
        <v>0.0483344</v>
      </c>
      <c r="H958" s="17">
        <v>0.6301942</v>
      </c>
      <c r="I958" s="17">
        <v>0.1138182</v>
      </c>
      <c r="J958" s="23">
        <f t="shared" si="1"/>
        <v>-3.769413315</v>
      </c>
      <c r="K958" s="23">
        <f t="shared" si="2"/>
        <v>0.02254556477</v>
      </c>
      <c r="L958" s="24">
        <v>-7.0357902609736</v>
      </c>
      <c r="M958" s="24">
        <v>8.79049193312228E-4</v>
      </c>
    </row>
    <row r="959">
      <c r="A959" s="18">
        <v>958.0</v>
      </c>
      <c r="B959" s="15">
        <v>184.0</v>
      </c>
      <c r="C959" s="15">
        <v>2003.0</v>
      </c>
      <c r="D959" s="16">
        <v>0.0</v>
      </c>
      <c r="E959" s="17">
        <v>-0.0066149</v>
      </c>
      <c r="F959" s="17">
        <v>0.0405716</v>
      </c>
      <c r="G959" s="17">
        <v>0.0458365</v>
      </c>
      <c r="H959" s="17">
        <v>0.6639152</v>
      </c>
      <c r="I959" s="17">
        <v>0.1022306</v>
      </c>
      <c r="J959" s="23">
        <f t="shared" si="1"/>
        <v>-3.777645086</v>
      </c>
      <c r="K959" s="23">
        <f t="shared" si="2"/>
        <v>0.02236487028</v>
      </c>
      <c r="L959" s="24">
        <v>-7.0347407430845</v>
      </c>
      <c r="M959" s="24">
        <v>8.799714431980653E-4</v>
      </c>
    </row>
    <row r="960">
      <c r="A960" s="18">
        <v>959.0</v>
      </c>
      <c r="B960" s="15">
        <v>184.0</v>
      </c>
      <c r="C960" s="15">
        <v>2004.0</v>
      </c>
      <c r="D960" s="16">
        <v>0.0</v>
      </c>
      <c r="E960" s="17">
        <v>0.0155471</v>
      </c>
      <c r="F960" s="17">
        <v>0.0314011</v>
      </c>
      <c r="G960" s="17">
        <v>0.0298636</v>
      </c>
      <c r="H960" s="17">
        <v>0.6961499</v>
      </c>
      <c r="I960" s="17">
        <v>0.114848</v>
      </c>
      <c r="J960" s="23">
        <f t="shared" si="1"/>
        <v>-3.702029005</v>
      </c>
      <c r="K960" s="23">
        <f t="shared" si="2"/>
        <v>0.02407929477</v>
      </c>
      <c r="L960" s="24">
        <v>-7.0313128302955</v>
      </c>
      <c r="M960" s="24">
        <v>8.82990416484495E-4</v>
      </c>
    </row>
    <row r="961">
      <c r="A961" s="18">
        <v>960.0</v>
      </c>
      <c r="B961" s="15">
        <v>185.0</v>
      </c>
      <c r="C961" s="15">
        <v>1999.0</v>
      </c>
      <c r="D961" s="16">
        <v>0.0</v>
      </c>
      <c r="E961" s="17">
        <v>0.1020259</v>
      </c>
      <c r="F961" s="17">
        <v>0.1574757</v>
      </c>
      <c r="G961" s="17">
        <v>0.0625318</v>
      </c>
      <c r="H961" s="17">
        <v>1.433516</v>
      </c>
      <c r="I961" s="17">
        <v>0.2352998</v>
      </c>
      <c r="J961" s="23">
        <f t="shared" si="1"/>
        <v>-5.306859932</v>
      </c>
      <c r="K961" s="23">
        <f t="shared" si="2"/>
        <v>0.004933013828</v>
      </c>
      <c r="L961" s="24">
        <v>-7.0204590974891</v>
      </c>
      <c r="M961" s="24">
        <v>8.926177556899798E-4</v>
      </c>
    </row>
    <row r="962">
      <c r="A962" s="18">
        <v>961.0</v>
      </c>
      <c r="B962" s="15">
        <v>185.0</v>
      </c>
      <c r="C962" s="15">
        <v>2000.0</v>
      </c>
      <c r="D962" s="16">
        <v>0.0</v>
      </c>
      <c r="E962" s="17">
        <v>0.1279126</v>
      </c>
      <c r="F962" s="17">
        <v>0.1687815</v>
      </c>
      <c r="G962" s="17">
        <v>0.0509577</v>
      </c>
      <c r="H962" s="17">
        <v>1.083516</v>
      </c>
      <c r="I962" s="17">
        <v>0.2318116</v>
      </c>
      <c r="J962" s="23">
        <f t="shared" si="1"/>
        <v>-4.674351032</v>
      </c>
      <c r="K962" s="23">
        <f t="shared" si="2"/>
        <v>0.009245305769</v>
      </c>
      <c r="L962" s="24">
        <v>-7.0187265747915</v>
      </c>
      <c r="M962" s="24">
        <v>8.941641926362213E-4</v>
      </c>
    </row>
    <row r="963">
      <c r="A963" s="18">
        <v>962.0</v>
      </c>
      <c r="B963" s="15">
        <v>185.0</v>
      </c>
      <c r="C963" s="15">
        <v>2001.0</v>
      </c>
      <c r="D963" s="16">
        <v>0.0</v>
      </c>
      <c r="E963" s="17">
        <v>0.0737699</v>
      </c>
      <c r="F963" s="17">
        <v>0.1262198</v>
      </c>
      <c r="G963" s="17">
        <v>0.0521531</v>
      </c>
      <c r="H963" s="17">
        <v>0.8153226</v>
      </c>
      <c r="I963" s="17">
        <v>0.2136557</v>
      </c>
      <c r="J963" s="23">
        <f t="shared" si="1"/>
        <v>-4.189208974</v>
      </c>
      <c r="K963" s="23">
        <f t="shared" si="2"/>
        <v>0.01493192851</v>
      </c>
      <c r="L963" s="24">
        <v>-7.0187251659118</v>
      </c>
      <c r="M963" s="24">
        <v>8.941654512804449E-4</v>
      </c>
    </row>
    <row r="964">
      <c r="A964" s="18">
        <v>963.0</v>
      </c>
      <c r="B964" s="15">
        <v>185.0</v>
      </c>
      <c r="C964" s="15">
        <v>2002.0</v>
      </c>
      <c r="D964" s="16">
        <v>0.0</v>
      </c>
      <c r="E964" s="17">
        <v>0.092846</v>
      </c>
      <c r="F964" s="17">
        <v>0.1469508</v>
      </c>
      <c r="G964" s="17">
        <v>0.0565113</v>
      </c>
      <c r="H964" s="17">
        <v>0.8499773</v>
      </c>
      <c r="I964" s="17">
        <v>0.2243608</v>
      </c>
      <c r="J964" s="23">
        <f t="shared" si="1"/>
        <v>-4.305919465</v>
      </c>
      <c r="K964" s="23">
        <f t="shared" si="2"/>
        <v>0.01330896004</v>
      </c>
      <c r="L964" s="24">
        <v>-7.016875345945699</v>
      </c>
      <c r="M964" s="24">
        <v>8.958195440745579E-4</v>
      </c>
    </row>
    <row r="965">
      <c r="A965" s="18">
        <v>964.0</v>
      </c>
      <c r="B965" s="15">
        <v>185.0</v>
      </c>
      <c r="C965" s="15">
        <v>2003.0</v>
      </c>
      <c r="D965" s="16">
        <v>0.0</v>
      </c>
      <c r="E965" s="17">
        <v>0.0827505</v>
      </c>
      <c r="F965" s="17">
        <v>0.0928286</v>
      </c>
      <c r="G965" s="17">
        <v>0.022955</v>
      </c>
      <c r="H965" s="17">
        <v>1.045195</v>
      </c>
      <c r="I965" s="17">
        <v>0.2743907</v>
      </c>
      <c r="J965" s="23">
        <f t="shared" si="1"/>
        <v>-4.303563845</v>
      </c>
      <c r="K965" s="23">
        <f t="shared" si="2"/>
        <v>0.01333992914</v>
      </c>
      <c r="L965" s="24">
        <v>-7.0166688777821</v>
      </c>
      <c r="M965" s="24">
        <v>8.960043556455688E-4</v>
      </c>
    </row>
    <row r="966">
      <c r="A966" s="18">
        <v>965.0</v>
      </c>
      <c r="B966" s="15">
        <v>185.0</v>
      </c>
      <c r="C966" s="15">
        <v>2004.0</v>
      </c>
      <c r="D966" s="16">
        <v>0.0</v>
      </c>
      <c r="E966" s="17">
        <v>0.1116168</v>
      </c>
      <c r="F966" s="17">
        <v>0.0633834</v>
      </c>
      <c r="G966" s="17">
        <v>0.0278376</v>
      </c>
      <c r="H966" s="17">
        <v>0.9500168</v>
      </c>
      <c r="I966" s="17">
        <v>0.2880177</v>
      </c>
      <c r="J966" s="23">
        <f t="shared" si="1"/>
        <v>-4.143041724</v>
      </c>
      <c r="K966" s="23">
        <f t="shared" si="2"/>
        <v>0.01562643052</v>
      </c>
      <c r="L966" s="24">
        <v>-7.0140793023828</v>
      </c>
      <c r="M966" s="24">
        <v>8.983255462759839E-4</v>
      </c>
    </row>
    <row r="967">
      <c r="A967" s="18">
        <v>966.0</v>
      </c>
      <c r="B967" s="15">
        <v>186.0</v>
      </c>
      <c r="C967" s="15">
        <v>1999.0</v>
      </c>
      <c r="D967" s="16">
        <v>0.0</v>
      </c>
      <c r="E967" s="17">
        <v>0.0384063</v>
      </c>
      <c r="F967" s="17">
        <v>0.4185479</v>
      </c>
      <c r="G967" s="17">
        <v>0.0827793</v>
      </c>
      <c r="H967" s="17">
        <v>1.204631</v>
      </c>
      <c r="I967" s="17">
        <v>0.4323974</v>
      </c>
      <c r="J967" s="23">
        <f t="shared" si="1"/>
        <v>-5.453089465</v>
      </c>
      <c r="K967" s="23">
        <f t="shared" si="2"/>
        <v>0.00426478559</v>
      </c>
      <c r="L967" s="24">
        <v>-7.011921570169499</v>
      </c>
      <c r="M967" s="24">
        <v>9.002642380583316E-4</v>
      </c>
    </row>
    <row r="968">
      <c r="A968" s="18">
        <v>967.0</v>
      </c>
      <c r="B968" s="15">
        <v>186.0</v>
      </c>
      <c r="C968" s="15">
        <v>2000.0</v>
      </c>
      <c r="D968" s="16">
        <v>0.0</v>
      </c>
      <c r="E968" s="17">
        <v>0.0224951</v>
      </c>
      <c r="F968" s="17">
        <v>0.4382097</v>
      </c>
      <c r="G968" s="17">
        <v>0.0611051</v>
      </c>
      <c r="H968" s="17">
        <v>1.269673</v>
      </c>
      <c r="I968" s="17">
        <v>0.4420859</v>
      </c>
      <c r="J968" s="23">
        <f t="shared" si="1"/>
        <v>-5.430480178</v>
      </c>
      <c r="K968" s="23">
        <f t="shared" si="2"/>
        <v>0.004361882273</v>
      </c>
      <c r="L968" s="24">
        <v>-7.008665090769499</v>
      </c>
      <c r="M968" s="24">
        <v>9.031980564725943E-4</v>
      </c>
    </row>
    <row r="969">
      <c r="A969" s="18">
        <v>968.0</v>
      </c>
      <c r="B969" s="15">
        <v>186.0</v>
      </c>
      <c r="C969" s="15">
        <v>2002.0</v>
      </c>
      <c r="D969" s="16">
        <v>0.0</v>
      </c>
      <c r="E969" s="17">
        <v>0.006112</v>
      </c>
      <c r="F969" s="17">
        <v>0.5039449</v>
      </c>
      <c r="G969" s="17">
        <v>0.0666847</v>
      </c>
      <c r="H969" s="17">
        <v>1.131099</v>
      </c>
      <c r="I969" s="17">
        <v>0.4544645</v>
      </c>
      <c r="J969" s="23">
        <f t="shared" si="1"/>
        <v>-5.339982925</v>
      </c>
      <c r="K969" s="23">
        <f t="shared" si="2"/>
        <v>0.004773061227</v>
      </c>
      <c r="L969" s="24">
        <v>-7.000648673126699</v>
      </c>
      <c r="M969" s="24">
        <v>9.104609494916303E-4</v>
      </c>
    </row>
    <row r="970">
      <c r="A970" s="18">
        <v>969.0</v>
      </c>
      <c r="B970" s="15">
        <v>186.0</v>
      </c>
      <c r="C970" s="15">
        <v>2003.0</v>
      </c>
      <c r="D970" s="16">
        <v>0.0</v>
      </c>
      <c r="E970" s="17">
        <v>0.0590585</v>
      </c>
      <c r="F970" s="17">
        <v>0.5121374</v>
      </c>
      <c r="G970" s="17">
        <v>0.0639426</v>
      </c>
      <c r="H970" s="17">
        <v>1.585657</v>
      </c>
      <c r="I970" s="17">
        <v>0.4117108</v>
      </c>
      <c r="J970" s="23">
        <f t="shared" si="1"/>
        <v>-6.066318829</v>
      </c>
      <c r="K970" s="23">
        <f t="shared" si="2"/>
        <v>0.002314328173</v>
      </c>
      <c r="L970" s="24">
        <v>-7.0005799003268</v>
      </c>
      <c r="M970" s="24">
        <v>9.105235095791345E-4</v>
      </c>
    </row>
    <row r="971">
      <c r="A971" s="18">
        <v>970.0</v>
      </c>
      <c r="B971" s="15">
        <v>186.0</v>
      </c>
      <c r="C971" s="15">
        <v>2004.0</v>
      </c>
      <c r="D971" s="16">
        <v>0.0</v>
      </c>
      <c r="E971" s="17">
        <v>0.1626562</v>
      </c>
      <c r="F971" s="17">
        <v>0.2080627</v>
      </c>
      <c r="G971" s="17">
        <v>0.0625562</v>
      </c>
      <c r="H971" s="17">
        <v>1.719592</v>
      </c>
      <c r="I971" s="17">
        <v>0.2865427</v>
      </c>
      <c r="J971" s="23">
        <f t="shared" si="1"/>
        <v>-5.841044661</v>
      </c>
      <c r="K971" s="23">
        <f t="shared" si="2"/>
        <v>0.002897386217</v>
      </c>
      <c r="L971" s="24">
        <v>-6.9959708347918</v>
      </c>
      <c r="M971" s="24">
        <v>9.147260106713996E-4</v>
      </c>
    </row>
    <row r="972">
      <c r="A972" s="18">
        <v>971.0</v>
      </c>
      <c r="B972" s="15">
        <v>187.0</v>
      </c>
      <c r="C972" s="15">
        <v>1999.0</v>
      </c>
      <c r="D972" s="16">
        <v>0.0</v>
      </c>
      <c r="E972" s="17">
        <v>0.1022622</v>
      </c>
      <c r="F972" s="17">
        <v>0.7050912</v>
      </c>
      <c r="G972" s="17">
        <v>0.0797913</v>
      </c>
      <c r="H972" s="17">
        <v>4.426662</v>
      </c>
      <c r="I972" s="17">
        <v>0.3378322</v>
      </c>
      <c r="J972" s="23">
        <f t="shared" si="1"/>
        <v>-11.0440205</v>
      </c>
      <c r="K972" s="23">
        <f t="shared" si="2"/>
        <v>0.00001598217556</v>
      </c>
      <c r="L972" s="24">
        <v>-6.989264228488399</v>
      </c>
      <c r="M972" s="24">
        <v>9.208756672102823E-4</v>
      </c>
    </row>
    <row r="973">
      <c r="A973" s="18">
        <v>972.0</v>
      </c>
      <c r="B973" s="15">
        <v>187.0</v>
      </c>
      <c r="C973" s="15">
        <v>2000.0</v>
      </c>
      <c r="D973" s="16">
        <v>0.0</v>
      </c>
      <c r="E973" s="17">
        <v>0.1128765</v>
      </c>
      <c r="F973" s="17">
        <v>0.6580573</v>
      </c>
      <c r="G973" s="17">
        <v>0.0698573</v>
      </c>
      <c r="H973" s="17">
        <v>3.371182</v>
      </c>
      <c r="I973" s="17">
        <v>0.3017519</v>
      </c>
      <c r="J973" s="23">
        <f t="shared" si="1"/>
        <v>-9.200674257</v>
      </c>
      <c r="K973" s="23">
        <f t="shared" si="2"/>
        <v>0.0001009611041</v>
      </c>
      <c r="L973" s="24">
        <v>-6.989033166485699</v>
      </c>
      <c r="M973" s="24">
        <v>9.210882751594608E-4</v>
      </c>
    </row>
    <row r="974">
      <c r="A974" s="18">
        <v>973.0</v>
      </c>
      <c r="B974" s="15">
        <v>187.0</v>
      </c>
      <c r="C974" s="15">
        <v>2001.0</v>
      </c>
      <c r="D974" s="16">
        <v>0.0</v>
      </c>
      <c r="E974" s="17">
        <v>0.2014519</v>
      </c>
      <c r="F974" s="17">
        <v>0.747776</v>
      </c>
      <c r="G974" s="17">
        <v>0.0587007</v>
      </c>
      <c r="H974" s="17">
        <v>3.628682</v>
      </c>
      <c r="I974" s="17">
        <v>0.2320068</v>
      </c>
      <c r="J974" s="23">
        <f t="shared" si="1"/>
        <v>-9.663975704</v>
      </c>
      <c r="K974" s="23">
        <f t="shared" si="2"/>
        <v>0.00006352740101</v>
      </c>
      <c r="L974" s="24">
        <v>-6.988956908444</v>
      </c>
      <c r="M974" s="24">
        <v>9.211584535208274E-4</v>
      </c>
    </row>
    <row r="975">
      <c r="A975" s="18">
        <v>974.0</v>
      </c>
      <c r="B975" s="15">
        <v>187.0</v>
      </c>
      <c r="C975" s="15">
        <v>2002.0</v>
      </c>
      <c r="D975" s="16">
        <v>0.0</v>
      </c>
      <c r="E975" s="17">
        <v>0.2527159</v>
      </c>
      <c r="F975" s="17">
        <v>0.7353324</v>
      </c>
      <c r="G975" s="17">
        <v>0.0450275</v>
      </c>
      <c r="H975" s="17">
        <v>2.920743</v>
      </c>
      <c r="I975" s="17">
        <v>0.2727779</v>
      </c>
      <c r="J975" s="23">
        <f t="shared" si="1"/>
        <v>-8.404386563</v>
      </c>
      <c r="K975" s="23">
        <f t="shared" si="2"/>
        <v>0.0002238329774</v>
      </c>
      <c r="L975" s="24">
        <v>-6.988310814568999</v>
      </c>
      <c r="M975" s="24">
        <v>9.217532518967509E-4</v>
      </c>
    </row>
    <row r="976">
      <c r="A976" s="18">
        <v>975.0</v>
      </c>
      <c r="B976" s="15">
        <v>187.0</v>
      </c>
      <c r="C976" s="15">
        <v>2004.0</v>
      </c>
      <c r="D976" s="16">
        <v>0.0</v>
      </c>
      <c r="E976" s="17">
        <v>0.1641932</v>
      </c>
      <c r="F976" s="17">
        <v>0.6933074</v>
      </c>
      <c r="G976" s="17">
        <v>0.0498143</v>
      </c>
      <c r="H976" s="17">
        <v>3.22211</v>
      </c>
      <c r="I976" s="17">
        <v>0.2832928</v>
      </c>
      <c r="J976" s="23">
        <f t="shared" si="1"/>
        <v>-8.865981334</v>
      </c>
      <c r="K976" s="23">
        <f t="shared" si="2"/>
        <v>0.000141088609</v>
      </c>
      <c r="L976" s="24">
        <v>-6.9847119939033995</v>
      </c>
      <c r="M976" s="24">
        <v>9.250733785588798E-4</v>
      </c>
    </row>
    <row r="977">
      <c r="A977" s="18">
        <v>976.0</v>
      </c>
      <c r="B977" s="15">
        <v>188.0</v>
      </c>
      <c r="C977" s="15">
        <v>1999.0</v>
      </c>
      <c r="D977" s="16">
        <v>0.0</v>
      </c>
      <c r="E977" s="17">
        <v>0.1281659</v>
      </c>
      <c r="F977" s="17">
        <v>0.5479789</v>
      </c>
      <c r="G977" s="17">
        <v>0.0630507</v>
      </c>
      <c r="H977" s="17">
        <v>1.743732</v>
      </c>
      <c r="I977" s="17">
        <v>0.2390069</v>
      </c>
      <c r="J977" s="23">
        <f t="shared" si="1"/>
        <v>-6.366189811</v>
      </c>
      <c r="K977" s="23">
        <f t="shared" si="2"/>
        <v>0.001715746474</v>
      </c>
      <c r="L977" s="24">
        <v>-6.983652660864199</v>
      </c>
      <c r="M977" s="24">
        <v>9.260529506118024E-4</v>
      </c>
    </row>
    <row r="978">
      <c r="A978" s="18">
        <v>977.0</v>
      </c>
      <c r="B978" s="15">
        <v>188.0</v>
      </c>
      <c r="C978" s="15">
        <v>2000.0</v>
      </c>
      <c r="D978" s="16">
        <v>0.0</v>
      </c>
      <c r="E978" s="17">
        <v>0.0926223</v>
      </c>
      <c r="F978" s="17">
        <v>0.510424</v>
      </c>
      <c r="G978" s="17">
        <v>0.0488834</v>
      </c>
      <c r="H978" s="17">
        <v>1.370378</v>
      </c>
      <c r="I978" s="17">
        <v>0.2970819</v>
      </c>
      <c r="J978" s="23">
        <f t="shared" si="1"/>
        <v>-5.60796261</v>
      </c>
      <c r="K978" s="23">
        <f t="shared" si="2"/>
        <v>0.003655127023</v>
      </c>
      <c r="L978" s="24">
        <v>-6.980205826719</v>
      </c>
      <c r="M978" s="24">
        <v>9.292474377008791E-4</v>
      </c>
    </row>
    <row r="979">
      <c r="A979" s="18">
        <v>978.0</v>
      </c>
      <c r="B979" s="15">
        <v>188.0</v>
      </c>
      <c r="C979" s="15">
        <v>2001.0</v>
      </c>
      <c r="D979" s="16">
        <v>0.0</v>
      </c>
      <c r="E979" s="17">
        <v>0.0875526</v>
      </c>
      <c r="F979" s="17">
        <v>0.2990734</v>
      </c>
      <c r="G979" s="17">
        <v>0.0293561</v>
      </c>
      <c r="H979" s="17">
        <v>1.218395</v>
      </c>
      <c r="I979" s="17">
        <v>0.1963629</v>
      </c>
      <c r="J979" s="23">
        <f t="shared" si="1"/>
        <v>-4.922159161</v>
      </c>
      <c r="K979" s="23">
        <f t="shared" si="2"/>
        <v>0.007230723685</v>
      </c>
      <c r="L979" s="24">
        <v>-6.976382352980499</v>
      </c>
      <c r="M979" s="24">
        <v>9.328038712996457E-4</v>
      </c>
    </row>
    <row r="980">
      <c r="A980" s="18">
        <v>979.0</v>
      </c>
      <c r="B980" s="15">
        <v>188.0</v>
      </c>
      <c r="C980" s="15">
        <v>2002.0</v>
      </c>
      <c r="D980" s="16">
        <v>0.0</v>
      </c>
      <c r="E980" s="17">
        <v>0.0969675</v>
      </c>
      <c r="F980" s="17">
        <v>0.2233279</v>
      </c>
      <c r="G980" s="17">
        <v>0.0352633</v>
      </c>
      <c r="H980" s="17">
        <v>0.89639</v>
      </c>
      <c r="I980" s="17">
        <v>0.2055935</v>
      </c>
      <c r="J980" s="23">
        <f t="shared" si="1"/>
        <v>-4.336793433</v>
      </c>
      <c r="K980" s="23">
        <f t="shared" si="2"/>
        <v>0.01290956142</v>
      </c>
      <c r="L980" s="24">
        <v>-6.973450038690199</v>
      </c>
      <c r="M980" s="24">
        <v>9.355405969704462E-4</v>
      </c>
    </row>
    <row r="981">
      <c r="A981" s="18">
        <v>980.0</v>
      </c>
      <c r="B981" s="15">
        <v>188.0</v>
      </c>
      <c r="C981" s="15">
        <v>2003.0</v>
      </c>
      <c r="D981" s="16">
        <v>0.0</v>
      </c>
      <c r="E981" s="17">
        <v>0.10749</v>
      </c>
      <c r="F981" s="17">
        <v>0.2295719</v>
      </c>
      <c r="G981" s="17">
        <v>0.0286136</v>
      </c>
      <c r="H981" s="17">
        <v>1.204625</v>
      </c>
      <c r="I981" s="17">
        <v>0.2391618</v>
      </c>
      <c r="J981" s="23">
        <f t="shared" si="1"/>
        <v>-4.795907116</v>
      </c>
      <c r="K981" s="23">
        <f t="shared" si="2"/>
        <v>0.008195773707</v>
      </c>
      <c r="L981" s="24">
        <v>-6.9730364077511995</v>
      </c>
      <c r="M981" s="24">
        <v>9.359272832988346E-4</v>
      </c>
    </row>
    <row r="982">
      <c r="A982" s="18">
        <v>981.0</v>
      </c>
      <c r="B982" s="15">
        <v>188.0</v>
      </c>
      <c r="C982" s="15">
        <v>2004.0</v>
      </c>
      <c r="D982" s="16">
        <v>0.0</v>
      </c>
      <c r="E982" s="17">
        <v>0.147761</v>
      </c>
      <c r="F982" s="17">
        <v>0.2675052</v>
      </c>
      <c r="G982" s="17">
        <v>0.0475983</v>
      </c>
      <c r="H982" s="17">
        <v>1.418286</v>
      </c>
      <c r="I982" s="17">
        <v>0.254559</v>
      </c>
      <c r="J982" s="23">
        <f t="shared" si="1"/>
        <v>-5.331254836</v>
      </c>
      <c r="K982" s="23">
        <f t="shared" si="2"/>
        <v>0.004814701808</v>
      </c>
      <c r="L982" s="24">
        <v>-6.961047549823499</v>
      </c>
      <c r="M982" s="24">
        <v>9.472048215515519E-4</v>
      </c>
    </row>
    <row r="983">
      <c r="A983" s="18">
        <v>982.0</v>
      </c>
      <c r="B983" s="15">
        <v>189.0</v>
      </c>
      <c r="C983" s="15">
        <v>1999.0</v>
      </c>
      <c r="D983" s="16">
        <v>0.0</v>
      </c>
      <c r="E983" s="17">
        <v>-0.0597301</v>
      </c>
      <c r="F983" s="17">
        <v>0.5635149</v>
      </c>
      <c r="G983" s="17">
        <v>0.1056634</v>
      </c>
      <c r="H983" s="17">
        <v>5.755418</v>
      </c>
      <c r="I983" s="17">
        <v>0.3938942</v>
      </c>
      <c r="J983" s="23">
        <f t="shared" si="1"/>
        <v>-13.175523</v>
      </c>
      <c r="K983" s="23">
        <f t="shared" si="2"/>
        <v>0.000001896453689</v>
      </c>
      <c r="L983" s="24">
        <v>-6.9608232745273</v>
      </c>
      <c r="M983" s="24">
        <v>9.4741707873039E-4</v>
      </c>
    </row>
    <row r="984">
      <c r="A984" s="18">
        <v>983.0</v>
      </c>
      <c r="B984" s="15">
        <v>189.0</v>
      </c>
      <c r="C984" s="15">
        <v>2000.0</v>
      </c>
      <c r="D984" s="16">
        <v>0.0</v>
      </c>
      <c r="E984" s="17">
        <v>-0.1337197</v>
      </c>
      <c r="F984" s="17">
        <v>0.4672986</v>
      </c>
      <c r="G984" s="17">
        <v>0.1107079</v>
      </c>
      <c r="H984" s="17">
        <v>4.046391</v>
      </c>
      <c r="I984" s="17">
        <v>0.4437777</v>
      </c>
      <c r="J984" s="23">
        <f t="shared" si="1"/>
        <v>-10.31400541</v>
      </c>
      <c r="K984" s="23">
        <f t="shared" si="2"/>
        <v>0.0000331642334</v>
      </c>
      <c r="L984" s="24">
        <v>-6.9571509909444</v>
      </c>
      <c r="M984" s="24">
        <v>9.508993445812792E-4</v>
      </c>
    </row>
    <row r="985">
      <c r="A985" s="18">
        <v>984.0</v>
      </c>
      <c r="B985" s="15">
        <v>189.0</v>
      </c>
      <c r="C985" s="15">
        <v>2001.0</v>
      </c>
      <c r="D985" s="16">
        <v>0.0</v>
      </c>
      <c r="E985" s="17">
        <v>-0.2342824</v>
      </c>
      <c r="F985" s="17">
        <v>0.4975316</v>
      </c>
      <c r="G985" s="17">
        <v>0.0644356</v>
      </c>
      <c r="H985" s="17">
        <v>3.530541</v>
      </c>
      <c r="I985" s="17">
        <v>0.3620856</v>
      </c>
      <c r="J985" s="23">
        <f t="shared" si="1"/>
        <v>-9.191307466</v>
      </c>
      <c r="K985" s="23">
        <f t="shared" si="2"/>
        <v>0.0001019111317</v>
      </c>
      <c r="L985" s="24">
        <v>-6.953124636405899</v>
      </c>
      <c r="M985" s="24">
        <v>9.547320578840194E-4</v>
      </c>
    </row>
    <row r="986">
      <c r="A986" s="18">
        <v>985.0</v>
      </c>
      <c r="B986" s="15">
        <v>189.0</v>
      </c>
      <c r="C986" s="15">
        <v>2002.0</v>
      </c>
      <c r="D986" s="16">
        <v>0.0</v>
      </c>
      <c r="E986" s="17">
        <v>-0.2862031</v>
      </c>
      <c r="F986" s="17">
        <v>0.6307767</v>
      </c>
      <c r="G986" s="17">
        <v>0.0686564</v>
      </c>
      <c r="H986" s="17">
        <v>3.046662</v>
      </c>
      <c r="I986" s="17">
        <v>0.3716811</v>
      </c>
      <c r="J986" s="23">
        <f t="shared" si="1"/>
        <v>-8.62902139</v>
      </c>
      <c r="K986" s="23">
        <f t="shared" si="2"/>
        <v>0.000178807596</v>
      </c>
      <c r="L986" s="24">
        <v>-6.9501480800704005</v>
      </c>
      <c r="M986" s="24">
        <v>9.575753799435838E-4</v>
      </c>
    </row>
    <row r="987">
      <c r="A987" s="18">
        <v>986.0</v>
      </c>
      <c r="B987" s="15">
        <v>189.0</v>
      </c>
      <c r="C987" s="15">
        <v>2003.0</v>
      </c>
      <c r="D987" s="16">
        <v>0.0</v>
      </c>
      <c r="E987" s="17">
        <v>-0.2464636</v>
      </c>
      <c r="F987" s="17">
        <v>0.664261</v>
      </c>
      <c r="G987" s="17">
        <v>0.0652203</v>
      </c>
      <c r="H987" s="17">
        <v>3.456404</v>
      </c>
      <c r="I987" s="17">
        <v>0.3465298</v>
      </c>
      <c r="J987" s="23">
        <f t="shared" si="1"/>
        <v>-9.313877252</v>
      </c>
      <c r="K987" s="23">
        <f t="shared" si="2"/>
        <v>0.00009015614806</v>
      </c>
      <c r="L987" s="24">
        <v>-6.9494040748664005</v>
      </c>
      <c r="M987" s="24">
        <v>9.582874031278177E-4</v>
      </c>
    </row>
    <row r="988">
      <c r="A988" s="18">
        <v>987.0</v>
      </c>
      <c r="B988" s="15">
        <v>189.0</v>
      </c>
      <c r="C988" s="15">
        <v>2004.0</v>
      </c>
      <c r="D988" s="16">
        <v>0.0</v>
      </c>
      <c r="E988" s="17">
        <v>-0.3006266</v>
      </c>
      <c r="F988" s="17">
        <v>0.6384143</v>
      </c>
      <c r="G988" s="17">
        <v>0.0835059</v>
      </c>
      <c r="H988" s="17">
        <v>2.926206</v>
      </c>
      <c r="I988" s="17">
        <v>0.3562828</v>
      </c>
      <c r="J988" s="23">
        <f t="shared" si="1"/>
        <v>-8.551864107</v>
      </c>
      <c r="K988" s="23">
        <f t="shared" si="2"/>
        <v>0.0001931473338</v>
      </c>
      <c r="L988" s="24">
        <v>-6.9399043463387</v>
      </c>
      <c r="M988" s="24">
        <v>9.674254019132875E-4</v>
      </c>
    </row>
    <row r="989">
      <c r="A989" s="18">
        <v>988.0</v>
      </c>
      <c r="B989" s="15">
        <v>190.0</v>
      </c>
      <c r="C989" s="15">
        <v>1999.0</v>
      </c>
      <c r="D989" s="16">
        <v>0.0</v>
      </c>
      <c r="E989" s="17">
        <v>-0.1043024</v>
      </c>
      <c r="F989" s="17">
        <v>0.1710994</v>
      </c>
      <c r="G989" s="17">
        <v>0.0570442</v>
      </c>
      <c r="H989" s="17">
        <v>2.409286</v>
      </c>
      <c r="I989" s="17">
        <v>0.1948312</v>
      </c>
      <c r="J989" s="23">
        <f t="shared" si="1"/>
        <v>-6.863274261</v>
      </c>
      <c r="K989" s="23">
        <f t="shared" si="2"/>
        <v>0.001044393233</v>
      </c>
      <c r="L989" s="24">
        <v>-6.9383400751829996</v>
      </c>
      <c r="M989" s="24">
        <v>9.689384343430627E-4</v>
      </c>
    </row>
    <row r="990">
      <c r="A990" s="18">
        <v>989.0</v>
      </c>
      <c r="B990" s="15">
        <v>190.0</v>
      </c>
      <c r="C990" s="15">
        <v>2000.0</v>
      </c>
      <c r="D990" s="16">
        <v>0.0</v>
      </c>
      <c r="E990" s="17">
        <v>-0.088357</v>
      </c>
      <c r="F990" s="17">
        <v>0.127459</v>
      </c>
      <c r="G990" s="17">
        <v>0.0571806</v>
      </c>
      <c r="H990" s="17">
        <v>1.811527</v>
      </c>
      <c r="I990" s="17">
        <v>0.2081089</v>
      </c>
      <c r="J990" s="23">
        <f t="shared" si="1"/>
        <v>-5.836546326</v>
      </c>
      <c r="K990" s="23">
        <f t="shared" si="2"/>
        <v>0.002910410972</v>
      </c>
      <c r="L990" s="24">
        <v>-6.9378106161504</v>
      </c>
      <c r="M990" s="24">
        <v>9.694510859099745E-4</v>
      </c>
    </row>
    <row r="991">
      <c r="A991" s="18">
        <v>990.0</v>
      </c>
      <c r="B991" s="15">
        <v>190.0</v>
      </c>
      <c r="C991" s="15">
        <v>2001.0</v>
      </c>
      <c r="D991" s="16">
        <v>0.0</v>
      </c>
      <c r="E991" s="17">
        <v>-0.0992952</v>
      </c>
      <c r="F991" s="17">
        <v>0.1461636</v>
      </c>
      <c r="G991" s="17">
        <v>0.0582139</v>
      </c>
      <c r="H991" s="17">
        <v>1.995171</v>
      </c>
      <c r="I991" s="17">
        <v>0.2232277</v>
      </c>
      <c r="J991" s="23">
        <f t="shared" si="1"/>
        <v>-6.167218688</v>
      </c>
      <c r="K991" s="23">
        <f t="shared" si="2"/>
        <v>0.002092672017</v>
      </c>
      <c r="L991" s="24">
        <v>-6.9361543976493</v>
      </c>
      <c r="M991" s="24">
        <v>9.710564786575348E-4</v>
      </c>
    </row>
    <row r="992">
      <c r="A992" s="18">
        <v>991.0</v>
      </c>
      <c r="B992" s="15">
        <v>190.0</v>
      </c>
      <c r="C992" s="15">
        <v>2002.0</v>
      </c>
      <c r="D992" s="16">
        <v>0.0</v>
      </c>
      <c r="E992" s="17">
        <v>-0.0690987</v>
      </c>
      <c r="F992" s="17">
        <v>0.2055286</v>
      </c>
      <c r="G992" s="17">
        <v>0.0618962</v>
      </c>
      <c r="H992" s="17">
        <v>1.349832</v>
      </c>
      <c r="I992" s="17">
        <v>0.2095119</v>
      </c>
      <c r="J992" s="23">
        <f t="shared" si="1"/>
        <v>-5.235318338</v>
      </c>
      <c r="K992" s="23">
        <f t="shared" si="2"/>
        <v>0.005296922231</v>
      </c>
      <c r="L992" s="24">
        <v>-6.9320695218104</v>
      </c>
      <c r="M992" s="24">
        <v>9.750273609769032E-4</v>
      </c>
    </row>
    <row r="993">
      <c r="A993" s="18">
        <v>992.0</v>
      </c>
      <c r="B993" s="15">
        <v>190.0</v>
      </c>
      <c r="C993" s="15">
        <v>2003.0</v>
      </c>
      <c r="D993" s="16">
        <v>0.0</v>
      </c>
      <c r="E993" s="17">
        <v>0.0017447</v>
      </c>
      <c r="F993" s="17">
        <v>0.2029315</v>
      </c>
      <c r="G993" s="17">
        <v>0.0506983</v>
      </c>
      <c r="H993" s="17">
        <v>1.522012</v>
      </c>
      <c r="I993" s="17">
        <v>0.2160155</v>
      </c>
      <c r="J993" s="23">
        <f t="shared" si="1"/>
        <v>-5.429414117</v>
      </c>
      <c r="K993" s="23">
        <f t="shared" si="2"/>
        <v>0.00436651447</v>
      </c>
      <c r="L993" s="24">
        <v>-6.9315923923718</v>
      </c>
      <c r="M993" s="24">
        <v>9.75492232314452E-4</v>
      </c>
    </row>
    <row r="994">
      <c r="A994" s="18">
        <v>993.0</v>
      </c>
      <c r="B994" s="15">
        <v>190.0</v>
      </c>
      <c r="C994" s="15">
        <v>2004.0</v>
      </c>
      <c r="D994" s="16">
        <v>0.0</v>
      </c>
      <c r="E994" s="17">
        <v>-0.0117519</v>
      </c>
      <c r="F994" s="17">
        <v>0.2389204</v>
      </c>
      <c r="G994" s="17">
        <v>0.0619953</v>
      </c>
      <c r="H994" s="17">
        <v>1.358741</v>
      </c>
      <c r="I994" s="17">
        <v>0.2028547</v>
      </c>
      <c r="J994" s="23">
        <f t="shared" si="1"/>
        <v>-5.297831143</v>
      </c>
      <c r="K994" s="23">
        <f t="shared" si="2"/>
        <v>0.004977531946</v>
      </c>
      <c r="L994" s="24">
        <v>-6.9290565423867</v>
      </c>
      <c r="M994" s="24">
        <v>9.7796665113068E-4</v>
      </c>
    </row>
    <row r="995">
      <c r="A995" s="18">
        <v>994.0</v>
      </c>
      <c r="B995" s="15">
        <v>191.0</v>
      </c>
      <c r="C995" s="15">
        <v>1999.0</v>
      </c>
      <c r="D995" s="16">
        <v>0.0</v>
      </c>
      <c r="E995" s="17">
        <v>0.0636482</v>
      </c>
      <c r="F995" s="17">
        <v>0.3227288</v>
      </c>
      <c r="G995" s="17">
        <v>0.0485338</v>
      </c>
      <c r="H995" s="17">
        <v>2.494087</v>
      </c>
      <c r="I995" s="17">
        <v>0.2256406</v>
      </c>
      <c r="J995" s="23">
        <f t="shared" si="1"/>
        <v>-7.154455811</v>
      </c>
      <c r="K995" s="23">
        <f t="shared" si="2"/>
        <v>0.0007807645856</v>
      </c>
      <c r="L995" s="24">
        <v>-6.9166855988608</v>
      </c>
      <c r="M995" s="24">
        <v>9.901281116773755E-4</v>
      </c>
    </row>
    <row r="996">
      <c r="A996" s="18">
        <v>995.0</v>
      </c>
      <c r="B996" s="15">
        <v>191.0</v>
      </c>
      <c r="C996" s="15">
        <v>2000.0</v>
      </c>
      <c r="D996" s="16">
        <v>0.0</v>
      </c>
      <c r="E996" s="17">
        <v>0.0939698</v>
      </c>
      <c r="F996" s="17">
        <v>0.3288172</v>
      </c>
      <c r="G996" s="17">
        <v>0.0430643</v>
      </c>
      <c r="H996" s="17">
        <v>1.952647</v>
      </c>
      <c r="I996" s="17">
        <v>0.1862069</v>
      </c>
      <c r="J996" s="23">
        <f t="shared" si="1"/>
        <v>-6.249073138</v>
      </c>
      <c r="K996" s="23">
        <f t="shared" si="2"/>
        <v>0.001928517862</v>
      </c>
      <c r="L996" s="24">
        <v>-6.910004098657199</v>
      </c>
      <c r="M996" s="24">
        <v>9.967591868518244E-4</v>
      </c>
    </row>
    <row r="997">
      <c r="A997" s="18">
        <v>996.0</v>
      </c>
      <c r="B997" s="15">
        <v>191.0</v>
      </c>
      <c r="C997" s="15">
        <v>2001.0</v>
      </c>
      <c r="D997" s="16">
        <v>0.0</v>
      </c>
      <c r="E997" s="17">
        <v>0.1956289</v>
      </c>
      <c r="F997" s="17">
        <v>0.359128</v>
      </c>
      <c r="G997" s="17">
        <v>0.0221405</v>
      </c>
      <c r="H997" s="17">
        <v>1.738277</v>
      </c>
      <c r="I997" s="17">
        <v>0.1572247</v>
      </c>
      <c r="J997" s="23">
        <f t="shared" si="1"/>
        <v>-5.795547599</v>
      </c>
      <c r="K997" s="23">
        <f t="shared" si="2"/>
        <v>0.003031844651</v>
      </c>
      <c r="L997" s="24">
        <v>-6.9053531712725</v>
      </c>
      <c r="M997" s="24">
        <v>0.0010014011855313672</v>
      </c>
    </row>
    <row r="998">
      <c r="A998" s="18">
        <v>997.0</v>
      </c>
      <c r="B998" s="15">
        <v>191.0</v>
      </c>
      <c r="C998" s="15">
        <v>2002.0</v>
      </c>
      <c r="D998" s="16">
        <v>0.0</v>
      </c>
      <c r="E998" s="17">
        <v>0.2079022</v>
      </c>
      <c r="F998" s="17">
        <v>0.2540906</v>
      </c>
      <c r="G998" s="17">
        <v>0.0392975</v>
      </c>
      <c r="H998" s="17">
        <v>1.681784</v>
      </c>
      <c r="I998" s="17">
        <v>0.201711</v>
      </c>
      <c r="J998" s="23">
        <f t="shared" si="1"/>
        <v>-5.678326683</v>
      </c>
      <c r="K998" s="23">
        <f t="shared" si="2"/>
        <v>0.003407623589</v>
      </c>
      <c r="L998" s="24">
        <v>-6.9014643354438</v>
      </c>
      <c r="M998" s="24">
        <v>0.0010052991297395855</v>
      </c>
    </row>
    <row r="999">
      <c r="A999" s="18">
        <v>998.0</v>
      </c>
      <c r="B999" s="15">
        <v>191.0</v>
      </c>
      <c r="C999" s="15">
        <v>2003.0</v>
      </c>
      <c r="D999" s="16">
        <v>0.0</v>
      </c>
      <c r="E999" s="17">
        <v>0.1817852</v>
      </c>
      <c r="F999" s="17">
        <v>0.2605295</v>
      </c>
      <c r="G999" s="17">
        <v>0.0332089</v>
      </c>
      <c r="H999" s="17">
        <v>1.704638</v>
      </c>
      <c r="I999" s="17">
        <v>0.2091822</v>
      </c>
      <c r="J999" s="23">
        <f t="shared" si="1"/>
        <v>-5.680679303</v>
      </c>
      <c r="K999" s="23">
        <f t="shared" si="2"/>
        <v>0.00339964339</v>
      </c>
      <c r="L999" s="24">
        <v>-6.8984943282743</v>
      </c>
      <c r="M999" s="24">
        <v>0.0010082862986367184</v>
      </c>
    </row>
    <row r="1000">
      <c r="A1000" s="18">
        <v>999.0</v>
      </c>
      <c r="B1000" s="15">
        <v>191.0</v>
      </c>
      <c r="C1000" s="15">
        <v>2004.0</v>
      </c>
      <c r="D1000" s="16">
        <v>0.0</v>
      </c>
      <c r="E1000" s="17">
        <v>0.2307624</v>
      </c>
      <c r="F1000" s="17">
        <v>0.291742</v>
      </c>
      <c r="G1000" s="17">
        <v>0.0408902</v>
      </c>
      <c r="H1000" s="17">
        <v>2.204361</v>
      </c>
      <c r="I1000" s="17">
        <v>0.1973265</v>
      </c>
      <c r="J1000" s="23">
        <f t="shared" si="1"/>
        <v>-6.587500363</v>
      </c>
      <c r="K1000" s="23">
        <f t="shared" si="2"/>
        <v>0.001375584024</v>
      </c>
      <c r="L1000" s="24">
        <v>-6.8955711522854</v>
      </c>
      <c r="M1000" s="24">
        <v>0.0010112350241445144</v>
      </c>
    </row>
    <row r="1001">
      <c r="A1001" s="18">
        <v>1000.0</v>
      </c>
      <c r="B1001" s="15">
        <v>192.0</v>
      </c>
      <c r="C1001" s="15">
        <v>1999.0</v>
      </c>
      <c r="D1001" s="16">
        <v>0.0</v>
      </c>
      <c r="E1001" s="17">
        <v>0.0542283</v>
      </c>
      <c r="F1001" s="17">
        <v>0.1518824</v>
      </c>
      <c r="G1001" s="17">
        <v>0.0128668</v>
      </c>
      <c r="H1001" s="17">
        <v>0.7799034</v>
      </c>
      <c r="I1001" s="17">
        <v>0.2230181</v>
      </c>
      <c r="J1001" s="23">
        <f t="shared" si="1"/>
        <v>-3.88636894</v>
      </c>
      <c r="K1001" s="23">
        <f t="shared" si="2"/>
        <v>0.02010712667</v>
      </c>
      <c r="L1001" s="24">
        <v>-6.8929358042296</v>
      </c>
      <c r="M1001" s="24">
        <v>0.0010139007894650024</v>
      </c>
    </row>
    <row r="1002">
      <c r="A1002" s="18">
        <v>1001.0</v>
      </c>
      <c r="B1002" s="15">
        <v>192.0</v>
      </c>
      <c r="C1002" s="15">
        <v>2000.0</v>
      </c>
      <c r="D1002" s="16">
        <v>0.0</v>
      </c>
      <c r="E1002" s="17">
        <v>0.0121065</v>
      </c>
      <c r="F1002" s="17">
        <v>0.144118</v>
      </c>
      <c r="G1002" s="17">
        <v>0.0409768</v>
      </c>
      <c r="H1002" s="17">
        <v>0.6827757</v>
      </c>
      <c r="I1002" s="17">
        <v>0.2810882</v>
      </c>
      <c r="J1002" s="23">
        <f t="shared" si="1"/>
        <v>-3.920236251</v>
      </c>
      <c r="K1002" s="23">
        <f t="shared" si="2"/>
        <v>0.01945057822</v>
      </c>
      <c r="L1002" s="24">
        <v>-6.8907609212082</v>
      </c>
      <c r="M1002" s="24">
        <v>0.001016106061681338</v>
      </c>
    </row>
    <row r="1003">
      <c r="A1003" s="18">
        <v>1002.0</v>
      </c>
      <c r="B1003" s="15">
        <v>192.0</v>
      </c>
      <c r="C1003" s="15">
        <v>2001.0</v>
      </c>
      <c r="D1003" s="16">
        <v>0.0</v>
      </c>
      <c r="E1003" s="17">
        <v>0.0152846</v>
      </c>
      <c r="F1003" s="17">
        <v>0.1562449</v>
      </c>
      <c r="G1003" s="17">
        <v>0.0468432</v>
      </c>
      <c r="H1003" s="17">
        <v>0.8868212</v>
      </c>
      <c r="I1003" s="17">
        <v>0.0884663</v>
      </c>
      <c r="J1003" s="23">
        <f t="shared" si="1"/>
        <v>-4.309229522</v>
      </c>
      <c r="K1003" s="23">
        <f t="shared" si="2"/>
        <v>0.01326556288</v>
      </c>
      <c r="L1003" s="24">
        <v>-6.8900194398898</v>
      </c>
      <c r="M1003" s="24">
        <v>0.0010168589983276888</v>
      </c>
    </row>
    <row r="1004">
      <c r="A1004" s="18">
        <v>1003.0</v>
      </c>
      <c r="B1004" s="15">
        <v>192.0</v>
      </c>
      <c r="C1004" s="15">
        <v>2002.0</v>
      </c>
      <c r="D1004" s="16">
        <v>0.0</v>
      </c>
      <c r="E1004" s="17">
        <v>0.0268965</v>
      </c>
      <c r="F1004" s="17">
        <v>0.1339047</v>
      </c>
      <c r="G1004" s="17">
        <v>0.0550695</v>
      </c>
      <c r="H1004" s="17">
        <v>0.4088076</v>
      </c>
      <c r="I1004" s="17">
        <v>0.1246972</v>
      </c>
      <c r="J1004" s="23">
        <f t="shared" si="1"/>
        <v>-3.564285314</v>
      </c>
      <c r="K1004" s="23">
        <f t="shared" si="2"/>
        <v>0.02753743272</v>
      </c>
      <c r="L1004" s="24">
        <v>-6.8894465084274</v>
      </c>
      <c r="M1004" s="24">
        <v>0.0010174411628433452</v>
      </c>
    </row>
    <row r="1005">
      <c r="A1005" s="18">
        <v>1004.0</v>
      </c>
      <c r="B1005" s="15">
        <v>192.0</v>
      </c>
      <c r="C1005" s="15">
        <v>2003.0</v>
      </c>
      <c r="D1005" s="16">
        <v>0.0</v>
      </c>
      <c r="E1005" s="17">
        <v>0.0226676</v>
      </c>
      <c r="F1005" s="17">
        <v>0.117042</v>
      </c>
      <c r="G1005" s="17">
        <v>0.0434531</v>
      </c>
      <c r="H1005" s="17">
        <v>0.4766118</v>
      </c>
      <c r="I1005" s="17">
        <v>0.1110455</v>
      </c>
      <c r="J1005" s="23">
        <f t="shared" si="1"/>
        <v>-3.566491819</v>
      </c>
      <c r="K1005" s="23">
        <f t="shared" si="2"/>
        <v>0.02747840604</v>
      </c>
      <c r="L1005" s="24">
        <v>-6.888830680211399</v>
      </c>
      <c r="M1005" s="24">
        <v>0.0010180672867027495</v>
      </c>
    </row>
    <row r="1006">
      <c r="A1006" s="18">
        <v>1005.0</v>
      </c>
      <c r="B1006" s="15">
        <v>192.0</v>
      </c>
      <c r="C1006" s="15">
        <v>2004.0</v>
      </c>
      <c r="D1006" s="16">
        <v>0.0</v>
      </c>
      <c r="E1006" s="17">
        <v>0.0339932</v>
      </c>
      <c r="F1006" s="17">
        <v>0.0976805</v>
      </c>
      <c r="G1006" s="17">
        <v>0.0352321</v>
      </c>
      <c r="H1006" s="17">
        <v>0.6353292</v>
      </c>
      <c r="I1006" s="17">
        <v>0.1261976</v>
      </c>
      <c r="J1006" s="23">
        <f t="shared" si="1"/>
        <v>-3.736408289</v>
      </c>
      <c r="K1006" s="23">
        <f t="shared" si="2"/>
        <v>0.02328448225</v>
      </c>
      <c r="L1006" s="24">
        <v>-6.8882885325663</v>
      </c>
      <c r="M1006" s="24">
        <v>0.0010186188167573354</v>
      </c>
    </row>
    <row r="1007">
      <c r="A1007" s="18">
        <v>1006.0</v>
      </c>
      <c r="B1007" s="15">
        <v>193.0</v>
      </c>
      <c r="C1007" s="15">
        <v>2000.0</v>
      </c>
      <c r="D1007" s="16">
        <v>0.0</v>
      </c>
      <c r="E1007" s="17">
        <v>0.2499706</v>
      </c>
      <c r="F1007" s="17">
        <v>0.1574285</v>
      </c>
      <c r="G1007" s="17">
        <v>0.0521781</v>
      </c>
      <c r="H1007" s="17">
        <v>0.4766413</v>
      </c>
      <c r="I1007" s="17">
        <v>0.2890246</v>
      </c>
      <c r="J1007" s="23">
        <f t="shared" si="1"/>
        <v>-3.686517895</v>
      </c>
      <c r="K1007" s="23">
        <f t="shared" si="2"/>
        <v>0.02444650121</v>
      </c>
      <c r="L1007" s="24">
        <v>-6.8844767468471</v>
      </c>
      <c r="M1007" s="24">
        <v>0.0010225050052316738</v>
      </c>
    </row>
    <row r="1008">
      <c r="A1008" s="18">
        <v>1007.0</v>
      </c>
      <c r="B1008" s="15">
        <v>193.0</v>
      </c>
      <c r="C1008" s="15">
        <v>2001.0</v>
      </c>
      <c r="D1008" s="16">
        <v>0.0</v>
      </c>
      <c r="E1008" s="17">
        <v>0.2432335</v>
      </c>
      <c r="F1008" s="17">
        <v>0.1156626</v>
      </c>
      <c r="G1008" s="17">
        <v>0.0683</v>
      </c>
      <c r="H1008" s="17">
        <v>0.7375894</v>
      </c>
      <c r="I1008" s="17">
        <v>0.2984006</v>
      </c>
      <c r="J1008" s="23">
        <f t="shared" si="1"/>
        <v>-4.164557875</v>
      </c>
      <c r="K1008" s="23">
        <f t="shared" si="2"/>
        <v>0.01529889003</v>
      </c>
      <c r="L1008" s="24">
        <v>-6.883464290865799</v>
      </c>
      <c r="M1008" s="24">
        <v>0.0010235397106379933</v>
      </c>
    </row>
    <row r="1009">
      <c r="A1009" s="18">
        <v>1008.0</v>
      </c>
      <c r="B1009" s="15">
        <v>193.0</v>
      </c>
      <c r="C1009" s="15">
        <v>2002.0</v>
      </c>
      <c r="D1009" s="16">
        <v>0.0</v>
      </c>
      <c r="E1009" s="17">
        <v>0.2369144</v>
      </c>
      <c r="F1009" s="17">
        <v>0.1378284</v>
      </c>
      <c r="G1009" s="17">
        <v>0.0408659</v>
      </c>
      <c r="H1009" s="17">
        <v>0.4594912</v>
      </c>
      <c r="I1009" s="17">
        <v>0.272422</v>
      </c>
      <c r="J1009" s="23">
        <f t="shared" si="1"/>
        <v>-3.549768427</v>
      </c>
      <c r="K1009" s="23">
        <f t="shared" si="2"/>
        <v>0.02792886003</v>
      </c>
      <c r="L1009" s="24">
        <v>-6.882846134043099</v>
      </c>
      <c r="M1009" s="24">
        <v>0.0010241719660879526</v>
      </c>
    </row>
    <row r="1010">
      <c r="A1010" s="18">
        <v>1009.0</v>
      </c>
      <c r="B1010" s="15">
        <v>193.0</v>
      </c>
      <c r="C1010" s="15">
        <v>2003.0</v>
      </c>
      <c r="D1010" s="16">
        <v>0.0</v>
      </c>
      <c r="E1010" s="17">
        <v>0.1952216</v>
      </c>
      <c r="F1010" s="17">
        <v>0.1555431</v>
      </c>
      <c r="G1010" s="17">
        <v>0.0490397</v>
      </c>
      <c r="H1010" s="17">
        <v>0.606392</v>
      </c>
      <c r="I1010" s="17">
        <v>0.2623305</v>
      </c>
      <c r="J1010" s="23">
        <f t="shared" si="1"/>
        <v>-3.87093671</v>
      </c>
      <c r="K1010" s="23">
        <f t="shared" si="2"/>
        <v>0.02041344775</v>
      </c>
      <c r="L1010" s="24">
        <v>-6.8828106447796</v>
      </c>
      <c r="M1010" s="24">
        <v>0.0010242082766140294</v>
      </c>
    </row>
    <row r="1011">
      <c r="A1011" s="18">
        <v>1010.0</v>
      </c>
      <c r="B1011" s="15">
        <v>194.0</v>
      </c>
      <c r="C1011" s="15">
        <v>1998.0</v>
      </c>
      <c r="D1011" s="16">
        <v>0.0</v>
      </c>
      <c r="E1011" s="17">
        <v>0.1879128</v>
      </c>
      <c r="F1011" s="17">
        <v>-1.803147</v>
      </c>
      <c r="G1011" s="17">
        <v>0.1068938</v>
      </c>
      <c r="H1011" s="17">
        <v>0.6521468</v>
      </c>
      <c r="I1011" s="17">
        <v>0.4667995</v>
      </c>
      <c r="J1011" s="23">
        <f t="shared" si="1"/>
        <v>-1.579375849</v>
      </c>
      <c r="K1011" s="23">
        <f t="shared" si="2"/>
        <v>0.1708838952</v>
      </c>
      <c r="L1011" s="24">
        <v>-6.8798189468621995</v>
      </c>
      <c r="M1011" s="24">
        <v>0.0010272738340144278</v>
      </c>
    </row>
    <row r="1012">
      <c r="A1012" s="18">
        <v>1011.0</v>
      </c>
      <c r="B1012" s="15">
        <v>195.0</v>
      </c>
      <c r="C1012" s="15">
        <v>1999.0</v>
      </c>
      <c r="D1012" s="16">
        <v>0.0</v>
      </c>
      <c r="E1012" s="17">
        <v>0.0113917</v>
      </c>
      <c r="F1012" s="17">
        <v>0.4714159</v>
      </c>
      <c r="G1012" s="17">
        <v>0.0568874</v>
      </c>
      <c r="H1012" s="17">
        <v>1.67452</v>
      </c>
      <c r="I1012" s="17">
        <v>0.2842615</v>
      </c>
      <c r="J1012" s="23">
        <f t="shared" si="1"/>
        <v>-6.101421381</v>
      </c>
      <c r="K1012" s="23">
        <f t="shared" si="2"/>
        <v>0.002234677049</v>
      </c>
      <c r="L1012" s="24">
        <v>-6.8775940255405</v>
      </c>
      <c r="M1012" s="24">
        <v>0.001029559626216873</v>
      </c>
    </row>
    <row r="1013">
      <c r="A1013" s="18">
        <v>1012.0</v>
      </c>
      <c r="B1013" s="15">
        <v>195.0</v>
      </c>
      <c r="C1013" s="15">
        <v>2001.0</v>
      </c>
      <c r="D1013" s="16">
        <v>0.0</v>
      </c>
      <c r="E1013" s="17">
        <v>0.1366486</v>
      </c>
      <c r="F1013" s="17">
        <v>0.3018276</v>
      </c>
      <c r="G1013" s="17">
        <v>0.0430203</v>
      </c>
      <c r="H1013" s="17">
        <v>2.330015</v>
      </c>
      <c r="I1013" s="17">
        <v>0.1712597</v>
      </c>
      <c r="J1013" s="23">
        <f t="shared" si="1"/>
        <v>-6.820120702</v>
      </c>
      <c r="K1013" s="23">
        <f t="shared" si="2"/>
        <v>0.001090398889</v>
      </c>
      <c r="L1013" s="24">
        <v>-6.8772216961467</v>
      </c>
      <c r="M1013" s="24">
        <v>0.0010299426380138517</v>
      </c>
    </row>
    <row r="1014">
      <c r="A1014" s="18">
        <v>1013.0</v>
      </c>
      <c r="B1014" s="15">
        <v>195.0</v>
      </c>
      <c r="C1014" s="15">
        <v>2002.0</v>
      </c>
      <c r="D1014" s="16">
        <v>0.0</v>
      </c>
      <c r="E1014" s="17">
        <v>0.1273324</v>
      </c>
      <c r="F1014" s="17">
        <v>0.2425683</v>
      </c>
      <c r="G1014" s="17">
        <v>0.0303082</v>
      </c>
      <c r="H1014" s="17">
        <v>0.7037705</v>
      </c>
      <c r="I1014" s="17">
        <v>0.1703276</v>
      </c>
      <c r="J1014" s="23">
        <f t="shared" si="1"/>
        <v>-4.017336278</v>
      </c>
      <c r="K1014" s="23">
        <f t="shared" si="2"/>
        <v>0.01768254947</v>
      </c>
      <c r="L1014" s="24">
        <v>-6.8748978036943</v>
      </c>
      <c r="M1014" s="24">
        <v>0.0010323364234370034</v>
      </c>
    </row>
    <row r="1015">
      <c r="A1015" s="18">
        <v>1014.0</v>
      </c>
      <c r="B1015" s="15">
        <v>195.0</v>
      </c>
      <c r="C1015" s="15">
        <v>2003.0</v>
      </c>
      <c r="D1015" s="16">
        <v>0.0</v>
      </c>
      <c r="E1015" s="17">
        <v>0.1484131</v>
      </c>
      <c r="F1015" s="17">
        <v>0.2948691</v>
      </c>
      <c r="G1015" s="17">
        <v>0.0412734</v>
      </c>
      <c r="H1015" s="17">
        <v>1.737246</v>
      </c>
      <c r="I1015" s="17">
        <v>0.1968958</v>
      </c>
      <c r="J1015" s="23">
        <f t="shared" si="1"/>
        <v>-5.840012707</v>
      </c>
      <c r="K1015" s="23">
        <f t="shared" si="2"/>
        <v>0.002900369052</v>
      </c>
      <c r="L1015" s="24">
        <v>-6.872222986644699</v>
      </c>
      <c r="M1015" s="24">
        <v>0.001035098568744037</v>
      </c>
    </row>
    <row r="1016">
      <c r="A1016" s="18">
        <v>1015.0</v>
      </c>
      <c r="B1016" s="15">
        <v>195.0</v>
      </c>
      <c r="C1016" s="15">
        <v>2004.0</v>
      </c>
      <c r="D1016" s="16">
        <v>0.0</v>
      </c>
      <c r="E1016" s="17">
        <v>0.1552305</v>
      </c>
      <c r="F1016" s="17">
        <v>0.3515697</v>
      </c>
      <c r="G1016" s="17">
        <v>0.0569425</v>
      </c>
      <c r="H1016" s="17">
        <v>2.614825</v>
      </c>
      <c r="I1016" s="17">
        <v>0.2034282</v>
      </c>
      <c r="J1016" s="23">
        <f t="shared" si="1"/>
        <v>-7.450837843</v>
      </c>
      <c r="K1016" s="23">
        <f t="shared" si="2"/>
        <v>0.000580617347</v>
      </c>
      <c r="L1016" s="24">
        <v>-6.871015160472499</v>
      </c>
      <c r="M1016" s="24">
        <v>0.0010363482467687455</v>
      </c>
    </row>
    <row r="1017">
      <c r="A1017" s="18">
        <v>1016.0</v>
      </c>
      <c r="B1017" s="15">
        <v>196.0</v>
      </c>
      <c r="C1017" s="15">
        <v>1999.0</v>
      </c>
      <c r="D1017" s="16">
        <v>0.0</v>
      </c>
      <c r="E1017" s="17">
        <v>0.0026588</v>
      </c>
      <c r="F1017" s="17">
        <v>0.5042799</v>
      </c>
      <c r="G1017" s="17">
        <v>0.0656408</v>
      </c>
      <c r="H1017" s="17">
        <v>2.030627</v>
      </c>
      <c r="I1017" s="17">
        <v>0.2860777</v>
      </c>
      <c r="J1017" s="23">
        <f t="shared" si="1"/>
        <v>-6.786255833</v>
      </c>
      <c r="K1017" s="23">
        <f t="shared" si="2"/>
        <v>0.001127915111</v>
      </c>
      <c r="L1017" s="24">
        <v>-6.869584333433799</v>
      </c>
      <c r="M1017" s="24">
        <v>0.0010378306031750078</v>
      </c>
    </row>
    <row r="1018">
      <c r="A1018" s="18">
        <v>1017.0</v>
      </c>
      <c r="B1018" s="15">
        <v>196.0</v>
      </c>
      <c r="C1018" s="15">
        <v>2000.0</v>
      </c>
      <c r="D1018" s="16">
        <v>0.0</v>
      </c>
      <c r="E1018" s="17">
        <v>-0.0167326</v>
      </c>
      <c r="F1018" s="17">
        <v>0.5492674</v>
      </c>
      <c r="G1018" s="17">
        <v>0.0642285</v>
      </c>
      <c r="H1018" s="17">
        <v>1.144801</v>
      </c>
      <c r="I1018" s="17">
        <v>0.2708399</v>
      </c>
      <c r="J1018" s="23">
        <f t="shared" si="1"/>
        <v>-5.408832496</v>
      </c>
      <c r="K1018" s="23">
        <f t="shared" si="2"/>
        <v>0.004456910934</v>
      </c>
      <c r="L1018" s="24">
        <v>-6.869167406267801</v>
      </c>
      <c r="M1018" s="24">
        <v>0.0010382629438120525</v>
      </c>
    </row>
    <row r="1019">
      <c r="A1019" s="18">
        <v>1018.0</v>
      </c>
      <c r="B1019" s="15">
        <v>196.0</v>
      </c>
      <c r="C1019" s="15">
        <v>2001.0</v>
      </c>
      <c r="D1019" s="16">
        <v>0.0</v>
      </c>
      <c r="E1019" s="17">
        <v>-0.018529</v>
      </c>
      <c r="F1019" s="17">
        <v>0.5477207</v>
      </c>
      <c r="G1019" s="17">
        <v>0.0368877</v>
      </c>
      <c r="H1019" s="17">
        <v>0.8479026</v>
      </c>
      <c r="I1019" s="17">
        <v>0.2873501</v>
      </c>
      <c r="J1019" s="23">
        <f t="shared" si="1"/>
        <v>-4.730673299</v>
      </c>
      <c r="K1019" s="23">
        <f t="shared" si="2"/>
        <v>0.008743408683</v>
      </c>
      <c r="L1019" s="24">
        <v>-6.8650292475959995</v>
      </c>
      <c r="M1019" s="24">
        <v>0.0010425638540312657</v>
      </c>
    </row>
    <row r="1020">
      <c r="A1020" s="18">
        <v>1019.0</v>
      </c>
      <c r="B1020" s="15">
        <v>196.0</v>
      </c>
      <c r="C1020" s="15">
        <v>2002.0</v>
      </c>
      <c r="D1020" s="16">
        <v>0.0</v>
      </c>
      <c r="E1020" s="17">
        <v>-0.0259248</v>
      </c>
      <c r="F1020" s="17">
        <v>0.5448375</v>
      </c>
      <c r="G1020" s="17">
        <v>0.0523326</v>
      </c>
      <c r="H1020" s="17">
        <v>1.009589</v>
      </c>
      <c r="I1020" s="17">
        <v>0.295094</v>
      </c>
      <c r="J1020" s="23">
        <f t="shared" si="1"/>
        <v>-5.098687541</v>
      </c>
      <c r="K1020" s="23">
        <f t="shared" si="2"/>
        <v>0.006067711665</v>
      </c>
      <c r="L1020" s="24">
        <v>-6.863735742372899</v>
      </c>
      <c r="M1020" s="24">
        <v>0.0010439118796933596</v>
      </c>
    </row>
    <row r="1021">
      <c r="A1021" s="18">
        <v>1020.0</v>
      </c>
      <c r="B1021" s="15">
        <v>196.0</v>
      </c>
      <c r="C1021" s="15">
        <v>2003.0</v>
      </c>
      <c r="D1021" s="16">
        <v>0.0</v>
      </c>
      <c r="E1021" s="17">
        <v>0.043122</v>
      </c>
      <c r="F1021" s="17">
        <v>0.5117505</v>
      </c>
      <c r="G1021" s="17">
        <v>0.0464319</v>
      </c>
      <c r="H1021" s="17">
        <v>0.6641567</v>
      </c>
      <c r="I1021" s="17">
        <v>0.2745617</v>
      </c>
      <c r="J1021" s="23">
        <f t="shared" si="1"/>
        <v>-4.451263265</v>
      </c>
      <c r="K1021" s="23">
        <f t="shared" si="2"/>
        <v>0.0115293469</v>
      </c>
      <c r="L1021" s="24">
        <v>-6.863274261485799</v>
      </c>
      <c r="M1021" s="24">
        <v>0.0010443932330011733</v>
      </c>
    </row>
    <row r="1022">
      <c r="A1022" s="18">
        <v>1021.0</v>
      </c>
      <c r="B1022" s="15">
        <v>197.0</v>
      </c>
      <c r="C1022" s="15">
        <v>1999.0</v>
      </c>
      <c r="D1022" s="16">
        <v>0.0</v>
      </c>
      <c r="E1022" s="17">
        <v>0.0424837</v>
      </c>
      <c r="F1022" s="17">
        <v>0.2176632</v>
      </c>
      <c r="G1022" s="17">
        <v>0.0543966</v>
      </c>
      <c r="H1022" s="17">
        <v>0.9541636</v>
      </c>
      <c r="I1022" s="17">
        <v>0.2988862</v>
      </c>
      <c r="J1022" s="23">
        <f t="shared" si="1"/>
        <v>-4.55945583</v>
      </c>
      <c r="K1022" s="23">
        <f t="shared" si="2"/>
        <v>0.01035931488</v>
      </c>
      <c r="L1022" s="24">
        <v>-6.8622426742483995</v>
      </c>
      <c r="M1022" s="24">
        <v>0.0010454700446768906</v>
      </c>
    </row>
    <row r="1023">
      <c r="A1023" s="18">
        <v>1022.0</v>
      </c>
      <c r="B1023" s="15">
        <v>197.0</v>
      </c>
      <c r="C1023" s="15">
        <v>2000.0</v>
      </c>
      <c r="D1023" s="16">
        <v>0.0</v>
      </c>
      <c r="E1023" s="17">
        <v>0.0882819</v>
      </c>
      <c r="F1023" s="17">
        <v>0.1723963</v>
      </c>
      <c r="G1023" s="17">
        <v>0.0563179</v>
      </c>
      <c r="H1023" s="17">
        <v>0.9920706</v>
      </c>
      <c r="I1023" s="17">
        <v>0.2696106</v>
      </c>
      <c r="J1023" s="23">
        <f t="shared" si="1"/>
        <v>-4.570225282</v>
      </c>
      <c r="K1023" s="23">
        <f t="shared" si="2"/>
        <v>0.01024948666</v>
      </c>
      <c r="L1023" s="24">
        <v>-6.8602136949161</v>
      </c>
      <c r="M1023" s="24">
        <v>0.001047591210774115</v>
      </c>
    </row>
    <row r="1024">
      <c r="A1024" s="18">
        <v>1023.0</v>
      </c>
      <c r="B1024" s="15">
        <v>197.0</v>
      </c>
      <c r="C1024" s="15">
        <v>2001.0</v>
      </c>
      <c r="D1024" s="16">
        <v>0.0</v>
      </c>
      <c r="E1024" s="17">
        <v>0.1135978</v>
      </c>
      <c r="F1024" s="17">
        <v>0.1791615</v>
      </c>
      <c r="G1024" s="17">
        <v>0.0427922</v>
      </c>
      <c r="H1024" s="17">
        <v>1.02387</v>
      </c>
      <c r="I1024" s="17">
        <v>0.2505468</v>
      </c>
      <c r="J1024" s="23">
        <f t="shared" si="1"/>
        <v>-4.53409987</v>
      </c>
      <c r="K1024" s="23">
        <f t="shared" si="2"/>
        <v>0.0106225178</v>
      </c>
      <c r="L1024" s="24">
        <v>-6.8556052802242995</v>
      </c>
      <c r="M1024" s="24">
        <v>0.001052424994156553</v>
      </c>
    </row>
    <row r="1025">
      <c r="A1025" s="18">
        <v>1024.0</v>
      </c>
      <c r="B1025" s="15">
        <v>197.0</v>
      </c>
      <c r="C1025" s="15">
        <v>2002.0</v>
      </c>
      <c r="D1025" s="16">
        <v>0.0</v>
      </c>
      <c r="E1025" s="17">
        <v>0.1365156</v>
      </c>
      <c r="F1025" s="17">
        <v>0.1668354</v>
      </c>
      <c r="G1025" s="17">
        <v>0.0401697</v>
      </c>
      <c r="H1025" s="17">
        <v>1.187486</v>
      </c>
      <c r="I1025" s="17">
        <v>0.2988935</v>
      </c>
      <c r="J1025" s="23">
        <f t="shared" si="1"/>
        <v>-4.762112717</v>
      </c>
      <c r="K1025" s="23">
        <f t="shared" si="2"/>
        <v>0.008475090684</v>
      </c>
      <c r="L1025" s="24">
        <v>-6.855588575180899</v>
      </c>
      <c r="M1025" s="24">
        <v>0.0010524425566056585</v>
      </c>
    </row>
    <row r="1026">
      <c r="A1026" s="18">
        <v>1025.0</v>
      </c>
      <c r="B1026" s="15">
        <v>197.0</v>
      </c>
      <c r="C1026" s="15">
        <v>2003.0</v>
      </c>
      <c r="D1026" s="16">
        <v>0.0</v>
      </c>
      <c r="E1026" s="17">
        <v>0.1443666</v>
      </c>
      <c r="F1026" s="17">
        <v>0.1830808</v>
      </c>
      <c r="G1026" s="17">
        <v>0.0352804</v>
      </c>
      <c r="H1026" s="17">
        <v>1.657138</v>
      </c>
      <c r="I1026" s="17">
        <v>0.2775225</v>
      </c>
      <c r="J1026" s="23">
        <f t="shared" si="1"/>
        <v>-5.508852262</v>
      </c>
      <c r="K1026" s="23">
        <f t="shared" si="2"/>
        <v>0.004034411512</v>
      </c>
      <c r="L1026" s="24">
        <v>-6.853468351612699</v>
      </c>
      <c r="M1026" s="24">
        <v>0.0010546739814284076</v>
      </c>
    </row>
    <row r="1027">
      <c r="A1027" s="18">
        <v>1026.0</v>
      </c>
      <c r="B1027" s="15">
        <v>197.0</v>
      </c>
      <c r="C1027" s="15">
        <v>2004.0</v>
      </c>
      <c r="D1027" s="16">
        <v>0.0</v>
      </c>
      <c r="E1027" s="17">
        <v>0.1267837</v>
      </c>
      <c r="F1027" s="17">
        <v>0.1956895</v>
      </c>
      <c r="G1027" s="17">
        <v>0.0595259</v>
      </c>
      <c r="H1027" s="17">
        <v>2.045625</v>
      </c>
      <c r="I1027" s="17">
        <v>0.316381</v>
      </c>
      <c r="J1027" s="23">
        <f t="shared" si="1"/>
        <v>-6.328466398</v>
      </c>
      <c r="K1027" s="23">
        <f t="shared" si="2"/>
        <v>0.001781589071</v>
      </c>
      <c r="L1027" s="24">
        <v>-6.8504370955509</v>
      </c>
      <c r="M1027" s="24">
        <v>0.0010578724315350838</v>
      </c>
    </row>
    <row r="1028">
      <c r="A1028" s="18">
        <v>1027.0</v>
      </c>
      <c r="B1028" s="15">
        <v>198.0</v>
      </c>
      <c r="C1028" s="15">
        <v>1999.0</v>
      </c>
      <c r="D1028" s="16">
        <v>0.0</v>
      </c>
      <c r="E1028" s="17">
        <v>0.0403447</v>
      </c>
      <c r="F1028" s="17">
        <v>-1.762036</v>
      </c>
      <c r="G1028" s="17">
        <v>0.0192233</v>
      </c>
      <c r="H1028" s="17">
        <v>0.721485</v>
      </c>
      <c r="I1028" s="17">
        <v>0.2038491</v>
      </c>
      <c r="J1028" s="23">
        <f t="shared" si="1"/>
        <v>-1.120348681</v>
      </c>
      <c r="K1028" s="23">
        <f t="shared" si="2"/>
        <v>0.2459466125</v>
      </c>
      <c r="L1028" s="24">
        <v>-6.8491003391522</v>
      </c>
      <c r="M1028" s="24">
        <v>0.0010592859959069423</v>
      </c>
    </row>
    <row r="1029">
      <c r="A1029" s="18">
        <v>1028.0</v>
      </c>
      <c r="B1029" s="15">
        <v>198.0</v>
      </c>
      <c r="C1029" s="15">
        <v>2000.0</v>
      </c>
      <c r="D1029" s="16">
        <v>0.0</v>
      </c>
      <c r="E1029" s="17">
        <v>0.0514428</v>
      </c>
      <c r="F1029" s="17">
        <v>-1.990381</v>
      </c>
      <c r="G1029" s="17">
        <v>0.0361436</v>
      </c>
      <c r="H1029" s="17">
        <v>0.3091029</v>
      </c>
      <c r="I1029" s="17">
        <v>0.2611188</v>
      </c>
      <c r="J1029" s="23">
        <f t="shared" si="1"/>
        <v>-0.2513830607</v>
      </c>
      <c r="K1029" s="23">
        <f t="shared" si="2"/>
        <v>0.4374831101</v>
      </c>
      <c r="L1029" s="24">
        <v>-6.8488546969623005</v>
      </c>
      <c r="M1029" s="24">
        <v>0.0010595459574666553</v>
      </c>
    </row>
    <row r="1030">
      <c r="A1030" s="18">
        <v>1029.0</v>
      </c>
      <c r="B1030" s="15">
        <v>199.0</v>
      </c>
      <c r="C1030" s="15">
        <v>1999.0</v>
      </c>
      <c r="D1030" s="16">
        <v>0.0</v>
      </c>
      <c r="E1030" s="17">
        <v>0.1018352</v>
      </c>
      <c r="F1030" s="17">
        <v>0.4665677</v>
      </c>
      <c r="G1030" s="17">
        <v>0.0748305</v>
      </c>
      <c r="H1030" s="17">
        <v>6.17857</v>
      </c>
      <c r="I1030" s="17">
        <v>0.3603629</v>
      </c>
      <c r="J1030" s="23">
        <f t="shared" si="1"/>
        <v>-13.50017342</v>
      </c>
      <c r="K1030" s="23">
        <f t="shared" si="2"/>
        <v>0.000001370719483</v>
      </c>
      <c r="L1030" s="24">
        <v>-6.844643080749499</v>
      </c>
      <c r="M1030" s="24">
        <v>0.00106401301050023</v>
      </c>
    </row>
    <row r="1031">
      <c r="A1031" s="18">
        <v>1030.0</v>
      </c>
      <c r="B1031" s="15">
        <v>199.0</v>
      </c>
      <c r="C1031" s="15">
        <v>2000.0</v>
      </c>
      <c r="D1031" s="16">
        <v>0.0</v>
      </c>
      <c r="E1031" s="17">
        <v>0.0694604</v>
      </c>
      <c r="F1031" s="17">
        <v>0.5185459</v>
      </c>
      <c r="G1031" s="17">
        <v>0.0737679</v>
      </c>
      <c r="H1031" s="17">
        <v>5.749584</v>
      </c>
      <c r="I1031" s="17">
        <v>0.3510712</v>
      </c>
      <c r="J1031" s="23">
        <f t="shared" si="1"/>
        <v>-12.87326372</v>
      </c>
      <c r="K1031" s="23">
        <f t="shared" si="2"/>
        <v>0.00000256573317</v>
      </c>
      <c r="L1031" s="24">
        <v>-6.842176780514899</v>
      </c>
      <c r="M1031" s="24">
        <v>0.001066637622203138</v>
      </c>
    </row>
    <row r="1032">
      <c r="A1032" s="18">
        <v>1031.0</v>
      </c>
      <c r="B1032" s="15">
        <v>199.0</v>
      </c>
      <c r="C1032" s="15">
        <v>2001.0</v>
      </c>
      <c r="D1032" s="16">
        <v>0.0</v>
      </c>
      <c r="E1032" s="17">
        <v>0.071538</v>
      </c>
      <c r="F1032" s="17">
        <v>0.4006081</v>
      </c>
      <c r="G1032" s="17">
        <v>0.0606896</v>
      </c>
      <c r="H1032" s="17">
        <v>3.159923</v>
      </c>
      <c r="I1032" s="17">
        <v>0.2575918</v>
      </c>
      <c r="J1032" s="23">
        <f t="shared" si="1"/>
        <v>-8.428030651</v>
      </c>
      <c r="K1032" s="23">
        <f t="shared" si="2"/>
        <v>0.00021860387</v>
      </c>
      <c r="L1032" s="24">
        <v>-6.834497854872</v>
      </c>
      <c r="M1032" s="24">
        <v>0.0010748509438688971</v>
      </c>
    </row>
    <row r="1033">
      <c r="A1033" s="18">
        <v>1032.0</v>
      </c>
      <c r="B1033" s="15">
        <v>199.0</v>
      </c>
      <c r="C1033" s="15">
        <v>2002.0</v>
      </c>
      <c r="D1033" s="16">
        <v>0.0</v>
      </c>
      <c r="E1033" s="17">
        <v>0.0855542</v>
      </c>
      <c r="F1033" s="17">
        <v>0.4169937</v>
      </c>
      <c r="G1033" s="17">
        <v>0.0797554</v>
      </c>
      <c r="H1033" s="17">
        <v>3.638381</v>
      </c>
      <c r="I1033" s="17">
        <v>0.3509334</v>
      </c>
      <c r="J1033" s="23">
        <f t="shared" si="1"/>
        <v>-9.36117867</v>
      </c>
      <c r="K1033" s="23">
        <f t="shared" si="2"/>
        <v>0.00008599127979</v>
      </c>
      <c r="L1033" s="24">
        <v>-6.8342088387593</v>
      </c>
      <c r="M1033" s="24">
        <v>0.0010751613039597556</v>
      </c>
    </row>
    <row r="1034">
      <c r="A1034" s="18">
        <v>1033.0</v>
      </c>
      <c r="B1034" s="15">
        <v>199.0</v>
      </c>
      <c r="C1034" s="15">
        <v>2003.0</v>
      </c>
      <c r="D1034" s="16">
        <v>0.0</v>
      </c>
      <c r="E1034" s="17">
        <v>0.1159059</v>
      </c>
      <c r="F1034" s="17">
        <v>0.4371248</v>
      </c>
      <c r="G1034" s="17">
        <v>0.0644662</v>
      </c>
      <c r="H1034" s="17">
        <v>3.678532</v>
      </c>
      <c r="I1034" s="17">
        <v>0.3380426</v>
      </c>
      <c r="J1034" s="23">
        <f t="shared" si="1"/>
        <v>-9.34486159</v>
      </c>
      <c r="K1034" s="23">
        <f t="shared" si="2"/>
        <v>0.0000874057927</v>
      </c>
      <c r="L1034" s="24">
        <v>-6.8336629624658</v>
      </c>
      <c r="M1034" s="24">
        <v>0.001075747737711056</v>
      </c>
    </row>
    <row r="1035">
      <c r="A1035" s="18">
        <v>1034.0</v>
      </c>
      <c r="B1035" s="15">
        <v>199.0</v>
      </c>
      <c r="C1035" s="15">
        <v>2004.0</v>
      </c>
      <c r="D1035" s="16">
        <v>0.0</v>
      </c>
      <c r="E1035" s="17">
        <v>0.1121243</v>
      </c>
      <c r="F1035" s="17">
        <v>0.4751661</v>
      </c>
      <c r="G1035" s="17">
        <v>0.0649436</v>
      </c>
      <c r="H1035" s="17">
        <v>4.239621</v>
      </c>
      <c r="I1035" s="17">
        <v>0.3118366</v>
      </c>
      <c r="J1035" s="23">
        <f t="shared" si="1"/>
        <v>-10.30880229</v>
      </c>
      <c r="K1035" s="23">
        <f t="shared" si="2"/>
        <v>0.00003333723465</v>
      </c>
      <c r="L1035" s="24">
        <v>-6.8305633593431985</v>
      </c>
      <c r="M1035" s="24">
        <v>0.001079083698076694</v>
      </c>
    </row>
    <row r="1036">
      <c r="A1036" s="18">
        <v>1035.0</v>
      </c>
      <c r="B1036" s="15">
        <v>200.0</v>
      </c>
      <c r="C1036" s="15">
        <v>1999.0</v>
      </c>
      <c r="D1036" s="16">
        <v>0.0</v>
      </c>
      <c r="E1036" s="17">
        <v>0.0503407</v>
      </c>
      <c r="F1036" s="17">
        <v>0.1259998</v>
      </c>
      <c r="G1036" s="17">
        <v>0.0604635</v>
      </c>
      <c r="H1036" s="17">
        <v>0.5049773</v>
      </c>
      <c r="I1036" s="17">
        <v>0.1149665</v>
      </c>
      <c r="J1036" s="23">
        <f t="shared" si="1"/>
        <v>-3.747161159</v>
      </c>
      <c r="K1036" s="23">
        <f t="shared" si="2"/>
        <v>0.02304118658</v>
      </c>
      <c r="L1036" s="24">
        <v>-6.821643337966</v>
      </c>
      <c r="M1036" s="24">
        <v>0.0010887416787624127</v>
      </c>
    </row>
    <row r="1037">
      <c r="A1037" s="18">
        <v>1036.0</v>
      </c>
      <c r="B1037" s="15">
        <v>200.0</v>
      </c>
      <c r="C1037" s="15">
        <v>2000.0</v>
      </c>
      <c r="D1037" s="16">
        <v>0.0</v>
      </c>
      <c r="E1037" s="17">
        <v>0.0126135</v>
      </c>
      <c r="F1037" s="17">
        <v>0.1634566</v>
      </c>
      <c r="G1037" s="17">
        <v>0.0504154</v>
      </c>
      <c r="H1037" s="17">
        <v>0.6305885</v>
      </c>
      <c r="I1037" s="17">
        <v>0.146979</v>
      </c>
      <c r="J1037" s="23">
        <f t="shared" si="1"/>
        <v>-3.931140754</v>
      </c>
      <c r="K1037" s="23">
        <f t="shared" si="2"/>
        <v>0.01924369095</v>
      </c>
      <c r="L1037" s="24">
        <v>-6.820120702402699</v>
      </c>
      <c r="M1037" s="24">
        <v>0.001090398889289238</v>
      </c>
    </row>
    <row r="1038">
      <c r="A1038" s="18">
        <v>1037.0</v>
      </c>
      <c r="B1038" s="15">
        <v>200.0</v>
      </c>
      <c r="C1038" s="15">
        <v>2001.0</v>
      </c>
      <c r="D1038" s="16">
        <v>0.0</v>
      </c>
      <c r="E1038" s="17">
        <v>0.0495098</v>
      </c>
      <c r="F1038" s="17">
        <v>0.2015527</v>
      </c>
      <c r="G1038" s="17">
        <v>0.040933</v>
      </c>
      <c r="H1038" s="17">
        <v>0.6379026</v>
      </c>
      <c r="I1038" s="17">
        <v>0.12715</v>
      </c>
      <c r="J1038" s="23">
        <f t="shared" si="1"/>
        <v>-3.928966667</v>
      </c>
      <c r="K1038" s="23">
        <f t="shared" si="2"/>
        <v>0.01928476621</v>
      </c>
      <c r="L1038" s="24">
        <v>-6.8191425911037005</v>
      </c>
      <c r="M1038" s="24">
        <v>0.0010914647778755854</v>
      </c>
    </row>
    <row r="1039">
      <c r="A1039" s="18">
        <v>1038.0</v>
      </c>
      <c r="B1039" s="15">
        <v>200.0</v>
      </c>
      <c r="C1039" s="15">
        <v>2002.0</v>
      </c>
      <c r="D1039" s="16">
        <v>0.0</v>
      </c>
      <c r="E1039" s="17">
        <v>0.0533375</v>
      </c>
      <c r="F1039" s="17">
        <v>0.1904993</v>
      </c>
      <c r="G1039" s="17">
        <v>0.0163051</v>
      </c>
      <c r="H1039" s="17">
        <v>0.4916071</v>
      </c>
      <c r="I1039" s="17">
        <v>0.1149929</v>
      </c>
      <c r="J1039" s="23">
        <f t="shared" si="1"/>
        <v>-3.500103734</v>
      </c>
      <c r="K1039" s="23">
        <f t="shared" si="2"/>
        <v>0.02930927936</v>
      </c>
      <c r="L1039" s="24">
        <v>-6.8148145410334</v>
      </c>
      <c r="M1039" s="24">
        <v>0.0010961937399694643</v>
      </c>
    </row>
    <row r="1040">
      <c r="A1040" s="18">
        <v>1039.0</v>
      </c>
      <c r="B1040" s="15">
        <v>200.0</v>
      </c>
      <c r="C1040" s="15">
        <v>2003.0</v>
      </c>
      <c r="D1040" s="16">
        <v>0.0</v>
      </c>
      <c r="E1040" s="17">
        <v>0.0889508</v>
      </c>
      <c r="F1040" s="17">
        <v>0.2534064</v>
      </c>
      <c r="G1040" s="17">
        <v>0.0527727</v>
      </c>
      <c r="H1040" s="17">
        <v>0.6169144</v>
      </c>
      <c r="I1040" s="17">
        <v>0.1295927</v>
      </c>
      <c r="J1040" s="23">
        <f t="shared" si="1"/>
        <v>-4.053678255</v>
      </c>
      <c r="K1040" s="23">
        <f t="shared" si="2"/>
        <v>0.01706223516</v>
      </c>
      <c r="L1040" s="24">
        <v>-6.8131633717298</v>
      </c>
      <c r="M1040" s="24">
        <v>0.0010980032475267775</v>
      </c>
    </row>
    <row r="1041">
      <c r="A1041" s="18">
        <v>1040.0</v>
      </c>
      <c r="B1041" s="15">
        <v>200.0</v>
      </c>
      <c r="C1041" s="15">
        <v>2004.0</v>
      </c>
      <c r="D1041" s="16">
        <v>0.0</v>
      </c>
      <c r="E1041" s="17">
        <v>-0.0493466</v>
      </c>
      <c r="F1041" s="17">
        <v>0.2765171</v>
      </c>
      <c r="G1041" s="17">
        <v>0.0388736</v>
      </c>
      <c r="H1041" s="17">
        <v>0.8951151</v>
      </c>
      <c r="I1041" s="17">
        <v>0.1464052</v>
      </c>
      <c r="J1041" s="23">
        <f t="shared" si="1"/>
        <v>-4.436168379</v>
      </c>
      <c r="K1041" s="23">
        <f t="shared" si="2"/>
        <v>0.01170264911</v>
      </c>
      <c r="L1041" s="24">
        <v>-6.8062036395166</v>
      </c>
      <c r="M1041" s="24">
        <v>0.0011056632316316713</v>
      </c>
    </row>
    <row r="1042">
      <c r="A1042" s="18">
        <v>1041.0</v>
      </c>
      <c r="B1042" s="15">
        <v>201.0</v>
      </c>
      <c r="C1042" s="15">
        <v>1997.0</v>
      </c>
      <c r="D1042" s="16">
        <v>0.0</v>
      </c>
      <c r="E1042" s="17">
        <v>-0.0658634</v>
      </c>
      <c r="F1042" s="17">
        <v>0.0524225</v>
      </c>
      <c r="G1042" s="17">
        <v>0.0420578</v>
      </c>
      <c r="H1042" s="17">
        <v>0.5808635</v>
      </c>
      <c r="I1042" s="17">
        <v>0.1958411</v>
      </c>
      <c r="J1042" s="23">
        <f t="shared" si="1"/>
        <v>-3.633162023</v>
      </c>
      <c r="K1042" s="23">
        <f t="shared" si="2"/>
        <v>0.0257517886</v>
      </c>
      <c r="L1042" s="24">
        <v>-6.805606562402</v>
      </c>
      <c r="M1042" s="24">
        <v>0.0011063228643929748</v>
      </c>
    </row>
    <row r="1043">
      <c r="A1043" s="18">
        <v>1042.0</v>
      </c>
      <c r="B1043" s="15">
        <v>201.0</v>
      </c>
      <c r="C1043" s="15">
        <v>1998.0</v>
      </c>
      <c r="D1043" s="16">
        <v>0.0</v>
      </c>
      <c r="E1043" s="17">
        <v>-0.055973</v>
      </c>
      <c r="F1043" s="17">
        <v>0.0670239</v>
      </c>
      <c r="G1043" s="17">
        <v>0.0387194</v>
      </c>
      <c r="H1043" s="17">
        <v>0.579098</v>
      </c>
      <c r="I1043" s="17">
        <v>0.155776</v>
      </c>
      <c r="J1043" s="23">
        <f t="shared" si="1"/>
        <v>-3.627072325</v>
      </c>
      <c r="K1043" s="23">
        <f t="shared" si="2"/>
        <v>0.02590501287</v>
      </c>
      <c r="L1043" s="24">
        <v>-6.7966263867307</v>
      </c>
      <c r="M1043" s="24">
        <v>0.0011162914405290808</v>
      </c>
    </row>
    <row r="1044">
      <c r="A1044" s="18">
        <v>1043.0</v>
      </c>
      <c r="B1044" s="15">
        <v>201.0</v>
      </c>
      <c r="C1044" s="15">
        <v>1999.0</v>
      </c>
      <c r="D1044" s="16">
        <v>0.0</v>
      </c>
      <c r="E1044" s="17">
        <v>-0.0158656</v>
      </c>
      <c r="F1044" s="17">
        <v>0.0874274</v>
      </c>
      <c r="G1044" s="17">
        <v>0.0153424</v>
      </c>
      <c r="H1044" s="17">
        <v>0.6763214</v>
      </c>
      <c r="I1044" s="17">
        <v>0.1687195</v>
      </c>
      <c r="J1044" s="23">
        <f t="shared" si="1"/>
        <v>-3.64528383</v>
      </c>
      <c r="K1044" s="23">
        <f t="shared" si="2"/>
        <v>0.02544941103</v>
      </c>
      <c r="L1044" s="24">
        <v>-6.7902942279049</v>
      </c>
      <c r="M1044" s="24">
        <v>0.0011233744362754525</v>
      </c>
    </row>
    <row r="1045">
      <c r="A1045" s="18">
        <v>1044.0</v>
      </c>
      <c r="B1045" s="15">
        <v>201.0</v>
      </c>
      <c r="C1045" s="15">
        <v>2000.0</v>
      </c>
      <c r="D1045" s="16">
        <v>0.0</v>
      </c>
      <c r="E1045" s="17">
        <v>0.0224846</v>
      </c>
      <c r="F1045" s="17">
        <v>0.0760258</v>
      </c>
      <c r="G1045" s="17">
        <v>0.0524514</v>
      </c>
      <c r="H1045" s="17">
        <v>0.7430599</v>
      </c>
      <c r="I1045" s="17">
        <v>0.638781</v>
      </c>
      <c r="J1045" s="23">
        <f t="shared" si="1"/>
        <v>-4.003339172</v>
      </c>
      <c r="K1045" s="23">
        <f t="shared" si="2"/>
        <v>0.01792732597</v>
      </c>
      <c r="L1045" s="24">
        <v>-6.7862558331064</v>
      </c>
      <c r="M1045" s="24">
        <v>0.001127915111170655</v>
      </c>
    </row>
    <row r="1046">
      <c r="A1046" s="18">
        <v>1045.0</v>
      </c>
      <c r="B1046" s="15">
        <v>201.0</v>
      </c>
      <c r="C1046" s="15">
        <v>2001.0</v>
      </c>
      <c r="D1046" s="16">
        <v>0.0</v>
      </c>
      <c r="E1046" s="17">
        <v>0.0046252</v>
      </c>
      <c r="F1046" s="17">
        <v>0.1370448</v>
      </c>
      <c r="G1046" s="17">
        <v>0.0354741</v>
      </c>
      <c r="H1046" s="17">
        <v>0.6437254</v>
      </c>
      <c r="I1046" s="17">
        <v>0.0888093</v>
      </c>
      <c r="J1046" s="23">
        <f t="shared" si="1"/>
        <v>-3.807597958</v>
      </c>
      <c r="K1046" s="23">
        <f t="shared" si="2"/>
        <v>0.02171924515</v>
      </c>
      <c r="L1046" s="24">
        <v>-6.777112004138799</v>
      </c>
      <c r="M1046" s="24">
        <v>0.0011382640770740045</v>
      </c>
    </row>
    <row r="1047">
      <c r="A1047" s="18">
        <v>1046.0</v>
      </c>
      <c r="B1047" s="15">
        <v>201.0</v>
      </c>
      <c r="C1047" s="15">
        <v>2002.0</v>
      </c>
      <c r="D1047" s="16">
        <v>0.0</v>
      </c>
      <c r="E1047" s="17">
        <v>0.0514602</v>
      </c>
      <c r="F1047" s="17">
        <v>0.0869729</v>
      </c>
      <c r="G1047" s="17">
        <v>-0.0162005</v>
      </c>
      <c r="H1047" s="17">
        <v>0.1466424</v>
      </c>
      <c r="I1047" s="17">
        <v>0.0358583</v>
      </c>
      <c r="J1047" s="23">
        <f t="shared" si="1"/>
        <v>-2.562422823</v>
      </c>
      <c r="K1047" s="23">
        <f t="shared" si="2"/>
        <v>0.07159632927</v>
      </c>
      <c r="L1047" s="24">
        <v>-6.7686987415787</v>
      </c>
      <c r="M1047" s="24">
        <v>0.001147869950731511</v>
      </c>
    </row>
    <row r="1048">
      <c r="A1048" s="18">
        <v>1047.0</v>
      </c>
      <c r="B1048" s="15">
        <v>201.0</v>
      </c>
      <c r="C1048" s="15">
        <v>2003.0</v>
      </c>
      <c r="D1048" s="16">
        <v>0.0</v>
      </c>
      <c r="E1048" s="17">
        <v>0.0698453</v>
      </c>
      <c r="F1048" s="17">
        <v>-0.0093264</v>
      </c>
      <c r="G1048" s="17">
        <v>0.0349923</v>
      </c>
      <c r="H1048" s="17">
        <v>0.191572</v>
      </c>
      <c r="I1048" s="17">
        <v>0.0728839</v>
      </c>
      <c r="J1048" s="23">
        <f t="shared" si="1"/>
        <v>-2.865823042</v>
      </c>
      <c r="K1048" s="23">
        <f t="shared" si="2"/>
        <v>0.05386914384</v>
      </c>
      <c r="L1048" s="24">
        <v>-6.7686271825254</v>
      </c>
      <c r="M1048" s="24">
        <v>0.0011479519998608054</v>
      </c>
    </row>
    <row r="1049">
      <c r="A1049" s="18">
        <v>1048.0</v>
      </c>
      <c r="B1049" s="15">
        <v>201.0</v>
      </c>
      <c r="C1049" s="15">
        <v>2004.0</v>
      </c>
      <c r="D1049" s="16">
        <v>0.0</v>
      </c>
      <c r="E1049" s="17">
        <v>0.0557655</v>
      </c>
      <c r="F1049" s="17">
        <v>-0.0703479</v>
      </c>
      <c r="G1049" s="17">
        <v>0.0312147</v>
      </c>
      <c r="H1049" s="17">
        <v>0.2705354</v>
      </c>
      <c r="I1049" s="17">
        <v>0.0719134</v>
      </c>
      <c r="J1049" s="23">
        <f t="shared" si="1"/>
        <v>-2.879641912</v>
      </c>
      <c r="K1049" s="23">
        <f t="shared" si="2"/>
        <v>0.05316916047</v>
      </c>
      <c r="L1049" s="24">
        <v>-6.7674783537803</v>
      </c>
      <c r="M1049" s="24">
        <v>0.0011492700414156654</v>
      </c>
    </row>
    <row r="1050">
      <c r="A1050" s="18">
        <v>1049.0</v>
      </c>
      <c r="B1050" s="15">
        <v>202.0</v>
      </c>
      <c r="C1050" s="15">
        <v>1999.0</v>
      </c>
      <c r="D1050" s="16">
        <v>0.0</v>
      </c>
      <c r="E1050" s="17">
        <v>0.0683084</v>
      </c>
      <c r="F1050" s="17">
        <v>0.5698786</v>
      </c>
      <c r="G1050" s="17">
        <v>0.0759434</v>
      </c>
      <c r="H1050" s="17">
        <v>3.715125</v>
      </c>
      <c r="I1050" s="17">
        <v>0.3046913</v>
      </c>
      <c r="J1050" s="23">
        <f t="shared" si="1"/>
        <v>-9.674857199</v>
      </c>
      <c r="K1050" s="23">
        <f t="shared" si="2"/>
        <v>0.00006283991852</v>
      </c>
      <c r="L1050" s="24">
        <v>-6.766205128487099</v>
      </c>
      <c r="M1050" s="24">
        <v>0.0011507325681229454</v>
      </c>
    </row>
    <row r="1051">
      <c r="A1051" s="18">
        <v>1050.0</v>
      </c>
      <c r="B1051" s="15">
        <v>202.0</v>
      </c>
      <c r="C1051" s="15">
        <v>2000.0</v>
      </c>
      <c r="D1051" s="16">
        <v>0.0</v>
      </c>
      <c r="E1051" s="17">
        <v>0.0484048</v>
      </c>
      <c r="F1051" s="17">
        <v>0.5660323</v>
      </c>
      <c r="G1051" s="17">
        <v>0.0858799</v>
      </c>
      <c r="H1051" s="17">
        <v>3.30914</v>
      </c>
      <c r="I1051" s="17">
        <v>0.3167939</v>
      </c>
      <c r="J1051" s="23">
        <f t="shared" si="1"/>
        <v>-9.084818297</v>
      </c>
      <c r="K1051" s="23">
        <f t="shared" si="2"/>
        <v>0.0001133611674</v>
      </c>
      <c r="L1051" s="24">
        <v>-6.760995099394</v>
      </c>
      <c r="M1051" s="24">
        <v>0.0011567366102760313</v>
      </c>
    </row>
    <row r="1052">
      <c r="A1052" s="18">
        <v>1051.0</v>
      </c>
      <c r="B1052" s="15">
        <v>202.0</v>
      </c>
      <c r="C1052" s="15">
        <v>2001.0</v>
      </c>
      <c r="D1052" s="16">
        <v>0.0</v>
      </c>
      <c r="E1052" s="17">
        <v>0.0376853</v>
      </c>
      <c r="F1052" s="17">
        <v>0.5693929</v>
      </c>
      <c r="G1052" s="17">
        <v>0.0675696</v>
      </c>
      <c r="H1052" s="17">
        <v>2.287805</v>
      </c>
      <c r="I1052" s="17">
        <v>0.2680903</v>
      </c>
      <c r="J1052" s="23">
        <f t="shared" si="1"/>
        <v>-7.308048067</v>
      </c>
      <c r="K1052" s="23">
        <f t="shared" si="2"/>
        <v>0.0006696750477</v>
      </c>
      <c r="L1052" s="24">
        <v>-6.7586281347191</v>
      </c>
      <c r="M1052" s="24">
        <v>0.0011594746295007878</v>
      </c>
    </row>
    <row r="1053">
      <c r="A1053" s="18">
        <v>1052.0</v>
      </c>
      <c r="B1053" s="15">
        <v>202.0</v>
      </c>
      <c r="C1053" s="15">
        <v>2002.0</v>
      </c>
      <c r="D1053" s="16">
        <v>0.0</v>
      </c>
      <c r="E1053" s="17">
        <v>0.0854652</v>
      </c>
      <c r="F1053" s="17">
        <v>0.574976</v>
      </c>
      <c r="G1053" s="17">
        <v>0.0611851</v>
      </c>
      <c r="H1053" s="17">
        <v>2.133264</v>
      </c>
      <c r="I1053" s="17">
        <v>0.2594557</v>
      </c>
      <c r="J1053" s="23">
        <f t="shared" si="1"/>
        <v>-7.020459097</v>
      </c>
      <c r="K1053" s="23">
        <f t="shared" si="2"/>
        <v>0.0008926177557</v>
      </c>
      <c r="L1053" s="24">
        <v>-6.7563586345090005</v>
      </c>
      <c r="M1053" s="24">
        <v>0.0011621059842185316</v>
      </c>
    </row>
    <row r="1054">
      <c r="A1054" s="18">
        <v>1053.0</v>
      </c>
      <c r="B1054" s="15">
        <v>202.0</v>
      </c>
      <c r="C1054" s="15">
        <v>2003.0</v>
      </c>
      <c r="D1054" s="16">
        <v>0.0</v>
      </c>
      <c r="E1054" s="17">
        <v>0.1660693</v>
      </c>
      <c r="F1054" s="17">
        <v>0.5861603</v>
      </c>
      <c r="G1054" s="17">
        <v>0.0713337</v>
      </c>
      <c r="H1054" s="17">
        <v>2.583648</v>
      </c>
      <c r="I1054" s="17">
        <v>0.2726244</v>
      </c>
      <c r="J1054" s="23">
        <f t="shared" si="1"/>
        <v>-7.836846</v>
      </c>
      <c r="K1054" s="23">
        <f t="shared" si="2"/>
        <v>0.0003947567385</v>
      </c>
      <c r="L1054" s="24">
        <v>-6.7555828504193</v>
      </c>
      <c r="M1054" s="24">
        <v>0.0011630068284357068</v>
      </c>
    </row>
    <row r="1055">
      <c r="A1055" s="18">
        <v>1054.0</v>
      </c>
      <c r="B1055" s="15">
        <v>202.0</v>
      </c>
      <c r="C1055" s="15">
        <v>2004.0</v>
      </c>
      <c r="D1055" s="16">
        <v>0.0</v>
      </c>
      <c r="E1055" s="17">
        <v>0.1500679</v>
      </c>
      <c r="F1055" s="17">
        <v>0.6110533</v>
      </c>
      <c r="G1055" s="17">
        <v>0.0701254</v>
      </c>
      <c r="H1055" s="17">
        <v>2.875074</v>
      </c>
      <c r="I1055" s="17">
        <v>0.2700198</v>
      </c>
      <c r="J1055" s="23">
        <f t="shared" si="1"/>
        <v>-8.334345374</v>
      </c>
      <c r="K1055" s="23">
        <f t="shared" si="2"/>
        <v>0.000240068689</v>
      </c>
      <c r="L1055" s="24">
        <v>-6.7550214069246</v>
      </c>
      <c r="M1055" s="24">
        <v>0.0011636592143496331</v>
      </c>
    </row>
    <row r="1056">
      <c r="A1056" s="18">
        <v>1055.0</v>
      </c>
      <c r="B1056" s="15">
        <v>203.0</v>
      </c>
      <c r="C1056" s="15">
        <v>1999.0</v>
      </c>
      <c r="D1056" s="16">
        <v>0.0</v>
      </c>
      <c r="E1056" s="17">
        <v>0.0782603</v>
      </c>
      <c r="F1056" s="17">
        <v>0.093274</v>
      </c>
      <c r="G1056" s="17">
        <v>0.0388526</v>
      </c>
      <c r="H1056" s="17">
        <v>0.8095297</v>
      </c>
      <c r="I1056" s="17">
        <v>0.103505</v>
      </c>
      <c r="J1056" s="23">
        <f t="shared" si="1"/>
        <v>-4.037586179</v>
      </c>
      <c r="K1056" s="23">
        <f t="shared" si="2"/>
        <v>0.01733422513</v>
      </c>
      <c r="L1056" s="24">
        <v>-6.7481243464109</v>
      </c>
      <c r="M1056" s="24">
        <v>0.0011717033470258146</v>
      </c>
    </row>
    <row r="1057">
      <c r="A1057" s="18">
        <v>1056.0</v>
      </c>
      <c r="B1057" s="15">
        <v>203.0</v>
      </c>
      <c r="C1057" s="15">
        <v>2000.0</v>
      </c>
      <c r="D1057" s="16">
        <v>0.0</v>
      </c>
      <c r="E1057" s="17">
        <v>-0.073536</v>
      </c>
      <c r="F1057" s="17">
        <v>0.1029548</v>
      </c>
      <c r="G1057" s="17">
        <v>0.0461637</v>
      </c>
      <c r="H1057" s="17">
        <v>0.8249975</v>
      </c>
      <c r="I1057" s="17">
        <v>0.103179</v>
      </c>
      <c r="J1057" s="23">
        <f t="shared" si="1"/>
        <v>-4.128809488</v>
      </c>
      <c r="K1057" s="23">
        <f t="shared" si="2"/>
        <v>0.01584687019</v>
      </c>
      <c r="L1057" s="24">
        <v>-6.739773200802899</v>
      </c>
      <c r="M1057" s="24">
        <v>0.0011815177748762421</v>
      </c>
    </row>
    <row r="1058">
      <c r="A1058" s="18">
        <v>1057.0</v>
      </c>
      <c r="B1058" s="15">
        <v>203.0</v>
      </c>
      <c r="C1058" s="15">
        <v>2001.0</v>
      </c>
      <c r="D1058" s="16">
        <v>0.0</v>
      </c>
      <c r="E1058" s="17">
        <v>-0.053949</v>
      </c>
      <c r="F1058" s="17">
        <v>0.0720121</v>
      </c>
      <c r="G1058" s="17">
        <v>0.0402754</v>
      </c>
      <c r="H1058" s="17">
        <v>0.6915696</v>
      </c>
      <c r="I1058" s="17">
        <v>0.0995772</v>
      </c>
      <c r="J1058" s="23">
        <f t="shared" si="1"/>
        <v>-3.827036294</v>
      </c>
      <c r="K1058" s="23">
        <f t="shared" si="2"/>
        <v>0.02131004594</v>
      </c>
      <c r="L1058" s="24">
        <v>-6.7328137356163005</v>
      </c>
      <c r="M1058" s="24">
        <v>0.0011897593689044516</v>
      </c>
    </row>
    <row r="1059">
      <c r="A1059" s="18">
        <v>1058.0</v>
      </c>
      <c r="B1059" s="15">
        <v>203.0</v>
      </c>
      <c r="C1059" s="15">
        <v>2002.0</v>
      </c>
      <c r="D1059" s="16">
        <v>0.0</v>
      </c>
      <c r="E1059" s="17">
        <v>0.0305963</v>
      </c>
      <c r="F1059" s="17">
        <v>0.0855083</v>
      </c>
      <c r="G1059" s="17">
        <v>0.0465679</v>
      </c>
      <c r="H1059" s="17">
        <v>0.6786104</v>
      </c>
      <c r="I1059" s="17">
        <v>0.0918302</v>
      </c>
      <c r="J1059" s="23">
        <f t="shared" si="1"/>
        <v>-3.870436481</v>
      </c>
      <c r="K1059" s="23">
        <f t="shared" si="2"/>
        <v>0.0204234531</v>
      </c>
      <c r="L1059" s="24">
        <v>-6.7258801823609</v>
      </c>
      <c r="M1059" s="24">
        <v>0.001198027376222041</v>
      </c>
    </row>
    <row r="1060">
      <c r="A1060" s="18">
        <v>1059.0</v>
      </c>
      <c r="B1060" s="15">
        <v>203.0</v>
      </c>
      <c r="C1060" s="15">
        <v>2003.0</v>
      </c>
      <c r="D1060" s="16">
        <v>0.0</v>
      </c>
      <c r="E1060" s="17">
        <v>0.0719433</v>
      </c>
      <c r="F1060" s="17">
        <v>0.0763394</v>
      </c>
      <c r="G1060" s="17">
        <v>0.0336982</v>
      </c>
      <c r="H1060" s="17">
        <v>0.8338392</v>
      </c>
      <c r="I1060" s="17">
        <v>0.108872</v>
      </c>
      <c r="J1060" s="23">
        <f t="shared" si="1"/>
        <v>-4.015812901</v>
      </c>
      <c r="K1060" s="23">
        <f t="shared" si="2"/>
        <v>0.01770902979</v>
      </c>
      <c r="L1060" s="24">
        <v>-6.723985755706499</v>
      </c>
      <c r="M1060" s="24">
        <v>0.0012002963756014779</v>
      </c>
    </row>
    <row r="1061">
      <c r="A1061" s="18">
        <v>1060.0</v>
      </c>
      <c r="B1061" s="15">
        <v>203.0</v>
      </c>
      <c r="C1061" s="15">
        <v>2004.0</v>
      </c>
      <c r="D1061" s="16">
        <v>0.0</v>
      </c>
      <c r="E1061" s="17">
        <v>0.0693766</v>
      </c>
      <c r="F1061" s="17">
        <v>0.052491</v>
      </c>
      <c r="G1061" s="17">
        <v>0.0345481</v>
      </c>
      <c r="H1061" s="17">
        <v>0.9365253</v>
      </c>
      <c r="I1061" s="17">
        <v>0.0908767</v>
      </c>
      <c r="J1061" s="23">
        <f t="shared" si="1"/>
        <v>-4.153957323</v>
      </c>
      <c r="K1061" s="23">
        <f t="shared" si="2"/>
        <v>0.01545940884</v>
      </c>
      <c r="L1061" s="24">
        <v>-6.7201005688904</v>
      </c>
      <c r="M1061" s="24">
        <v>0.0012049631919156328</v>
      </c>
    </row>
    <row r="1062">
      <c r="A1062" s="18">
        <v>1061.0</v>
      </c>
      <c r="B1062" s="15">
        <v>204.0</v>
      </c>
      <c r="C1062" s="15">
        <v>1999.0</v>
      </c>
      <c r="D1062" s="16">
        <v>0.0</v>
      </c>
      <c r="E1062" s="17">
        <v>-0.1094929</v>
      </c>
      <c r="F1062" s="17">
        <v>0.1721344</v>
      </c>
      <c r="G1062" s="17">
        <v>0.0174315</v>
      </c>
      <c r="H1062" s="17">
        <v>0.7581439</v>
      </c>
      <c r="I1062" s="17">
        <v>0.1103779</v>
      </c>
      <c r="J1062" s="23">
        <f t="shared" si="1"/>
        <v>-3.912738228</v>
      </c>
      <c r="K1062" s="23">
        <f t="shared" si="2"/>
        <v>0.01959409887</v>
      </c>
      <c r="L1062" s="24">
        <v>-6.717449480265399</v>
      </c>
      <c r="M1062" s="24">
        <v>0.0012081580297375993</v>
      </c>
    </row>
    <row r="1063">
      <c r="A1063" s="18">
        <v>1062.0</v>
      </c>
      <c r="B1063" s="15">
        <v>204.0</v>
      </c>
      <c r="C1063" s="15">
        <v>2000.0</v>
      </c>
      <c r="D1063" s="16">
        <v>0.0</v>
      </c>
      <c r="E1063" s="17">
        <v>-0.1090306</v>
      </c>
      <c r="F1063" s="17">
        <v>0.1851444</v>
      </c>
      <c r="G1063" s="17">
        <v>0.0389381</v>
      </c>
      <c r="H1063" s="17">
        <v>1.159162</v>
      </c>
      <c r="I1063" s="17">
        <v>0.1222324</v>
      </c>
      <c r="J1063" s="23">
        <f t="shared" si="1"/>
        <v>-4.733504001</v>
      </c>
      <c r="K1063" s="23">
        <f t="shared" si="2"/>
        <v>0.008718909182</v>
      </c>
      <c r="L1063" s="24">
        <v>-6.7148812020307</v>
      </c>
      <c r="M1063" s="24">
        <v>0.0012112611404243793</v>
      </c>
    </row>
    <row r="1064">
      <c r="A1064" s="18">
        <v>1063.0</v>
      </c>
      <c r="B1064" s="15">
        <v>204.0</v>
      </c>
      <c r="C1064" s="15">
        <v>2001.0</v>
      </c>
      <c r="D1064" s="16">
        <v>0.0</v>
      </c>
      <c r="E1064" s="17">
        <v>0.039556</v>
      </c>
      <c r="F1064" s="17">
        <v>0.2276457</v>
      </c>
      <c r="G1064" s="17">
        <v>0.0238521</v>
      </c>
      <c r="H1064" s="17">
        <v>0.9661489</v>
      </c>
      <c r="I1064" s="17">
        <v>0.129968</v>
      </c>
      <c r="J1064" s="23">
        <f t="shared" si="1"/>
        <v>-4.373702074</v>
      </c>
      <c r="K1064" s="23">
        <f t="shared" si="2"/>
        <v>0.01244759571</v>
      </c>
      <c r="L1064" s="24">
        <v>-6.7125916845803</v>
      </c>
      <c r="M1064" s="24">
        <v>0.0012140341503946363</v>
      </c>
    </row>
    <row r="1065">
      <c r="A1065" s="18">
        <v>1064.0</v>
      </c>
      <c r="B1065" s="15">
        <v>204.0</v>
      </c>
      <c r="C1065" s="15">
        <v>2002.0</v>
      </c>
      <c r="D1065" s="16">
        <v>0.0</v>
      </c>
      <c r="E1065" s="17">
        <v>-0.0746486</v>
      </c>
      <c r="F1065" s="17">
        <v>0.2073881</v>
      </c>
      <c r="G1065" s="17">
        <v>0.0589265</v>
      </c>
      <c r="H1065" s="17">
        <v>1.095391</v>
      </c>
      <c r="I1065" s="17">
        <v>0.134533</v>
      </c>
      <c r="J1065" s="23">
        <f t="shared" si="1"/>
        <v>-4.805558852</v>
      </c>
      <c r="K1065" s="23">
        <f t="shared" si="2"/>
        <v>0.008117689821</v>
      </c>
      <c r="L1065" s="24">
        <v>-6.705096598635301</v>
      </c>
      <c r="M1065" s="24">
        <v>0.0012231564543577168</v>
      </c>
    </row>
    <row r="1066">
      <c r="A1066" s="18">
        <v>1065.0</v>
      </c>
      <c r="B1066" s="15">
        <v>204.0</v>
      </c>
      <c r="C1066" s="15">
        <v>2003.0</v>
      </c>
      <c r="D1066" s="16">
        <v>0.0</v>
      </c>
      <c r="E1066" s="17">
        <v>0.012558</v>
      </c>
      <c r="F1066" s="17">
        <v>0.2088291</v>
      </c>
      <c r="G1066" s="17">
        <v>0.0549827</v>
      </c>
      <c r="H1066" s="17">
        <v>1.398016</v>
      </c>
      <c r="I1066" s="17">
        <v>0.1465202</v>
      </c>
      <c r="J1066" s="23">
        <f t="shared" si="1"/>
        <v>-5.268216532</v>
      </c>
      <c r="K1066" s="23">
        <f t="shared" si="2"/>
        <v>0.005126377069</v>
      </c>
      <c r="L1066" s="24">
        <v>-6.7016374815125985</v>
      </c>
      <c r="M1066" s="24">
        <v>0.001227389619943179</v>
      </c>
    </row>
    <row r="1067">
      <c r="A1067" s="18">
        <v>1066.0</v>
      </c>
      <c r="B1067" s="15">
        <v>204.0</v>
      </c>
      <c r="C1067" s="15">
        <v>2004.0</v>
      </c>
      <c r="D1067" s="16">
        <v>0.0</v>
      </c>
      <c r="E1067" s="17">
        <v>-0.0459853</v>
      </c>
      <c r="F1067" s="17">
        <v>0.2181201</v>
      </c>
      <c r="G1067" s="17">
        <v>0.060868</v>
      </c>
      <c r="H1067" s="17">
        <v>1.590201</v>
      </c>
      <c r="I1067" s="17">
        <v>0.1450498</v>
      </c>
      <c r="J1067" s="23">
        <f t="shared" si="1"/>
        <v>-5.634157227</v>
      </c>
      <c r="K1067" s="23">
        <f t="shared" si="2"/>
        <v>0.003560962004</v>
      </c>
      <c r="L1067" s="24">
        <v>-6.7006024379351</v>
      </c>
      <c r="M1067" s="24">
        <v>0.001228659117675106</v>
      </c>
    </row>
    <row r="1068">
      <c r="A1068" s="18">
        <v>1067.0</v>
      </c>
      <c r="B1068" s="15">
        <v>205.0</v>
      </c>
      <c r="C1068" s="15">
        <v>1999.0</v>
      </c>
      <c r="D1068" s="16">
        <v>0.0</v>
      </c>
      <c r="E1068" s="17">
        <v>0.0150993</v>
      </c>
      <c r="F1068" s="17">
        <v>0.3553832</v>
      </c>
      <c r="G1068" s="17">
        <v>0.0582438</v>
      </c>
      <c r="H1068" s="17">
        <v>1.144002</v>
      </c>
      <c r="I1068" s="17">
        <v>0.4063779</v>
      </c>
      <c r="J1068" s="23">
        <f t="shared" si="1"/>
        <v>-5.089309367</v>
      </c>
      <c r="K1068" s="23">
        <f t="shared" si="2"/>
        <v>0.006124533232</v>
      </c>
      <c r="L1068" s="24">
        <v>-6.699394030492799</v>
      </c>
      <c r="M1068" s="24">
        <v>0.0012301429084094896</v>
      </c>
    </row>
    <row r="1069">
      <c r="A1069" s="18">
        <v>1068.0</v>
      </c>
      <c r="B1069" s="15">
        <v>205.0</v>
      </c>
      <c r="C1069" s="15">
        <v>2000.0</v>
      </c>
      <c r="D1069" s="16">
        <v>0.0</v>
      </c>
      <c r="E1069" s="17">
        <v>0.0012525</v>
      </c>
      <c r="F1069" s="17">
        <v>0.3771934</v>
      </c>
      <c r="G1069" s="17">
        <v>0.0414152</v>
      </c>
      <c r="H1069" s="17">
        <v>1.170842</v>
      </c>
      <c r="I1069" s="17">
        <v>0.5072676</v>
      </c>
      <c r="J1069" s="23">
        <f t="shared" si="1"/>
        <v>-5.042818807</v>
      </c>
      <c r="K1069" s="23">
        <f t="shared" si="2"/>
        <v>0.006414119255</v>
      </c>
      <c r="L1069" s="24">
        <v>-6.699308229886</v>
      </c>
      <c r="M1069" s="24">
        <v>0.0012302483300910077</v>
      </c>
    </row>
    <row r="1070">
      <c r="A1070" s="18">
        <v>1069.0</v>
      </c>
      <c r="B1070" s="15">
        <v>205.0</v>
      </c>
      <c r="C1070" s="15">
        <v>2001.0</v>
      </c>
      <c r="D1070" s="16">
        <v>0.0</v>
      </c>
      <c r="E1070" s="17">
        <v>0.0220702</v>
      </c>
      <c r="F1070" s="17">
        <v>0.4396708</v>
      </c>
      <c r="G1070" s="17">
        <v>0.0702682</v>
      </c>
      <c r="H1070" s="17">
        <v>1.810163</v>
      </c>
      <c r="I1070" s="17">
        <v>0.3206622</v>
      </c>
      <c r="J1070" s="23">
        <f t="shared" si="1"/>
        <v>-6.37156406</v>
      </c>
      <c r="K1070" s="23">
        <f t="shared" si="2"/>
        <v>0.001706566052</v>
      </c>
      <c r="L1070" s="24">
        <v>-6.698524574438499</v>
      </c>
      <c r="M1070" s="24">
        <v>0.0012312116112878494</v>
      </c>
    </row>
    <row r="1071">
      <c r="A1071" s="18">
        <v>1070.0</v>
      </c>
      <c r="B1071" s="15">
        <v>205.0</v>
      </c>
      <c r="C1071" s="15">
        <v>2002.0</v>
      </c>
      <c r="D1071" s="16">
        <v>0.0</v>
      </c>
      <c r="E1071" s="17">
        <v>0.0801377</v>
      </c>
      <c r="F1071" s="17">
        <v>0.4751413</v>
      </c>
      <c r="G1071" s="17">
        <v>0.0506965</v>
      </c>
      <c r="H1071" s="17">
        <v>1.492256</v>
      </c>
      <c r="I1071" s="17">
        <v>0.3249724</v>
      </c>
      <c r="J1071" s="23">
        <f t="shared" si="1"/>
        <v>-5.767795154</v>
      </c>
      <c r="K1071" s="23">
        <f t="shared" si="2"/>
        <v>0.003116898256</v>
      </c>
      <c r="L1071" s="24">
        <v>-6.698118874706999</v>
      </c>
      <c r="M1071" s="24">
        <v>0.0012317105994786332</v>
      </c>
    </row>
    <row r="1072">
      <c r="A1072" s="18">
        <v>1071.0</v>
      </c>
      <c r="B1072" s="15">
        <v>205.0</v>
      </c>
      <c r="C1072" s="15">
        <v>2003.0</v>
      </c>
      <c r="D1072" s="16">
        <v>0.0</v>
      </c>
      <c r="E1072" s="17">
        <v>0.1763045</v>
      </c>
      <c r="F1072" s="17">
        <v>0.5808216</v>
      </c>
      <c r="G1072" s="17">
        <v>0.049363</v>
      </c>
      <c r="H1072" s="17">
        <v>2.296806</v>
      </c>
      <c r="I1072" s="17">
        <v>0.3775418</v>
      </c>
      <c r="J1072" s="23">
        <f t="shared" si="1"/>
        <v>-7.208104301</v>
      </c>
      <c r="K1072" s="23">
        <f t="shared" si="2"/>
        <v>0.0007400116809</v>
      </c>
      <c r="L1072" s="24">
        <v>-6.6935214916921995</v>
      </c>
      <c r="M1072" s="24">
        <v>0.0012373792585419574</v>
      </c>
    </row>
    <row r="1073">
      <c r="A1073" s="18">
        <v>1072.0</v>
      </c>
      <c r="B1073" s="15">
        <v>205.0</v>
      </c>
      <c r="C1073" s="15">
        <v>2004.0</v>
      </c>
      <c r="D1073" s="16">
        <v>0.0</v>
      </c>
      <c r="E1073" s="17">
        <v>0.2520105</v>
      </c>
      <c r="F1073" s="17">
        <v>0.5841109</v>
      </c>
      <c r="G1073" s="17">
        <v>0.0485654</v>
      </c>
      <c r="H1073" s="17">
        <v>2.1564</v>
      </c>
      <c r="I1073" s="17">
        <v>0.3595682</v>
      </c>
      <c r="J1073" s="23">
        <f t="shared" si="1"/>
        <v>-6.980205827</v>
      </c>
      <c r="K1073" s="23">
        <f t="shared" si="2"/>
        <v>0.0009292474377</v>
      </c>
      <c r="L1073" s="24">
        <v>-6.6929831511884</v>
      </c>
      <c r="M1073" s="24">
        <v>0.0012380447443278502</v>
      </c>
    </row>
    <row r="1074">
      <c r="A1074" s="18">
        <v>1073.0</v>
      </c>
      <c r="B1074" s="15">
        <v>206.0</v>
      </c>
      <c r="C1074" s="15">
        <v>1997.0</v>
      </c>
      <c r="D1074" s="16">
        <v>0.0</v>
      </c>
      <c r="E1074" s="17">
        <v>-0.1277316</v>
      </c>
      <c r="F1074" s="17">
        <v>0.0914104</v>
      </c>
      <c r="G1074" s="17">
        <v>-0.0093333</v>
      </c>
      <c r="H1074" s="17">
        <v>0.9990001</v>
      </c>
      <c r="I1074" s="17">
        <v>0.1267714</v>
      </c>
      <c r="J1074" s="23">
        <f t="shared" si="1"/>
        <v>-3.995107782</v>
      </c>
      <c r="K1074" s="23">
        <f t="shared" si="2"/>
        <v>0.01807282384</v>
      </c>
      <c r="L1074" s="24">
        <v>-6.6899788304005</v>
      </c>
      <c r="M1074" s="24">
        <v>0.00124176519507974</v>
      </c>
    </row>
    <row r="1075">
      <c r="A1075" s="18">
        <v>1074.0</v>
      </c>
      <c r="B1075" s="15">
        <v>206.0</v>
      </c>
      <c r="C1075" s="15">
        <v>1998.0</v>
      </c>
      <c r="D1075" s="16">
        <v>0.0</v>
      </c>
      <c r="E1075" s="17">
        <v>-0.0627546</v>
      </c>
      <c r="F1075" s="17">
        <v>0.1189688</v>
      </c>
      <c r="G1075" s="17">
        <v>0.0259876</v>
      </c>
      <c r="H1075" s="17">
        <v>1.148694</v>
      </c>
      <c r="I1075" s="17">
        <v>0.1387982</v>
      </c>
      <c r="J1075" s="23">
        <f t="shared" si="1"/>
        <v>-4.529663007</v>
      </c>
      <c r="K1075" s="23">
        <f t="shared" si="2"/>
        <v>0.01066924921</v>
      </c>
      <c r="L1075" s="24">
        <v>-6.6883879864326</v>
      </c>
      <c r="M1075" s="24">
        <v>0.001243739762996654</v>
      </c>
    </row>
    <row r="1076">
      <c r="A1076" s="18">
        <v>1075.0</v>
      </c>
      <c r="B1076" s="15">
        <v>206.0</v>
      </c>
      <c r="C1076" s="15">
        <v>1999.0</v>
      </c>
      <c r="D1076" s="16">
        <v>0.0</v>
      </c>
      <c r="E1076" s="17">
        <v>-0.093834</v>
      </c>
      <c r="F1076" s="17">
        <v>0.1026637</v>
      </c>
      <c r="G1076" s="17">
        <v>0.0046212</v>
      </c>
      <c r="H1076" s="17">
        <v>0.8895155</v>
      </c>
      <c r="I1076" s="17">
        <v>0.1221702</v>
      </c>
      <c r="J1076" s="23">
        <f t="shared" si="1"/>
        <v>-3.934383909</v>
      </c>
      <c r="K1076" s="23">
        <f t="shared" si="2"/>
        <v>0.01918257701</v>
      </c>
      <c r="L1076" s="24">
        <v>-6.688217942367199</v>
      </c>
      <c r="M1076" s="24">
        <v>0.0012439510084383601</v>
      </c>
    </row>
    <row r="1077">
      <c r="A1077" s="18">
        <v>1076.0</v>
      </c>
      <c r="B1077" s="15">
        <v>206.0</v>
      </c>
      <c r="C1077" s="15">
        <v>2000.0</v>
      </c>
      <c r="D1077" s="16">
        <v>0.0</v>
      </c>
      <c r="E1077" s="17">
        <v>-0.1060157</v>
      </c>
      <c r="F1077" s="17">
        <v>0.0947701</v>
      </c>
      <c r="G1077" s="17">
        <v>0.0462426</v>
      </c>
      <c r="H1077" s="17">
        <v>0.7206755</v>
      </c>
      <c r="I1077" s="17">
        <v>0.13243</v>
      </c>
      <c r="J1077" s="23">
        <f t="shared" si="1"/>
        <v>-3.949211468</v>
      </c>
      <c r="K1077" s="23">
        <f t="shared" si="2"/>
        <v>0.0189055822</v>
      </c>
      <c r="L1077" s="24">
        <v>-6.684978043461399</v>
      </c>
      <c r="M1077" s="24">
        <v>0.0012479827819775885</v>
      </c>
    </row>
    <row r="1078">
      <c r="A1078" s="18">
        <v>1077.0</v>
      </c>
      <c r="B1078" s="15">
        <v>206.0</v>
      </c>
      <c r="C1078" s="15">
        <v>2001.0</v>
      </c>
      <c r="D1078" s="16">
        <v>0.0</v>
      </c>
      <c r="E1078" s="17">
        <v>-0.0129798</v>
      </c>
      <c r="F1078" s="17">
        <v>0.0885863</v>
      </c>
      <c r="G1078" s="17">
        <v>0.0305049</v>
      </c>
      <c r="H1078" s="17">
        <v>0.6364908</v>
      </c>
      <c r="I1078" s="17">
        <v>0.1131314</v>
      </c>
      <c r="J1078" s="23">
        <f t="shared" si="1"/>
        <v>-3.691435278</v>
      </c>
      <c r="K1078" s="23">
        <f t="shared" si="2"/>
        <v>0.02432950103</v>
      </c>
      <c r="L1078" s="24">
        <v>-6.6845135833299</v>
      </c>
      <c r="M1078" s="24">
        <v>0.0012485618309726002</v>
      </c>
    </row>
    <row r="1079">
      <c r="A1079" s="18">
        <v>1078.0</v>
      </c>
      <c r="B1079" s="15">
        <v>206.0</v>
      </c>
      <c r="C1079" s="15">
        <v>2002.0</v>
      </c>
      <c r="D1079" s="16">
        <v>0.0</v>
      </c>
      <c r="E1079" s="17">
        <v>-0.0310825</v>
      </c>
      <c r="F1079" s="17">
        <v>0.0549657</v>
      </c>
      <c r="G1079" s="17">
        <v>0.0235546</v>
      </c>
      <c r="H1079" s="17">
        <v>0.6701709</v>
      </c>
      <c r="I1079" s="17">
        <v>0.0866884</v>
      </c>
      <c r="J1079" s="23">
        <f t="shared" si="1"/>
        <v>-3.648218028</v>
      </c>
      <c r="K1079" s="23">
        <f t="shared" si="2"/>
        <v>0.02537673905</v>
      </c>
      <c r="L1079" s="24">
        <v>-6.6739637193618</v>
      </c>
      <c r="M1079" s="24">
        <v>0.001261787007230329</v>
      </c>
    </row>
    <row r="1080">
      <c r="A1080" s="18">
        <v>1079.0</v>
      </c>
      <c r="B1080" s="15">
        <v>206.0</v>
      </c>
      <c r="C1080" s="15">
        <v>2003.0</v>
      </c>
      <c r="D1080" s="16">
        <v>0.0</v>
      </c>
      <c r="E1080" s="17">
        <v>0.0512364</v>
      </c>
      <c r="F1080" s="17">
        <v>0.0915101</v>
      </c>
      <c r="G1080" s="17">
        <v>0.0474678</v>
      </c>
      <c r="H1080" s="17">
        <v>0.7776287</v>
      </c>
      <c r="I1080" s="17">
        <v>0.2002554</v>
      </c>
      <c r="J1080" s="23">
        <f t="shared" si="1"/>
        <v>-4.045393757</v>
      </c>
      <c r="K1080" s="23">
        <f t="shared" si="2"/>
        <v>0.01720173275</v>
      </c>
      <c r="L1080" s="24">
        <v>-6.6738580259178</v>
      </c>
      <c r="M1080" s="24">
        <v>0.0012619202085908702</v>
      </c>
    </row>
    <row r="1081">
      <c r="A1081" s="18">
        <v>1080.0</v>
      </c>
      <c r="B1081" s="15">
        <v>206.0</v>
      </c>
      <c r="C1081" s="15">
        <v>2004.0</v>
      </c>
      <c r="D1081" s="16">
        <v>0.0</v>
      </c>
      <c r="E1081" s="17">
        <v>0.1280731</v>
      </c>
      <c r="F1081" s="17">
        <v>0.0742492</v>
      </c>
      <c r="G1081" s="17">
        <v>0.0268654</v>
      </c>
      <c r="H1081" s="17">
        <v>0.9430075</v>
      </c>
      <c r="I1081" s="17">
        <v>0.1927142</v>
      </c>
      <c r="J1081" s="23">
        <f t="shared" si="1"/>
        <v>-4.140164266</v>
      </c>
      <c r="K1081" s="23">
        <f t="shared" si="2"/>
        <v>0.01567075403</v>
      </c>
      <c r="L1081" s="24">
        <v>-6.665957961394</v>
      </c>
      <c r="M1081" s="24">
        <v>0.0012719162121588047</v>
      </c>
    </row>
    <row r="1082">
      <c r="A1082" s="18">
        <v>1081.0</v>
      </c>
      <c r="B1082" s="15">
        <v>207.0</v>
      </c>
      <c r="C1082" s="15">
        <v>1999.0</v>
      </c>
      <c r="D1082" s="16">
        <v>0.0</v>
      </c>
      <c r="E1082" s="17">
        <v>0.0977151</v>
      </c>
      <c r="F1082" s="17">
        <v>-0.432405</v>
      </c>
      <c r="G1082" s="17">
        <v>0.0419178</v>
      </c>
      <c r="H1082" s="17">
        <v>0.1040636</v>
      </c>
      <c r="I1082" s="17">
        <v>0.1523356</v>
      </c>
      <c r="J1082" s="23">
        <f t="shared" si="1"/>
        <v>-2.173500431</v>
      </c>
      <c r="K1082" s="23">
        <f t="shared" si="2"/>
        <v>0.1021555273</v>
      </c>
      <c r="L1082" s="24">
        <v>-6.6580811970825</v>
      </c>
      <c r="M1082" s="24">
        <v>0.0012819614630471576</v>
      </c>
    </row>
    <row r="1083">
      <c r="A1083" s="18">
        <v>1082.0</v>
      </c>
      <c r="B1083" s="15">
        <v>207.0</v>
      </c>
      <c r="C1083" s="15">
        <v>2000.0</v>
      </c>
      <c r="D1083" s="16">
        <v>0.0</v>
      </c>
      <c r="E1083" s="17">
        <v>-0.3072286</v>
      </c>
      <c r="F1083" s="17">
        <v>-0.7321585</v>
      </c>
      <c r="G1083" s="17">
        <v>0.0184411</v>
      </c>
      <c r="H1083" s="17">
        <v>0.064637</v>
      </c>
      <c r="I1083" s="17">
        <v>0.1782166</v>
      </c>
      <c r="J1083" s="23">
        <f t="shared" si="1"/>
        <v>-1.515681248</v>
      </c>
      <c r="K1083" s="23">
        <f t="shared" si="2"/>
        <v>0.1800983582</v>
      </c>
      <c r="L1083" s="24">
        <v>-6.657785692924399</v>
      </c>
      <c r="M1083" s="24">
        <v>0.0012823398581135934</v>
      </c>
    </row>
    <row r="1084">
      <c r="A1084" s="18">
        <v>1083.0</v>
      </c>
      <c r="B1084" s="15">
        <v>207.0</v>
      </c>
      <c r="C1084" s="15">
        <v>2001.0</v>
      </c>
      <c r="D1084" s="16">
        <v>0.0</v>
      </c>
      <c r="E1084" s="17">
        <v>-0.7265729</v>
      </c>
      <c r="F1084" s="17">
        <v>-1.14407</v>
      </c>
      <c r="G1084" s="17">
        <v>0.004646</v>
      </c>
      <c r="H1084" s="17">
        <v>0.0280297</v>
      </c>
      <c r="I1084" s="17">
        <v>0.2316043</v>
      </c>
      <c r="J1084" s="23">
        <f t="shared" si="1"/>
        <v>-0.7726890249</v>
      </c>
      <c r="K1084" s="23">
        <f t="shared" si="2"/>
        <v>0.3158977034</v>
      </c>
      <c r="L1084" s="24">
        <v>-6.6575288631518</v>
      </c>
      <c r="M1084" s="24">
        <v>0.0012826688209716006</v>
      </c>
    </row>
    <row r="1085">
      <c r="A1085" s="18">
        <v>1084.0</v>
      </c>
      <c r="B1085" s="15">
        <v>208.0</v>
      </c>
      <c r="C1085" s="15">
        <v>1995.0</v>
      </c>
      <c r="D1085" s="16">
        <v>0.0</v>
      </c>
      <c r="E1085" s="17">
        <v>0.1310318</v>
      </c>
      <c r="F1085" s="17">
        <v>0.2614192</v>
      </c>
      <c r="G1085" s="17">
        <v>0.1122164</v>
      </c>
      <c r="H1085" s="17">
        <v>4.508489</v>
      </c>
      <c r="I1085" s="17">
        <v>0.4280494</v>
      </c>
      <c r="J1085" s="23">
        <f t="shared" si="1"/>
        <v>-10.77911235</v>
      </c>
      <c r="K1085" s="23">
        <f t="shared" si="2"/>
        <v>0.00002082964844</v>
      </c>
      <c r="L1085" s="24">
        <v>-6.6574033641379</v>
      </c>
      <c r="M1085" s="24">
        <v>0.0012828295982304843</v>
      </c>
    </row>
    <row r="1086">
      <c r="A1086" s="18">
        <v>1085.0</v>
      </c>
      <c r="B1086" s="15">
        <v>208.0</v>
      </c>
      <c r="C1086" s="15">
        <v>1996.0</v>
      </c>
      <c r="D1086" s="16">
        <v>0.0</v>
      </c>
      <c r="E1086" s="17">
        <v>0.0761598</v>
      </c>
      <c r="F1086" s="17">
        <v>0.3209761</v>
      </c>
      <c r="G1086" s="17">
        <v>0.0908803</v>
      </c>
      <c r="H1086" s="17">
        <v>5.077519</v>
      </c>
      <c r="I1086" s="17">
        <v>0.2819642</v>
      </c>
      <c r="J1086" s="23">
        <f t="shared" si="1"/>
        <v>-11.62982231</v>
      </c>
      <c r="K1086" s="23">
        <f t="shared" si="2"/>
        <v>0.000008896690476</v>
      </c>
      <c r="L1086" s="24">
        <v>-6.651566937718899</v>
      </c>
      <c r="M1086" s="24">
        <v>0.0012903289413085123</v>
      </c>
    </row>
    <row r="1087">
      <c r="A1087" s="18">
        <v>1086.0</v>
      </c>
      <c r="B1087" s="15">
        <v>208.0</v>
      </c>
      <c r="C1087" s="15">
        <v>1997.0</v>
      </c>
      <c r="D1087" s="16">
        <v>0.0</v>
      </c>
      <c r="E1087" s="17">
        <v>0.087043</v>
      </c>
      <c r="F1087" s="17">
        <v>0.3880026</v>
      </c>
      <c r="G1087" s="17">
        <v>0.1148351</v>
      </c>
      <c r="H1087" s="17">
        <v>6.152905</v>
      </c>
      <c r="I1087" s="17">
        <v>0.3389972</v>
      </c>
      <c r="J1087" s="23">
        <f t="shared" si="1"/>
        <v>-13.63437377</v>
      </c>
      <c r="K1087" s="23">
        <f t="shared" si="2"/>
        <v>0.000001198577687</v>
      </c>
      <c r="L1087" s="24">
        <v>-6.6508458370823</v>
      </c>
      <c r="M1087" s="24">
        <v>0.001291258531992881</v>
      </c>
    </row>
    <row r="1088">
      <c r="A1088" s="18">
        <v>1087.0</v>
      </c>
      <c r="B1088" s="15">
        <v>208.0</v>
      </c>
      <c r="C1088" s="15">
        <v>1998.0</v>
      </c>
      <c r="D1088" s="16">
        <v>0.0</v>
      </c>
      <c r="E1088" s="17">
        <v>0.0811759</v>
      </c>
      <c r="F1088" s="17">
        <v>0.3139445</v>
      </c>
      <c r="G1088" s="17">
        <v>0.0710122</v>
      </c>
      <c r="H1088" s="17">
        <v>3.467496</v>
      </c>
      <c r="I1088" s="17">
        <v>0.2831864</v>
      </c>
      <c r="J1088" s="23">
        <f t="shared" si="1"/>
        <v>-8.876020057</v>
      </c>
      <c r="K1088" s="23">
        <f t="shared" si="2"/>
        <v>0.0001396795418</v>
      </c>
      <c r="L1088" s="24">
        <v>-6.646346637223299</v>
      </c>
      <c r="M1088" s="24">
        <v>0.0012970736986683607</v>
      </c>
    </row>
    <row r="1089">
      <c r="A1089" s="18">
        <v>1088.0</v>
      </c>
      <c r="B1089" s="15">
        <v>208.0</v>
      </c>
      <c r="C1089" s="15">
        <v>1999.0</v>
      </c>
      <c r="D1089" s="16">
        <v>0.0</v>
      </c>
      <c r="E1089" s="17">
        <v>0.0746944</v>
      </c>
      <c r="F1089" s="17">
        <v>0.3373474</v>
      </c>
      <c r="G1089" s="17">
        <v>0.0965385</v>
      </c>
      <c r="H1089" s="17">
        <v>2.085797</v>
      </c>
      <c r="I1089" s="17">
        <v>0.2831983</v>
      </c>
      <c r="J1089" s="23">
        <f t="shared" si="1"/>
        <v>-6.860213695</v>
      </c>
      <c r="K1089" s="23">
        <f t="shared" si="2"/>
        <v>0.001047591211</v>
      </c>
      <c r="L1089" s="24">
        <v>-6.642566307695001</v>
      </c>
      <c r="M1089" s="24">
        <v>0.0013019799483650124</v>
      </c>
    </row>
    <row r="1090">
      <c r="A1090" s="18">
        <v>1089.0</v>
      </c>
      <c r="B1090" s="15">
        <v>208.0</v>
      </c>
      <c r="C1090" s="15">
        <v>2000.0</v>
      </c>
      <c r="D1090" s="16">
        <v>0.0</v>
      </c>
      <c r="E1090" s="17">
        <v>0.1270604</v>
      </c>
      <c r="F1090" s="17">
        <v>0.3715613</v>
      </c>
      <c r="G1090" s="17">
        <v>0.0748747</v>
      </c>
      <c r="H1090" s="17">
        <v>2.426807</v>
      </c>
      <c r="I1090" s="17">
        <v>0.164506</v>
      </c>
      <c r="J1090" s="23">
        <f t="shared" si="1"/>
        <v>-7.304197645</v>
      </c>
      <c r="K1090" s="23">
        <f t="shared" si="2"/>
        <v>0.0006722568129</v>
      </c>
      <c r="L1090" s="24">
        <v>-6.6355917254213</v>
      </c>
      <c r="M1090" s="24">
        <v>0.0013110805084291764</v>
      </c>
    </row>
    <row r="1091">
      <c r="A1091" s="18">
        <v>1090.0</v>
      </c>
      <c r="B1091" s="15">
        <v>208.0</v>
      </c>
      <c r="C1091" s="15">
        <v>2001.0</v>
      </c>
      <c r="D1091" s="16">
        <v>0.0</v>
      </c>
      <c r="E1091" s="17">
        <v>0.0880835</v>
      </c>
      <c r="F1091" s="17">
        <v>0.4243974</v>
      </c>
      <c r="G1091" s="17">
        <v>0.0910776</v>
      </c>
      <c r="H1091" s="17">
        <v>3.00174</v>
      </c>
      <c r="I1091" s="17">
        <v>0.2305183</v>
      </c>
      <c r="J1091" s="23">
        <f t="shared" si="1"/>
        <v>-8.424408804</v>
      </c>
      <c r="K1091" s="23">
        <f t="shared" si="2"/>
        <v>0.0002193968814</v>
      </c>
      <c r="L1091" s="24">
        <v>-6.6319819693297</v>
      </c>
      <c r="M1091" s="24">
        <v>0.0013158155028922273</v>
      </c>
    </row>
    <row r="1092">
      <c r="A1092" s="18">
        <v>1091.0</v>
      </c>
      <c r="B1092" s="15">
        <v>208.0</v>
      </c>
      <c r="C1092" s="15">
        <v>2002.0</v>
      </c>
      <c r="D1092" s="16">
        <v>0.0</v>
      </c>
      <c r="E1092" s="17">
        <v>-0.06816</v>
      </c>
      <c r="F1092" s="17">
        <v>0.4098245</v>
      </c>
      <c r="G1092" s="17">
        <v>0.0868186</v>
      </c>
      <c r="H1092" s="17">
        <v>2.591088</v>
      </c>
      <c r="I1092" s="17">
        <v>0.2201414</v>
      </c>
      <c r="J1092" s="23">
        <f t="shared" si="1"/>
        <v>-7.709686176</v>
      </c>
      <c r="K1092" s="23">
        <f t="shared" si="2"/>
        <v>0.000448261165</v>
      </c>
      <c r="L1092" s="24">
        <v>-6.6311182747581</v>
      </c>
      <c r="M1092" s="24">
        <v>0.0013169509592067935</v>
      </c>
    </row>
    <row r="1093">
      <c r="A1093" s="18">
        <v>1092.0</v>
      </c>
      <c r="B1093" s="15">
        <v>208.0</v>
      </c>
      <c r="C1093" s="15">
        <v>2003.0</v>
      </c>
      <c r="D1093" s="16">
        <v>0.0</v>
      </c>
      <c r="E1093" s="17">
        <v>-4.755E-4</v>
      </c>
      <c r="F1093" s="17">
        <v>0.5388987</v>
      </c>
      <c r="G1093" s="17">
        <v>0.0708345</v>
      </c>
      <c r="H1093" s="17">
        <v>2.905478</v>
      </c>
      <c r="I1093" s="17">
        <v>0.2163096</v>
      </c>
      <c r="J1093" s="23">
        <f t="shared" si="1"/>
        <v>-8.286116387</v>
      </c>
      <c r="K1093" s="23">
        <f t="shared" si="2"/>
        <v>0.0002519277176</v>
      </c>
      <c r="L1093" s="24">
        <v>-6.6277147110382995</v>
      </c>
      <c r="M1093" s="24">
        <v>0.001321434989121322</v>
      </c>
    </row>
    <row r="1094">
      <c r="A1094" s="18">
        <v>1093.0</v>
      </c>
      <c r="B1094" s="15">
        <v>208.0</v>
      </c>
      <c r="C1094" s="15">
        <v>2004.0</v>
      </c>
      <c r="D1094" s="16">
        <v>0.0</v>
      </c>
      <c r="E1094" s="17">
        <v>-0.0715523</v>
      </c>
      <c r="F1094" s="17">
        <v>0.6922998</v>
      </c>
      <c r="G1094" s="17">
        <v>0.0892419</v>
      </c>
      <c r="H1094" s="17">
        <v>3.704425</v>
      </c>
      <c r="I1094" s="17">
        <v>0.2349034</v>
      </c>
      <c r="J1094" s="23">
        <f t="shared" si="1"/>
        <v>-9.926851604</v>
      </c>
      <c r="K1094" s="23">
        <f t="shared" si="2"/>
        <v>0.00004884295296</v>
      </c>
      <c r="L1094" s="24">
        <v>-6.6276161128118</v>
      </c>
      <c r="M1094" s="24">
        <v>0.0013215651144944105</v>
      </c>
    </row>
    <row r="1095">
      <c r="A1095" s="18">
        <v>1094.0</v>
      </c>
      <c r="B1095" s="15">
        <v>209.0</v>
      </c>
      <c r="C1095" s="15">
        <v>1999.0</v>
      </c>
      <c r="D1095" s="16">
        <v>0.0</v>
      </c>
      <c r="E1095" s="17">
        <v>-0.0292328</v>
      </c>
      <c r="F1095" s="17">
        <v>0.3096811</v>
      </c>
      <c r="G1095" s="17">
        <v>0.0622905</v>
      </c>
      <c r="H1095" s="17">
        <v>0.9906684</v>
      </c>
      <c r="I1095" s="17">
        <v>0.1582933</v>
      </c>
      <c r="J1095" s="23">
        <f t="shared" si="1"/>
        <v>-4.805748588</v>
      </c>
      <c r="K1095" s="23">
        <f t="shared" si="2"/>
        <v>0.008116162254</v>
      </c>
      <c r="L1095" s="24">
        <v>-6.6225952558326995</v>
      </c>
      <c r="M1095" s="24">
        <v>0.0013282083541655337</v>
      </c>
    </row>
    <row r="1096">
      <c r="A1096" s="18">
        <v>1095.0</v>
      </c>
      <c r="B1096" s="15">
        <v>209.0</v>
      </c>
      <c r="C1096" s="15">
        <v>2000.0</v>
      </c>
      <c r="D1096" s="16">
        <v>0.0</v>
      </c>
      <c r="E1096" s="17">
        <v>-0.0764719</v>
      </c>
      <c r="F1096" s="17">
        <v>0.2791641</v>
      </c>
      <c r="G1096" s="17">
        <v>0.0569995</v>
      </c>
      <c r="H1096" s="17">
        <v>1.276525</v>
      </c>
      <c r="I1096" s="17">
        <v>0.2850223</v>
      </c>
      <c r="J1096" s="23">
        <f t="shared" si="1"/>
        <v>-5.186270758</v>
      </c>
      <c r="K1096" s="23">
        <f t="shared" si="2"/>
        <v>0.00556171925</v>
      </c>
      <c r="L1096" s="24">
        <v>-6.6222742965971</v>
      </c>
      <c r="M1096" s="24">
        <v>0.0013286341568348767</v>
      </c>
    </row>
    <row r="1097">
      <c r="A1097" s="18">
        <v>1096.0</v>
      </c>
      <c r="B1097" s="15">
        <v>209.0</v>
      </c>
      <c r="C1097" s="15">
        <v>2001.0</v>
      </c>
      <c r="D1097" s="16">
        <v>0.0</v>
      </c>
      <c r="E1097" s="17">
        <v>0.0248374</v>
      </c>
      <c r="F1097" s="17">
        <v>0.3208541</v>
      </c>
      <c r="G1097" s="17">
        <v>0.049952</v>
      </c>
      <c r="H1097" s="17">
        <v>1.334196</v>
      </c>
      <c r="I1097" s="17">
        <v>0.1697913</v>
      </c>
      <c r="J1097" s="23">
        <f t="shared" si="1"/>
        <v>-5.288037529</v>
      </c>
      <c r="K1097" s="23">
        <f t="shared" si="2"/>
        <v>0.005026273239</v>
      </c>
      <c r="L1097" s="24">
        <v>-6.6204533558201994</v>
      </c>
      <c r="M1097" s="24">
        <v>0.0013310525018112391</v>
      </c>
    </row>
    <row r="1098">
      <c r="A1098" s="18">
        <v>1097.0</v>
      </c>
      <c r="B1098" s="15">
        <v>209.0</v>
      </c>
      <c r="C1098" s="15">
        <v>2002.0</v>
      </c>
      <c r="D1098" s="16">
        <v>0.0</v>
      </c>
      <c r="E1098" s="17">
        <v>-0.02656</v>
      </c>
      <c r="F1098" s="17">
        <v>0.3418327</v>
      </c>
      <c r="G1098" s="17">
        <v>0.0646024</v>
      </c>
      <c r="H1098" s="17">
        <v>1.348214</v>
      </c>
      <c r="I1098" s="17">
        <v>0.1608839</v>
      </c>
      <c r="J1098" s="23">
        <f t="shared" si="1"/>
        <v>-5.445649986</v>
      </c>
      <c r="K1098" s="23">
        <f t="shared" si="2"/>
        <v>0.004296494862</v>
      </c>
      <c r="L1098" s="24">
        <v>-6.619430953417699</v>
      </c>
      <c r="M1098" s="24">
        <v>0.0013324122548343126</v>
      </c>
    </row>
    <row r="1099">
      <c r="A1099" s="18">
        <v>1098.0</v>
      </c>
      <c r="B1099" s="15">
        <v>209.0</v>
      </c>
      <c r="C1099" s="15">
        <v>2003.0</v>
      </c>
      <c r="D1099" s="16">
        <v>0.0</v>
      </c>
      <c r="E1099" s="17">
        <v>-0.0272044</v>
      </c>
      <c r="F1099" s="17">
        <v>0.3476783</v>
      </c>
      <c r="G1099" s="17">
        <v>0.0549147</v>
      </c>
      <c r="H1099" s="17">
        <v>1.370929</v>
      </c>
      <c r="I1099" s="17">
        <v>0.1333252</v>
      </c>
      <c r="J1099" s="23">
        <f t="shared" si="1"/>
        <v>-5.421096463</v>
      </c>
      <c r="K1099" s="23">
        <f t="shared" si="2"/>
        <v>0.004402824516</v>
      </c>
      <c r="L1099" s="24">
        <v>-6.6193573734399</v>
      </c>
      <c r="M1099" s="24">
        <v>0.0013325101666627898</v>
      </c>
    </row>
    <row r="1100">
      <c r="A1100" s="18">
        <v>1099.0</v>
      </c>
      <c r="B1100" s="15">
        <v>209.0</v>
      </c>
      <c r="C1100" s="15">
        <v>2004.0</v>
      </c>
      <c r="D1100" s="16">
        <v>0.0</v>
      </c>
      <c r="E1100" s="17">
        <v>-0.0796702</v>
      </c>
      <c r="F1100" s="17">
        <v>0.3144378</v>
      </c>
      <c r="G1100" s="17">
        <v>0.0495139</v>
      </c>
      <c r="H1100" s="17">
        <v>1.639263</v>
      </c>
      <c r="I1100" s="17">
        <v>0.1325941</v>
      </c>
      <c r="J1100" s="23">
        <f t="shared" si="1"/>
        <v>-5.768653874</v>
      </c>
      <c r="K1100" s="23">
        <f t="shared" si="2"/>
        <v>0.003114231197</v>
      </c>
      <c r="L1100" s="24">
        <v>-6.618389446266299</v>
      </c>
      <c r="M1100" s="24">
        <v>0.0013337988427364184</v>
      </c>
    </row>
    <row r="1101">
      <c r="A1101" s="18">
        <v>1100.0</v>
      </c>
      <c r="B1101" s="15">
        <v>210.0</v>
      </c>
      <c r="C1101" s="15">
        <v>1995.0</v>
      </c>
      <c r="D1101" s="16">
        <v>0.0</v>
      </c>
      <c r="E1101" s="17">
        <v>0.3069964</v>
      </c>
      <c r="F1101" s="17">
        <v>0.389629</v>
      </c>
      <c r="G1101" s="17">
        <v>0.0710874</v>
      </c>
      <c r="H1101" s="17">
        <v>2.230011</v>
      </c>
      <c r="I1101" s="17">
        <v>0.4279963</v>
      </c>
      <c r="J1101" s="23">
        <f t="shared" si="1"/>
        <v>-6.984711994</v>
      </c>
      <c r="K1101" s="23">
        <f t="shared" si="2"/>
        <v>0.0009250733786</v>
      </c>
      <c r="L1101" s="24">
        <v>-6.6165938214332</v>
      </c>
      <c r="M1101" s="24">
        <v>0.001336192793551487</v>
      </c>
    </row>
    <row r="1102">
      <c r="A1102" s="18">
        <v>1101.0</v>
      </c>
      <c r="B1102" s="15">
        <v>210.0</v>
      </c>
      <c r="C1102" s="15">
        <v>1996.0</v>
      </c>
      <c r="D1102" s="16">
        <v>0.0</v>
      </c>
      <c r="E1102" s="17">
        <v>0.287549</v>
      </c>
      <c r="F1102" s="17">
        <v>0.3694837</v>
      </c>
      <c r="G1102" s="17">
        <v>0.0693285</v>
      </c>
      <c r="H1102" s="17">
        <v>2.789227</v>
      </c>
      <c r="I1102" s="17">
        <v>0.4160058</v>
      </c>
      <c r="J1102" s="23">
        <f t="shared" si="1"/>
        <v>-7.846961364</v>
      </c>
      <c r="K1102" s="23">
        <f t="shared" si="2"/>
        <v>0.0003907853109</v>
      </c>
      <c r="L1102" s="24">
        <v>-6.6165768123722</v>
      </c>
      <c r="M1102" s="24">
        <v>0.0013362154907605648</v>
      </c>
    </row>
    <row r="1103">
      <c r="A1103" s="18">
        <v>1102.0</v>
      </c>
      <c r="B1103" s="15">
        <v>210.0</v>
      </c>
      <c r="C1103" s="15">
        <v>1997.0</v>
      </c>
      <c r="D1103" s="16">
        <v>0.0</v>
      </c>
      <c r="E1103" s="17">
        <v>0.432659</v>
      </c>
      <c r="F1103" s="17">
        <v>0.3679856</v>
      </c>
      <c r="G1103" s="17">
        <v>0.0655804</v>
      </c>
      <c r="H1103" s="17">
        <v>3.087537</v>
      </c>
      <c r="I1103" s="17">
        <v>0.3700445</v>
      </c>
      <c r="J1103" s="23">
        <f t="shared" si="1"/>
        <v>-8.299879892</v>
      </c>
      <c r="K1103" s="23">
        <f t="shared" si="2"/>
        <v>0.0002484849178</v>
      </c>
      <c r="L1103" s="24">
        <v>-6.6141891282111995</v>
      </c>
      <c r="M1103" s="24">
        <v>0.0013394054848368025</v>
      </c>
    </row>
    <row r="1104">
      <c r="A1104" s="18">
        <v>1103.0</v>
      </c>
      <c r="B1104" s="15">
        <v>210.0</v>
      </c>
      <c r="C1104" s="15">
        <v>1998.0</v>
      </c>
      <c r="D1104" s="16">
        <v>0.0</v>
      </c>
      <c r="E1104" s="17">
        <v>0.3741151</v>
      </c>
      <c r="F1104" s="17">
        <v>0.3734168</v>
      </c>
      <c r="G1104" s="17">
        <v>0.0588597</v>
      </c>
      <c r="H1104" s="17">
        <v>3.442855</v>
      </c>
      <c r="I1104" s="17">
        <v>0.3674071</v>
      </c>
      <c r="J1104" s="23">
        <f t="shared" si="1"/>
        <v>-8.83339792</v>
      </c>
      <c r="K1104" s="23">
        <f t="shared" si="2"/>
        <v>0.000145760792</v>
      </c>
      <c r="L1104" s="24">
        <v>-6.6117961326045</v>
      </c>
      <c r="M1104" s="24">
        <v>0.0013426102058672394</v>
      </c>
    </row>
    <row r="1105">
      <c r="A1105" s="18">
        <v>1104.0</v>
      </c>
      <c r="B1105" s="15">
        <v>210.0</v>
      </c>
      <c r="C1105" s="15">
        <v>1999.0</v>
      </c>
      <c r="D1105" s="16">
        <v>0.0</v>
      </c>
      <c r="E1105" s="17">
        <v>0.3645305</v>
      </c>
      <c r="F1105" s="17">
        <v>0.3528081</v>
      </c>
      <c r="G1105" s="17">
        <v>0.0532887</v>
      </c>
      <c r="H1105" s="17">
        <v>7.760902</v>
      </c>
      <c r="I1105" s="17">
        <v>0.3624983</v>
      </c>
      <c r="J1105" s="23">
        <f t="shared" si="1"/>
        <v>-15.74044844</v>
      </c>
      <c r="K1105" s="23">
        <f t="shared" si="2"/>
        <v>0.0000001458847969</v>
      </c>
      <c r="L1105" s="24">
        <v>-6.6105887469494</v>
      </c>
      <c r="M1105" s="24">
        <v>0.0013442300528015425</v>
      </c>
    </row>
    <row r="1106">
      <c r="A1106" s="18">
        <v>1105.0</v>
      </c>
      <c r="B1106" s="15">
        <v>210.0</v>
      </c>
      <c r="C1106" s="15">
        <v>2000.0</v>
      </c>
      <c r="D1106" s="16">
        <v>0.0</v>
      </c>
      <c r="E1106" s="17">
        <v>0.4108737</v>
      </c>
      <c r="F1106" s="17">
        <v>0.3566364</v>
      </c>
      <c r="G1106" s="17">
        <v>-0.013296</v>
      </c>
      <c r="H1106" s="17">
        <v>4.809166</v>
      </c>
      <c r="I1106" s="17">
        <v>0.3294102</v>
      </c>
      <c r="J1106" s="23">
        <f t="shared" si="1"/>
        <v>-10.49897614</v>
      </c>
      <c r="K1106" s="23">
        <f t="shared" si="2"/>
        <v>0.00002756389743</v>
      </c>
      <c r="L1106" s="24">
        <v>-6.609271532524</v>
      </c>
      <c r="M1106" s="24">
        <v>0.0013459994738363144</v>
      </c>
    </row>
    <row r="1107">
      <c r="A1107" s="18">
        <v>1106.0</v>
      </c>
      <c r="B1107" s="15">
        <v>210.0</v>
      </c>
      <c r="C1107" s="15">
        <v>2001.0</v>
      </c>
      <c r="D1107" s="16">
        <v>0.0</v>
      </c>
      <c r="E1107" s="17">
        <v>0.4348168</v>
      </c>
      <c r="F1107" s="17">
        <v>0.2817664</v>
      </c>
      <c r="G1107" s="17">
        <v>0.0107892</v>
      </c>
      <c r="H1107" s="17">
        <v>2.266569</v>
      </c>
      <c r="I1107" s="17">
        <v>0.2771385</v>
      </c>
      <c r="J1107" s="23">
        <f t="shared" si="1"/>
        <v>-6.457735859</v>
      </c>
      <c r="K1107" s="23">
        <f t="shared" si="2"/>
        <v>0.001565886795</v>
      </c>
      <c r="L1107" s="24">
        <v>-6.607602027077499</v>
      </c>
      <c r="M1107" s="24">
        <v>0.001348245471905729</v>
      </c>
    </row>
    <row r="1108">
      <c r="A1108" s="18">
        <v>1107.0</v>
      </c>
      <c r="B1108" s="15">
        <v>210.0</v>
      </c>
      <c r="C1108" s="15">
        <v>2002.0</v>
      </c>
      <c r="D1108" s="16">
        <v>0.0</v>
      </c>
      <c r="E1108" s="17">
        <v>0.4070616</v>
      </c>
      <c r="F1108" s="17">
        <v>0.3148889</v>
      </c>
      <c r="G1108" s="17">
        <v>-0.0052534</v>
      </c>
      <c r="H1108" s="17">
        <v>0.6960161</v>
      </c>
      <c r="I1108" s="17">
        <v>0.2477803</v>
      </c>
      <c r="J1108" s="23">
        <f t="shared" si="1"/>
        <v>-3.852175319</v>
      </c>
      <c r="K1108" s="23">
        <f t="shared" si="2"/>
        <v>0.02079200948</v>
      </c>
      <c r="L1108" s="24">
        <v>-6.598007621564999</v>
      </c>
      <c r="M1108" s="24">
        <v>0.0013612256463615881</v>
      </c>
    </row>
    <row r="1109">
      <c r="A1109" s="18">
        <v>1108.0</v>
      </c>
      <c r="B1109" s="15">
        <v>210.0</v>
      </c>
      <c r="C1109" s="15">
        <v>2003.0</v>
      </c>
      <c r="D1109" s="16">
        <v>0.0</v>
      </c>
      <c r="E1109" s="17">
        <v>0.4545082</v>
      </c>
      <c r="F1109" s="17">
        <v>0.265026</v>
      </c>
      <c r="G1109" s="17">
        <v>0.0381769</v>
      </c>
      <c r="H1109" s="17">
        <v>1.660643</v>
      </c>
      <c r="I1109" s="17">
        <v>0.2516987</v>
      </c>
      <c r="J1109" s="23">
        <f t="shared" si="1"/>
        <v>-5.651651221</v>
      </c>
      <c r="K1109" s="23">
        <f t="shared" si="2"/>
        <v>0.003499424393</v>
      </c>
      <c r="L1109" s="24">
        <v>-6.594892738115199</v>
      </c>
      <c r="M1109" s="24">
        <v>0.0013654665174205806</v>
      </c>
    </row>
    <row r="1110">
      <c r="A1110" s="18">
        <v>1109.0</v>
      </c>
      <c r="B1110" s="15">
        <v>210.0</v>
      </c>
      <c r="C1110" s="15">
        <v>2004.0</v>
      </c>
      <c r="D1110" s="16">
        <v>0.0</v>
      </c>
      <c r="E1110" s="17">
        <v>0.5168593</v>
      </c>
      <c r="F1110" s="17">
        <v>0.3483481</v>
      </c>
      <c r="G1110" s="17">
        <v>0.0721012</v>
      </c>
      <c r="H1110" s="17">
        <v>2.965767</v>
      </c>
      <c r="I1110" s="17">
        <v>0.2955645</v>
      </c>
      <c r="J1110" s="23">
        <f t="shared" si="1"/>
        <v>-8.122081286</v>
      </c>
      <c r="K1110" s="23">
        <f t="shared" si="2"/>
        <v>0.0002968219328</v>
      </c>
      <c r="L1110" s="24">
        <v>-6.594280662358299</v>
      </c>
      <c r="M1110" s="24">
        <v>0.0013663013999400727</v>
      </c>
    </row>
    <row r="1111">
      <c r="A1111" s="18">
        <v>1110.0</v>
      </c>
      <c r="B1111" s="15">
        <v>211.0</v>
      </c>
      <c r="C1111" s="15">
        <v>1999.0</v>
      </c>
      <c r="D1111" s="16">
        <v>0.0</v>
      </c>
      <c r="E1111" s="17">
        <v>0.4726776</v>
      </c>
      <c r="F1111" s="17">
        <v>0.4770727</v>
      </c>
      <c r="G1111" s="17">
        <v>0.0037906</v>
      </c>
      <c r="H1111" s="17">
        <v>1.136262</v>
      </c>
      <c r="I1111" s="17">
        <v>0.2546853</v>
      </c>
      <c r="J1111" s="23">
        <f t="shared" si="1"/>
        <v>-4.858633257</v>
      </c>
      <c r="K1111" s="23">
        <f t="shared" si="2"/>
        <v>0.007701313515</v>
      </c>
      <c r="L1111" s="24">
        <v>-6.5921403470749995</v>
      </c>
      <c r="M1111" s="24">
        <v>0.001369224839086904</v>
      </c>
    </row>
    <row r="1112">
      <c r="A1112" s="18">
        <v>1111.0</v>
      </c>
      <c r="B1112" s="15">
        <v>211.0</v>
      </c>
      <c r="C1112" s="15">
        <v>2000.0</v>
      </c>
      <c r="D1112" s="16">
        <v>0.0</v>
      </c>
      <c r="E1112" s="17">
        <v>0.3149905</v>
      </c>
      <c r="F1112" s="17">
        <v>0.2359181</v>
      </c>
      <c r="G1112" s="17">
        <v>0.0103429</v>
      </c>
      <c r="H1112" s="17">
        <v>0.6167096</v>
      </c>
      <c r="I1112" s="17">
        <v>0.2426614</v>
      </c>
      <c r="J1112" s="23">
        <f t="shared" si="1"/>
        <v>-3.723899617</v>
      </c>
      <c r="K1112" s="23">
        <f t="shared" si="2"/>
        <v>0.0235706612</v>
      </c>
      <c r="L1112" s="24">
        <v>-6.590448665219499</v>
      </c>
      <c r="M1112" s="24">
        <v>0.0013715399126471043</v>
      </c>
    </row>
    <row r="1113">
      <c r="A1113" s="18">
        <v>1112.0</v>
      </c>
      <c r="B1113" s="15">
        <v>211.0</v>
      </c>
      <c r="C1113" s="15">
        <v>2001.0</v>
      </c>
      <c r="D1113" s="16">
        <v>0.0</v>
      </c>
      <c r="E1113" s="17">
        <v>0.3453158</v>
      </c>
      <c r="F1113" s="17">
        <v>0.141486</v>
      </c>
      <c r="G1113" s="17">
        <v>-0.0322516</v>
      </c>
      <c r="H1113" s="17">
        <v>0.6389794</v>
      </c>
      <c r="I1113" s="17">
        <v>0.1851246</v>
      </c>
      <c r="J1113" s="23">
        <f t="shared" si="1"/>
        <v>-3.320008363</v>
      </c>
      <c r="K1113" s="23">
        <f t="shared" si="2"/>
        <v>0.03489112693</v>
      </c>
      <c r="L1113" s="24">
        <v>-6.5875003625862</v>
      </c>
      <c r="M1113" s="24">
        <v>0.0013755840236159113</v>
      </c>
    </row>
    <row r="1114">
      <c r="A1114" s="18">
        <v>1113.0</v>
      </c>
      <c r="B1114" s="15">
        <v>211.0</v>
      </c>
      <c r="C1114" s="15">
        <v>2002.0</v>
      </c>
      <c r="D1114" s="16">
        <v>0.0</v>
      </c>
      <c r="E1114" s="17">
        <v>0.4690073</v>
      </c>
      <c r="F1114" s="17">
        <v>0.0777739</v>
      </c>
      <c r="G1114" s="17">
        <v>0.0017724</v>
      </c>
      <c r="H1114" s="17">
        <v>0.899358</v>
      </c>
      <c r="I1114" s="17">
        <v>0.2661799</v>
      </c>
      <c r="J1114" s="23">
        <f t="shared" si="1"/>
        <v>-3.894495902</v>
      </c>
      <c r="K1114" s="23">
        <f t="shared" si="2"/>
        <v>0.01994762546</v>
      </c>
      <c r="L1114" s="24">
        <v>-6.5829244675652</v>
      </c>
      <c r="M1114" s="24">
        <v>0.0013818842570012845</v>
      </c>
    </row>
    <row r="1115">
      <c r="A1115" s="18">
        <v>1114.0</v>
      </c>
      <c r="B1115" s="15">
        <v>211.0</v>
      </c>
      <c r="C1115" s="15">
        <v>2003.0</v>
      </c>
      <c r="D1115" s="16">
        <v>0.0</v>
      </c>
      <c r="E1115" s="17">
        <v>0.2700238</v>
      </c>
      <c r="F1115" s="17">
        <v>-0.3194749</v>
      </c>
      <c r="G1115" s="17">
        <v>0.03144</v>
      </c>
      <c r="H1115" s="17">
        <v>0.6521003</v>
      </c>
      <c r="I1115" s="17">
        <v>0.2969157</v>
      </c>
      <c r="J1115" s="23">
        <f t="shared" si="1"/>
        <v>-3.144025216</v>
      </c>
      <c r="K1115" s="23">
        <f t="shared" si="2"/>
        <v>0.04132734791</v>
      </c>
      <c r="L1115" s="24">
        <v>-6.5605232533962</v>
      </c>
      <c r="M1115" s="24">
        <v>0.001413145231675659</v>
      </c>
    </row>
    <row r="1116">
      <c r="A1116" s="18">
        <v>1115.0</v>
      </c>
      <c r="B1116" s="15">
        <v>211.0</v>
      </c>
      <c r="C1116" s="15">
        <v>2004.0</v>
      </c>
      <c r="D1116" s="16">
        <v>0.0</v>
      </c>
      <c r="E1116" s="17">
        <v>0.2668882</v>
      </c>
      <c r="F1116" s="17">
        <v>-0.559615</v>
      </c>
      <c r="G1116" s="17">
        <v>-0.0022365</v>
      </c>
      <c r="H1116" s="17">
        <v>1.072059</v>
      </c>
      <c r="I1116" s="17">
        <v>0.283179</v>
      </c>
      <c r="J1116" s="23">
        <f t="shared" si="1"/>
        <v>-3.239803994</v>
      </c>
      <c r="K1116" s="23">
        <f t="shared" si="2"/>
        <v>0.03769499981</v>
      </c>
      <c r="L1116" s="24">
        <v>-6.5589055131195995</v>
      </c>
      <c r="M1116" s="24">
        <v>0.0014154299453548527</v>
      </c>
    </row>
    <row r="1117">
      <c r="A1117" s="18">
        <v>1116.0</v>
      </c>
      <c r="B1117" s="15">
        <v>212.0</v>
      </c>
      <c r="C1117" s="15">
        <v>1999.0</v>
      </c>
      <c r="D1117" s="16">
        <v>0.0</v>
      </c>
      <c r="E1117" s="17">
        <v>-0.021129</v>
      </c>
      <c r="F1117" s="17">
        <v>0.5304629</v>
      </c>
      <c r="G1117" s="17">
        <v>0.0515111</v>
      </c>
      <c r="H1117" s="17">
        <v>3.474056</v>
      </c>
      <c r="I1117" s="17">
        <v>0.3641933</v>
      </c>
      <c r="J1117" s="23">
        <f t="shared" si="1"/>
        <v>-9.05401376</v>
      </c>
      <c r="K1117" s="23">
        <f t="shared" si="2"/>
        <v>0.0001169071329</v>
      </c>
      <c r="L1117" s="24">
        <v>-6.5581803587775</v>
      </c>
      <c r="M1117" s="24">
        <v>0.0014164552683824448</v>
      </c>
    </row>
    <row r="1118">
      <c r="A1118" s="18">
        <v>1117.0</v>
      </c>
      <c r="B1118" s="15">
        <v>212.0</v>
      </c>
      <c r="C1118" s="15">
        <v>2000.0</v>
      </c>
      <c r="D1118" s="16">
        <v>0.0</v>
      </c>
      <c r="E1118" s="17">
        <v>0.048742</v>
      </c>
      <c r="F1118" s="17">
        <v>0.5856875</v>
      </c>
      <c r="G1118" s="17">
        <v>0.082552</v>
      </c>
      <c r="H1118" s="17">
        <v>3.896981</v>
      </c>
      <c r="I1118" s="17">
        <v>0.4063733</v>
      </c>
      <c r="J1118" s="23">
        <f t="shared" si="1"/>
        <v>-10.03855678</v>
      </c>
      <c r="K1118" s="23">
        <f t="shared" si="2"/>
        <v>0.00004368086339</v>
      </c>
      <c r="L1118" s="24">
        <v>-6.5570230062217</v>
      </c>
      <c r="M1118" s="24">
        <v>0.001418093229439564</v>
      </c>
    </row>
    <row r="1119">
      <c r="A1119" s="18">
        <v>1118.0</v>
      </c>
      <c r="B1119" s="15">
        <v>212.0</v>
      </c>
      <c r="C1119" s="15">
        <v>2001.0</v>
      </c>
      <c r="D1119" s="16">
        <v>0.0</v>
      </c>
      <c r="E1119" s="17">
        <v>0.0728495</v>
      </c>
      <c r="F1119" s="17">
        <v>0.6627012</v>
      </c>
      <c r="G1119" s="17">
        <v>0.0504589</v>
      </c>
      <c r="H1119" s="17">
        <v>3.855459</v>
      </c>
      <c r="I1119" s="17">
        <v>0.3206179</v>
      </c>
      <c r="J1119" s="23">
        <f t="shared" si="1"/>
        <v>-9.850404959</v>
      </c>
      <c r="K1119" s="23">
        <f t="shared" si="2"/>
        <v>0.00005272305702</v>
      </c>
      <c r="L1119" s="24">
        <v>-6.5520566949121</v>
      </c>
      <c r="M1119" s="24">
        <v>0.0014251433771601395</v>
      </c>
    </row>
    <row r="1120">
      <c r="A1120" s="18">
        <v>1119.0</v>
      </c>
      <c r="B1120" s="15">
        <v>212.0</v>
      </c>
      <c r="C1120" s="15">
        <v>2002.0</v>
      </c>
      <c r="D1120" s="16">
        <v>0.0</v>
      </c>
      <c r="E1120" s="17">
        <v>0.0496715</v>
      </c>
      <c r="F1120" s="17">
        <v>0.6385676</v>
      </c>
      <c r="G1120" s="17">
        <v>0.0595317</v>
      </c>
      <c r="H1120" s="17">
        <v>3.046352</v>
      </c>
      <c r="I1120" s="17">
        <v>0.3461107</v>
      </c>
      <c r="J1120" s="23">
        <f t="shared" si="1"/>
        <v>-8.574072117</v>
      </c>
      <c r="K1120" s="23">
        <f t="shared" si="2"/>
        <v>0.0001889059963</v>
      </c>
      <c r="L1120" s="24">
        <v>-6.5509132582428995</v>
      </c>
      <c r="M1120" s="24">
        <v>0.0014267715440203588</v>
      </c>
    </row>
    <row r="1121">
      <c r="A1121" s="18">
        <v>1120.0</v>
      </c>
      <c r="B1121" s="15">
        <v>212.0</v>
      </c>
      <c r="C1121" s="15">
        <v>2003.0</v>
      </c>
      <c r="D1121" s="16">
        <v>0.0</v>
      </c>
      <c r="E1121" s="17">
        <v>0.0726681</v>
      </c>
      <c r="F1121" s="17">
        <v>0.6907216</v>
      </c>
      <c r="G1121" s="17">
        <v>0.0629535</v>
      </c>
      <c r="H1121" s="17">
        <v>3.227855</v>
      </c>
      <c r="I1121" s="17">
        <v>0.353995</v>
      </c>
      <c r="J1121" s="23">
        <f t="shared" si="1"/>
        <v>-8.965922934</v>
      </c>
      <c r="K1121" s="23">
        <f t="shared" si="2"/>
        <v>0.0001276714216</v>
      </c>
      <c r="L1121" s="24">
        <v>-6.542218954549099</v>
      </c>
      <c r="M1121" s="24">
        <v>0.0014392124802748382</v>
      </c>
    </row>
    <row r="1122">
      <c r="A1122" s="18">
        <v>1121.0</v>
      </c>
      <c r="B1122" s="15">
        <v>212.0</v>
      </c>
      <c r="C1122" s="15">
        <v>2004.0</v>
      </c>
      <c r="D1122" s="16">
        <v>0.0</v>
      </c>
      <c r="E1122" s="17">
        <v>0.1129006</v>
      </c>
      <c r="F1122" s="17">
        <v>0.7323781</v>
      </c>
      <c r="G1122" s="17">
        <v>0.0935025</v>
      </c>
      <c r="H1122" s="17">
        <v>3.565836</v>
      </c>
      <c r="I1122" s="17">
        <v>0.4102732</v>
      </c>
      <c r="J1122" s="23">
        <f t="shared" si="1"/>
        <v>-9.79043431</v>
      </c>
      <c r="K1122" s="23">
        <f t="shared" si="2"/>
        <v>0.00005598144323</v>
      </c>
      <c r="L1122" s="24">
        <v>-6.5415874084809</v>
      </c>
      <c r="M1122" s="24">
        <v>0.001440120386953171</v>
      </c>
    </row>
    <row r="1123">
      <c r="A1123" s="18">
        <v>1122.0</v>
      </c>
      <c r="B1123" s="15">
        <v>213.0</v>
      </c>
      <c r="C1123" s="15">
        <v>1995.0</v>
      </c>
      <c r="D1123" s="16">
        <v>0.0</v>
      </c>
      <c r="E1123" s="17">
        <v>0.0506891</v>
      </c>
      <c r="F1123" s="17">
        <v>0.1936147</v>
      </c>
      <c r="G1123" s="17">
        <v>0.0545822</v>
      </c>
      <c r="H1123" s="17">
        <v>1.767951</v>
      </c>
      <c r="I1123" s="17">
        <v>0.2088026</v>
      </c>
      <c r="J1123" s="23">
        <f t="shared" si="1"/>
        <v>-5.841413549</v>
      </c>
      <c r="K1123" s="23">
        <f t="shared" si="2"/>
        <v>0.002896320697</v>
      </c>
      <c r="L1123" s="24">
        <v>-6.5401888084027</v>
      </c>
      <c r="M1123" s="24">
        <v>0.0014421330418847248</v>
      </c>
    </row>
    <row r="1124">
      <c r="A1124" s="18">
        <v>1123.0</v>
      </c>
      <c r="B1124" s="15">
        <v>213.0</v>
      </c>
      <c r="C1124" s="15">
        <v>1996.0</v>
      </c>
      <c r="D1124" s="16">
        <v>0.0</v>
      </c>
      <c r="E1124" s="17">
        <v>0.0027243</v>
      </c>
      <c r="F1124" s="17">
        <v>0.1637022</v>
      </c>
      <c r="G1124" s="17">
        <v>0.033888</v>
      </c>
      <c r="H1124" s="17">
        <v>1.035833</v>
      </c>
      <c r="I1124" s="17">
        <v>0.1349426</v>
      </c>
      <c r="J1124" s="23">
        <f t="shared" si="1"/>
        <v>-4.46755277</v>
      </c>
      <c r="K1124" s="23">
        <f t="shared" si="2"/>
        <v>0.01134517436</v>
      </c>
      <c r="L1124" s="24">
        <v>-6.5394979475783</v>
      </c>
      <c r="M1124" s="24">
        <v>0.0014431282610385464</v>
      </c>
    </row>
    <row r="1125">
      <c r="A1125" s="18">
        <v>1124.0</v>
      </c>
      <c r="B1125" s="15">
        <v>213.0</v>
      </c>
      <c r="C1125" s="15">
        <v>1997.0</v>
      </c>
      <c r="D1125" s="16">
        <v>0.0</v>
      </c>
      <c r="E1125" s="17">
        <v>0.0620423</v>
      </c>
      <c r="F1125" s="17">
        <v>0.189061</v>
      </c>
      <c r="G1125" s="17">
        <v>0.066331</v>
      </c>
      <c r="H1125" s="17">
        <v>1.653388</v>
      </c>
      <c r="I1125" s="17">
        <v>0.2407861</v>
      </c>
      <c r="J1125" s="23">
        <f t="shared" si="1"/>
        <v>-5.734207522</v>
      </c>
      <c r="K1125" s="23">
        <f t="shared" si="2"/>
        <v>0.003223022325</v>
      </c>
      <c r="L1125" s="24">
        <v>-6.532043958955</v>
      </c>
      <c r="M1125" s="24">
        <v>0.0014539098157535773</v>
      </c>
    </row>
    <row r="1126">
      <c r="A1126" s="18">
        <v>1125.0</v>
      </c>
      <c r="B1126" s="15">
        <v>214.0</v>
      </c>
      <c r="C1126" s="15">
        <v>1999.0</v>
      </c>
      <c r="D1126" s="16">
        <v>0.0</v>
      </c>
      <c r="E1126" s="17">
        <v>-6.978E-4</v>
      </c>
      <c r="F1126" s="17">
        <v>0.2966927</v>
      </c>
      <c r="G1126" s="17">
        <v>0.0508479</v>
      </c>
      <c r="H1126" s="17">
        <v>0.571092</v>
      </c>
      <c r="I1126" s="17">
        <v>0.2850079</v>
      </c>
      <c r="J1126" s="23">
        <f t="shared" si="1"/>
        <v>-4.027283484</v>
      </c>
      <c r="K1126" s="23">
        <f t="shared" si="2"/>
        <v>0.01751059414</v>
      </c>
      <c r="L1126" s="24">
        <v>-6.5246310217247</v>
      </c>
      <c r="M1126" s="24">
        <v>0.0014647117592698294</v>
      </c>
    </row>
    <row r="1127">
      <c r="A1127" s="18">
        <v>1126.0</v>
      </c>
      <c r="B1127" s="15">
        <v>214.0</v>
      </c>
      <c r="C1127" s="15">
        <v>2000.0</v>
      </c>
      <c r="D1127" s="16">
        <v>0.0</v>
      </c>
      <c r="E1127" s="17">
        <v>0.0092432</v>
      </c>
      <c r="F1127" s="17">
        <v>0.3215494</v>
      </c>
      <c r="G1127" s="17">
        <v>0.0438563</v>
      </c>
      <c r="H1127" s="17">
        <v>0.771309</v>
      </c>
      <c r="I1127" s="17">
        <v>0.314576</v>
      </c>
      <c r="J1127" s="23">
        <f t="shared" si="1"/>
        <v>-4.335852203</v>
      </c>
      <c r="K1127" s="23">
        <f t="shared" si="2"/>
        <v>0.01292156093</v>
      </c>
      <c r="L1127" s="24">
        <v>-6.5235876181882</v>
      </c>
      <c r="M1127" s="24">
        <v>0.0014662386002854508</v>
      </c>
    </row>
    <row r="1128">
      <c r="A1128" s="18">
        <v>1127.0</v>
      </c>
      <c r="B1128" s="15">
        <v>214.0</v>
      </c>
      <c r="C1128" s="15">
        <v>2001.0</v>
      </c>
      <c r="D1128" s="16">
        <v>0.0</v>
      </c>
      <c r="E1128" s="17">
        <v>-0.074193</v>
      </c>
      <c r="F1128" s="17">
        <v>0.2326804</v>
      </c>
      <c r="G1128" s="17">
        <v>0.0485613</v>
      </c>
      <c r="H1128" s="17">
        <v>0.8755719</v>
      </c>
      <c r="I1128" s="17">
        <v>0.2244563</v>
      </c>
      <c r="J1128" s="23">
        <f t="shared" si="1"/>
        <v>-4.411908676</v>
      </c>
      <c r="K1128" s="23">
        <f t="shared" si="2"/>
        <v>0.01198657898</v>
      </c>
      <c r="L1128" s="24">
        <v>-6.5195665604935</v>
      </c>
      <c r="M1128" s="24">
        <v>0.0014721376029850754</v>
      </c>
    </row>
    <row r="1129">
      <c r="A1129" s="18">
        <v>1128.0</v>
      </c>
      <c r="B1129" s="15">
        <v>214.0</v>
      </c>
      <c r="C1129" s="15">
        <v>2002.0</v>
      </c>
      <c r="D1129" s="16">
        <v>0.0</v>
      </c>
      <c r="E1129" s="17">
        <v>0.124681</v>
      </c>
      <c r="F1129" s="17">
        <v>0.2214713</v>
      </c>
      <c r="G1129" s="17">
        <v>0.0543425</v>
      </c>
      <c r="H1129" s="17">
        <v>0.4183666</v>
      </c>
      <c r="I1129" s="17">
        <v>0.1884135</v>
      </c>
      <c r="J1129" s="23">
        <f t="shared" si="1"/>
        <v>-3.698831747</v>
      </c>
      <c r="K1129" s="23">
        <f t="shared" si="2"/>
        <v>0.02415454312</v>
      </c>
      <c r="L1129" s="24">
        <v>-6.5003517984072</v>
      </c>
      <c r="M1129" s="24">
        <v>0.0015006550284708438</v>
      </c>
    </row>
    <row r="1130">
      <c r="A1130" s="18">
        <v>1129.0</v>
      </c>
      <c r="B1130" s="15">
        <v>214.0</v>
      </c>
      <c r="C1130" s="15">
        <v>2003.0</v>
      </c>
      <c r="D1130" s="16">
        <v>0.0</v>
      </c>
      <c r="E1130" s="17">
        <v>0.1127121</v>
      </c>
      <c r="F1130" s="17">
        <v>0.2890843</v>
      </c>
      <c r="G1130" s="17">
        <v>0.0501923</v>
      </c>
      <c r="H1130" s="17">
        <v>0.5774784</v>
      </c>
      <c r="I1130" s="17">
        <v>0.2144084</v>
      </c>
      <c r="J1130" s="23">
        <f t="shared" si="1"/>
        <v>-4.022092684</v>
      </c>
      <c r="K1130" s="23">
        <f t="shared" si="2"/>
        <v>0.01760012053</v>
      </c>
      <c r="L1130" s="24">
        <v>-6.4951856350776</v>
      </c>
      <c r="M1130" s="24">
        <v>0.0015084159932042917</v>
      </c>
    </row>
    <row r="1131">
      <c r="A1131" s="18">
        <v>1130.0</v>
      </c>
      <c r="B1131" s="15">
        <v>214.0</v>
      </c>
      <c r="C1131" s="15">
        <v>2004.0</v>
      </c>
      <c r="D1131" s="16">
        <v>0.0</v>
      </c>
      <c r="E1131" s="17">
        <v>0.116514</v>
      </c>
      <c r="F1131" s="17">
        <v>0.3683066</v>
      </c>
      <c r="G1131" s="17">
        <v>0.0569884</v>
      </c>
      <c r="H1131" s="17">
        <v>0.8757719</v>
      </c>
      <c r="I1131" s="17">
        <v>0.2138279</v>
      </c>
      <c r="J1131" s="23">
        <f t="shared" si="1"/>
        <v>-4.665287476</v>
      </c>
      <c r="K1131" s="23">
        <f t="shared" si="2"/>
        <v>0.009328696752</v>
      </c>
      <c r="L1131" s="24">
        <v>-6.495072880537199</v>
      </c>
      <c r="M1131" s="24">
        <v>0.0015085858269495095</v>
      </c>
    </row>
    <row r="1132">
      <c r="A1132" s="18">
        <v>1131.0</v>
      </c>
      <c r="B1132" s="15">
        <v>215.0</v>
      </c>
      <c r="C1132" s="15">
        <v>1999.0</v>
      </c>
      <c r="D1132" s="16">
        <v>0.0</v>
      </c>
      <c r="E1132" s="17">
        <v>-0.0093694</v>
      </c>
      <c r="F1132" s="17">
        <v>0.2067315</v>
      </c>
      <c r="G1132" s="17">
        <v>0.0330966</v>
      </c>
      <c r="H1132" s="17">
        <v>1.019499</v>
      </c>
      <c r="I1132" s="17">
        <v>0.1426432</v>
      </c>
      <c r="J1132" s="23">
        <f t="shared" si="1"/>
        <v>-4.496572142</v>
      </c>
      <c r="K1132" s="23">
        <f t="shared" si="2"/>
        <v>0.01102425302</v>
      </c>
      <c r="L1132" s="24">
        <v>-6.4923162192233</v>
      </c>
      <c r="M1132" s="24">
        <v>0.0015127439247499188</v>
      </c>
    </row>
    <row r="1133">
      <c r="A1133" s="18">
        <v>1132.0</v>
      </c>
      <c r="B1133" s="15">
        <v>215.0</v>
      </c>
      <c r="C1133" s="15">
        <v>2000.0</v>
      </c>
      <c r="D1133" s="16">
        <v>0.0</v>
      </c>
      <c r="E1133" s="17">
        <v>-0.0326318</v>
      </c>
      <c r="F1133" s="17">
        <v>0.2123867</v>
      </c>
      <c r="G1133" s="17">
        <v>0.0432214</v>
      </c>
      <c r="H1133" s="17">
        <v>1.368382</v>
      </c>
      <c r="I1133" s="17">
        <v>0.1557743</v>
      </c>
      <c r="J1133" s="23">
        <f t="shared" si="1"/>
        <v>-5.14095163</v>
      </c>
      <c r="K1133" s="23">
        <f t="shared" si="2"/>
        <v>0.00581806998</v>
      </c>
      <c r="L1133" s="24">
        <v>-6.4848097284585995</v>
      </c>
      <c r="M1133" s="24">
        <v>0.0015241246773250853</v>
      </c>
    </row>
    <row r="1134">
      <c r="A1134" s="18">
        <v>1133.0</v>
      </c>
      <c r="B1134" s="15">
        <v>215.0</v>
      </c>
      <c r="C1134" s="15">
        <v>2001.0</v>
      </c>
      <c r="D1134" s="16">
        <v>0.0</v>
      </c>
      <c r="E1134" s="17">
        <v>-0.0829325</v>
      </c>
      <c r="F1134" s="17">
        <v>0.2115264</v>
      </c>
      <c r="G1134" s="17">
        <v>0.0381904</v>
      </c>
      <c r="H1134" s="17">
        <v>0.8955917</v>
      </c>
      <c r="I1134" s="17">
        <v>0.1239401</v>
      </c>
      <c r="J1134" s="23">
        <f t="shared" si="1"/>
        <v>-4.339763286</v>
      </c>
      <c r="K1134" s="23">
        <f t="shared" si="2"/>
        <v>0.01287177156</v>
      </c>
      <c r="L1134" s="24">
        <v>-6.483485249716</v>
      </c>
      <c r="M1134" s="24">
        <v>0.0015261416026764098</v>
      </c>
    </row>
    <row r="1135">
      <c r="A1135" s="18">
        <v>1134.0</v>
      </c>
      <c r="B1135" s="15">
        <v>215.0</v>
      </c>
      <c r="C1135" s="15">
        <v>2002.0</v>
      </c>
      <c r="D1135" s="16">
        <v>0.0</v>
      </c>
      <c r="E1135" s="17">
        <v>-0.0734164</v>
      </c>
      <c r="F1135" s="17">
        <v>0.2097743</v>
      </c>
      <c r="G1135" s="17">
        <v>0.0445079</v>
      </c>
      <c r="H1135" s="17">
        <v>0.8537316</v>
      </c>
      <c r="I1135" s="17">
        <v>0.1246134</v>
      </c>
      <c r="J1135" s="23">
        <f t="shared" si="1"/>
        <v>-4.315001518</v>
      </c>
      <c r="K1135" s="23">
        <f t="shared" si="2"/>
        <v>0.01319022171</v>
      </c>
      <c r="L1135" s="24">
        <v>-6.478730971110899</v>
      </c>
      <c r="M1135" s="24">
        <v>0.0015334034278190907</v>
      </c>
    </row>
    <row r="1136">
      <c r="A1136" s="18">
        <v>1135.0</v>
      </c>
      <c r="B1136" s="15">
        <v>215.0</v>
      </c>
      <c r="C1136" s="15">
        <v>2003.0</v>
      </c>
      <c r="D1136" s="16">
        <v>0.0</v>
      </c>
      <c r="E1136" s="17">
        <v>0.0126227</v>
      </c>
      <c r="F1136" s="17">
        <v>0.1768026</v>
      </c>
      <c r="G1136" s="17">
        <v>0.0466489</v>
      </c>
      <c r="H1136" s="17">
        <v>0.62919</v>
      </c>
      <c r="I1136" s="17">
        <v>0.1166907</v>
      </c>
      <c r="J1136" s="23">
        <f t="shared" si="1"/>
        <v>-3.920788155</v>
      </c>
      <c r="K1136" s="23">
        <f t="shared" si="2"/>
        <v>0.01944005496</v>
      </c>
      <c r="L1136" s="24">
        <v>-6.4716988254971</v>
      </c>
      <c r="M1136" s="24">
        <v>0.00154420783720161</v>
      </c>
    </row>
    <row r="1137">
      <c r="A1137" s="18">
        <v>1136.0</v>
      </c>
      <c r="B1137" s="15">
        <v>215.0</v>
      </c>
      <c r="C1137" s="15">
        <v>2004.0</v>
      </c>
      <c r="D1137" s="16">
        <v>0.0</v>
      </c>
      <c r="E1137" s="17">
        <v>-0.0322186</v>
      </c>
      <c r="F1137" s="17">
        <v>0.1784149</v>
      </c>
      <c r="G1137" s="17">
        <v>0.0380826</v>
      </c>
      <c r="H1137" s="17">
        <v>0.7002995</v>
      </c>
      <c r="I1137" s="17">
        <v>0.1209597</v>
      </c>
      <c r="J1137" s="23">
        <f t="shared" si="1"/>
        <v>-3.976462294</v>
      </c>
      <c r="K1137" s="23">
        <f t="shared" si="2"/>
        <v>0.01840670081</v>
      </c>
      <c r="L1137" s="24">
        <v>-6.4647022008781</v>
      </c>
      <c r="M1137" s="24">
        <v>0.0015550331048238132</v>
      </c>
    </row>
    <row r="1138">
      <c r="A1138" s="18">
        <v>1137.0</v>
      </c>
      <c r="B1138" s="15">
        <v>216.0</v>
      </c>
      <c r="C1138" s="15">
        <v>2003.0</v>
      </c>
      <c r="D1138" s="16">
        <v>0.0</v>
      </c>
      <c r="E1138" s="17">
        <v>0.4120382</v>
      </c>
      <c r="F1138" s="17">
        <v>0.3886195</v>
      </c>
      <c r="G1138" s="17">
        <v>0.1007917</v>
      </c>
      <c r="H1138" s="17">
        <v>1.452079</v>
      </c>
      <c r="I1138" s="17">
        <v>0.8057003</v>
      </c>
      <c r="J1138" s="23">
        <f t="shared" si="1"/>
        <v>-5.939697269</v>
      </c>
      <c r="K1138" s="23">
        <f t="shared" si="2"/>
        <v>0.002625912995</v>
      </c>
      <c r="L1138" s="24">
        <v>-6.4596863941831995</v>
      </c>
      <c r="M1138" s="24">
        <v>0.0015628402236574773</v>
      </c>
    </row>
    <row r="1139">
      <c r="A1139" s="18">
        <v>1138.0</v>
      </c>
      <c r="B1139" s="15">
        <v>216.0</v>
      </c>
      <c r="C1139" s="15">
        <v>2004.0</v>
      </c>
      <c r="D1139" s="16">
        <v>0.0</v>
      </c>
      <c r="E1139" s="17">
        <v>0.3817633</v>
      </c>
      <c r="F1139" s="17">
        <v>0.3781185</v>
      </c>
      <c r="G1139" s="17">
        <v>0.1022254</v>
      </c>
      <c r="H1139" s="17">
        <v>1.471853</v>
      </c>
      <c r="I1139" s="17">
        <v>0.7272734</v>
      </c>
      <c r="J1139" s="23">
        <f t="shared" si="1"/>
        <v>-5.967028778</v>
      </c>
      <c r="K1139" s="23">
        <f t="shared" si="2"/>
        <v>0.002555295659</v>
      </c>
      <c r="L1139" s="24">
        <v>-6.459339925104</v>
      </c>
      <c r="M1139" s="24">
        <v>0.0015633809466042165</v>
      </c>
    </row>
    <row r="1140">
      <c r="A1140" s="18">
        <v>1139.0</v>
      </c>
      <c r="B1140" s="15">
        <v>217.0</v>
      </c>
      <c r="C1140" s="15">
        <v>1999.0</v>
      </c>
      <c r="D1140" s="16">
        <v>0.0</v>
      </c>
      <c r="E1140" s="17">
        <v>0.1945246</v>
      </c>
      <c r="F1140" s="17">
        <v>0.1779202</v>
      </c>
      <c r="G1140" s="17">
        <v>0.0556824</v>
      </c>
      <c r="H1140" s="17">
        <v>0.3713413</v>
      </c>
      <c r="I1140" s="17">
        <v>0.3306575</v>
      </c>
      <c r="J1140" s="23">
        <f t="shared" si="1"/>
        <v>-3.570645133</v>
      </c>
      <c r="K1140" s="23">
        <f t="shared" si="2"/>
        <v>0.02736763314</v>
      </c>
      <c r="L1140" s="24">
        <v>-6.4577358590067995</v>
      </c>
      <c r="M1140" s="24">
        <v>0.0015658867953356188</v>
      </c>
    </row>
    <row r="1141">
      <c r="A1141" s="18">
        <v>1140.0</v>
      </c>
      <c r="B1141" s="15">
        <v>217.0</v>
      </c>
      <c r="C1141" s="15">
        <v>2000.0</v>
      </c>
      <c r="D1141" s="16">
        <v>0.0</v>
      </c>
      <c r="E1141" s="17">
        <v>0.1840713</v>
      </c>
      <c r="F1141" s="17">
        <v>0.1869868</v>
      </c>
      <c r="G1141" s="17">
        <v>0.0623817</v>
      </c>
      <c r="H1141" s="17">
        <v>0.355611</v>
      </c>
      <c r="I1141" s="17">
        <v>0.3282773</v>
      </c>
      <c r="J1141" s="23">
        <f t="shared" si="1"/>
        <v>-3.606199953</v>
      </c>
      <c r="K1141" s="23">
        <f t="shared" si="2"/>
        <v>0.02643694957</v>
      </c>
      <c r="L1141" s="24">
        <v>-6.4568912249281</v>
      </c>
      <c r="M1141" s="24">
        <v>0.0015672078817338408</v>
      </c>
    </row>
    <row r="1142">
      <c r="A1142" s="18">
        <v>1141.0</v>
      </c>
      <c r="B1142" s="15">
        <v>217.0</v>
      </c>
      <c r="C1142" s="15">
        <v>2001.0</v>
      </c>
      <c r="D1142" s="16">
        <v>0.0</v>
      </c>
      <c r="E1142" s="17">
        <v>0.149877</v>
      </c>
      <c r="F1142" s="17">
        <v>0.1367941</v>
      </c>
      <c r="G1142" s="17">
        <v>0.0568622</v>
      </c>
      <c r="H1142" s="17">
        <v>0.2605929</v>
      </c>
      <c r="I1142" s="17">
        <v>0.3434408</v>
      </c>
      <c r="J1142" s="23">
        <f t="shared" si="1"/>
        <v>-3.341799922</v>
      </c>
      <c r="K1142" s="23">
        <f t="shared" si="2"/>
        <v>0.03416471495</v>
      </c>
      <c r="L1142" s="24">
        <v>-6.4543409354974</v>
      </c>
      <c r="M1142" s="24">
        <v>0.0015712035284532965</v>
      </c>
    </row>
    <row r="1143">
      <c r="A1143" s="18">
        <v>1142.0</v>
      </c>
      <c r="B1143" s="15">
        <v>217.0</v>
      </c>
      <c r="C1143" s="15">
        <v>2002.0</v>
      </c>
      <c r="D1143" s="16">
        <v>0.0</v>
      </c>
      <c r="E1143" s="17">
        <v>0.1689461</v>
      </c>
      <c r="F1143" s="17">
        <v>0.1305626</v>
      </c>
      <c r="G1143" s="17">
        <v>0.0512981</v>
      </c>
      <c r="H1143" s="17">
        <v>0.1985677</v>
      </c>
      <c r="I1143" s="17">
        <v>0.3148841</v>
      </c>
      <c r="J1143" s="23">
        <f t="shared" si="1"/>
        <v>-3.1927972</v>
      </c>
      <c r="K1143" s="23">
        <f t="shared" si="2"/>
        <v>0.03943767844</v>
      </c>
      <c r="L1143" s="24">
        <v>-6.452090542409799</v>
      </c>
      <c r="M1143" s="24">
        <v>0.0015747377612298958</v>
      </c>
    </row>
    <row r="1144">
      <c r="A1144" s="18">
        <v>1143.0</v>
      </c>
      <c r="B1144" s="15">
        <v>217.0</v>
      </c>
      <c r="C1144" s="15">
        <v>2003.0</v>
      </c>
      <c r="D1144" s="16">
        <v>1.0</v>
      </c>
      <c r="E1144" s="17">
        <v>0.2020761</v>
      </c>
      <c r="F1144" s="17">
        <v>0.0523252</v>
      </c>
      <c r="G1144" s="17">
        <v>0.0101349</v>
      </c>
      <c r="H1144" s="17">
        <v>0.268388</v>
      </c>
      <c r="I1144" s="17">
        <v>0.2815045</v>
      </c>
      <c r="J1144" s="23">
        <f t="shared" si="1"/>
        <v>-2.898997442</v>
      </c>
      <c r="K1144" s="23">
        <f t="shared" si="2"/>
        <v>0.05220314538</v>
      </c>
      <c r="L1144" s="24">
        <v>-6.4520697312207</v>
      </c>
      <c r="M1144" s="24">
        <v>0.0015747704821270669</v>
      </c>
    </row>
    <row r="1145">
      <c r="A1145" s="18">
        <v>1144.0</v>
      </c>
      <c r="B1145" s="15">
        <v>218.0</v>
      </c>
      <c r="C1145" s="15">
        <v>2001.0</v>
      </c>
      <c r="D1145" s="16">
        <v>0.0</v>
      </c>
      <c r="E1145" s="17">
        <v>0.0845252</v>
      </c>
      <c r="F1145" s="17">
        <v>0.4149349</v>
      </c>
      <c r="G1145" s="17">
        <v>0.0495951</v>
      </c>
      <c r="H1145" s="17">
        <v>2.233653</v>
      </c>
      <c r="I1145" s="17">
        <v>0.4140723</v>
      </c>
      <c r="J1145" s="23">
        <f t="shared" si="1"/>
        <v>-6.872222987</v>
      </c>
      <c r="K1145" s="23">
        <f t="shared" si="2"/>
        <v>0.001035098569</v>
      </c>
      <c r="L1145" s="24">
        <v>-6.4431855405989005</v>
      </c>
      <c r="M1145" s="24">
        <v>0.0015888010478834363</v>
      </c>
    </row>
    <row r="1146">
      <c r="A1146" s="18">
        <v>1145.0</v>
      </c>
      <c r="B1146" s="15">
        <v>218.0</v>
      </c>
      <c r="C1146" s="15">
        <v>2002.0</v>
      </c>
      <c r="D1146" s="16">
        <v>0.0</v>
      </c>
      <c r="E1146" s="17">
        <v>0.0801112</v>
      </c>
      <c r="F1146" s="17">
        <v>0.4234477</v>
      </c>
      <c r="G1146" s="17">
        <v>0.0647428</v>
      </c>
      <c r="H1146" s="17">
        <v>2.400793</v>
      </c>
      <c r="I1146" s="17">
        <v>0.3986093</v>
      </c>
      <c r="J1146" s="23">
        <f t="shared" si="1"/>
        <v>-7.263093848</v>
      </c>
      <c r="K1146" s="23">
        <f t="shared" si="2"/>
        <v>0.0007004451204</v>
      </c>
      <c r="L1146" s="24">
        <v>-6.4412186486185</v>
      </c>
      <c r="M1146" s="24">
        <v>0.0015919241435490168</v>
      </c>
    </row>
    <row r="1147">
      <c r="A1147" s="18">
        <v>1146.0</v>
      </c>
      <c r="B1147" s="15">
        <v>218.0</v>
      </c>
      <c r="C1147" s="15">
        <v>2003.0</v>
      </c>
      <c r="D1147" s="16">
        <v>0.0</v>
      </c>
      <c r="E1147" s="17">
        <v>0.0467311</v>
      </c>
      <c r="F1147" s="17">
        <v>0.3947521</v>
      </c>
      <c r="G1147" s="17">
        <v>0.0682067</v>
      </c>
      <c r="H1147" s="17">
        <v>2.013976</v>
      </c>
      <c r="I1147" s="17">
        <v>0.4008979</v>
      </c>
      <c r="J1147" s="23">
        <f t="shared" si="1"/>
        <v>-6.622274297</v>
      </c>
      <c r="K1147" s="23">
        <f t="shared" si="2"/>
        <v>0.001328634157</v>
      </c>
      <c r="L1147" s="24">
        <v>-6.4399765813315</v>
      </c>
      <c r="M1147" s="24">
        <v>0.0015938994953764384</v>
      </c>
    </row>
    <row r="1148">
      <c r="A1148" s="18">
        <v>1147.0</v>
      </c>
      <c r="B1148" s="15">
        <v>218.0</v>
      </c>
      <c r="C1148" s="15">
        <v>2004.0</v>
      </c>
      <c r="D1148" s="16">
        <v>0.0</v>
      </c>
      <c r="E1148" s="17">
        <v>0.0495556</v>
      </c>
      <c r="F1148" s="17">
        <v>0.4295177</v>
      </c>
      <c r="G1148" s="17">
        <v>0.0778242</v>
      </c>
      <c r="H1148" s="17">
        <v>2.530075</v>
      </c>
      <c r="I1148" s="17">
        <v>0.4085759</v>
      </c>
      <c r="J1148" s="23">
        <f t="shared" si="1"/>
        <v>-7.574497855</v>
      </c>
      <c r="K1148" s="23">
        <f t="shared" si="2"/>
        <v>0.0005131147255</v>
      </c>
      <c r="L1148" s="24">
        <v>-6.4393192671289</v>
      </c>
      <c r="M1148" s="24">
        <v>0.0015949458609968274</v>
      </c>
    </row>
    <row r="1149">
      <c r="A1149" s="18">
        <v>1148.0</v>
      </c>
      <c r="B1149" s="15">
        <v>219.0</v>
      </c>
      <c r="C1149" s="15">
        <v>1999.0</v>
      </c>
      <c r="D1149" s="16">
        <v>0.0</v>
      </c>
      <c r="E1149" s="17">
        <v>0.5186634</v>
      </c>
      <c r="F1149" s="17">
        <v>0.139537</v>
      </c>
      <c r="G1149" s="17">
        <v>0.0740788</v>
      </c>
      <c r="H1149" s="17">
        <v>0.514977</v>
      </c>
      <c r="I1149" s="17">
        <v>0.6043223</v>
      </c>
      <c r="J1149" s="23">
        <f t="shared" si="1"/>
        <v>-3.880285347</v>
      </c>
      <c r="K1149" s="23">
        <f t="shared" si="2"/>
        <v>0.02022734126</v>
      </c>
      <c r="L1149" s="24">
        <v>-6.439042150941</v>
      </c>
      <c r="M1149" s="24">
        <v>0.0015953872023246039</v>
      </c>
    </row>
    <row r="1150">
      <c r="A1150" s="18">
        <v>1149.0</v>
      </c>
      <c r="B1150" s="15">
        <v>219.0</v>
      </c>
      <c r="C1150" s="15">
        <v>2004.0</v>
      </c>
      <c r="D1150" s="16">
        <v>0.0</v>
      </c>
      <c r="E1150" s="17">
        <v>0.454005</v>
      </c>
      <c r="F1150" s="17">
        <v>0.2481389</v>
      </c>
      <c r="G1150" s="17">
        <v>0.0842353</v>
      </c>
      <c r="H1150" s="17">
        <v>1.084589</v>
      </c>
      <c r="I1150" s="17">
        <v>0.6317313</v>
      </c>
      <c r="J1150" s="23">
        <f t="shared" si="1"/>
        <v>-5.027663684</v>
      </c>
      <c r="K1150" s="23">
        <f t="shared" si="2"/>
        <v>0.006511428571</v>
      </c>
      <c r="L1150" s="24">
        <v>-6.4337097988968</v>
      </c>
      <c r="M1150" s="24">
        <v>0.00160390340938927</v>
      </c>
    </row>
    <row r="1151">
      <c r="A1151" s="18">
        <v>1150.0</v>
      </c>
      <c r="B1151" s="15">
        <v>220.0</v>
      </c>
      <c r="C1151" s="15">
        <v>1999.0</v>
      </c>
      <c r="D1151" s="16">
        <v>0.0</v>
      </c>
      <c r="E1151" s="17">
        <v>0.0440323</v>
      </c>
      <c r="F1151" s="17">
        <v>0.0226221</v>
      </c>
      <c r="G1151" s="17">
        <v>0.0390691</v>
      </c>
      <c r="H1151" s="17">
        <v>0.2219569</v>
      </c>
      <c r="I1151" s="17">
        <v>0.1895545</v>
      </c>
      <c r="J1151" s="23">
        <f t="shared" si="1"/>
        <v>-2.989540883</v>
      </c>
      <c r="K1151" s="23">
        <f t="shared" si="2"/>
        <v>0.04790062409</v>
      </c>
      <c r="L1151" s="24">
        <v>-6.4326687337373</v>
      </c>
      <c r="M1151" s="24">
        <v>0.0016055713644906936</v>
      </c>
    </row>
    <row r="1152">
      <c r="A1152" s="18">
        <v>1151.0</v>
      </c>
      <c r="B1152" s="15">
        <v>220.0</v>
      </c>
      <c r="C1152" s="15">
        <v>2000.0</v>
      </c>
      <c r="D1152" s="16">
        <v>0.0</v>
      </c>
      <c r="E1152" s="17">
        <v>0.0650465</v>
      </c>
      <c r="F1152" s="17">
        <v>-0.0224514</v>
      </c>
      <c r="G1152" s="17">
        <v>0.0247739</v>
      </c>
      <c r="H1152" s="17">
        <v>0.0699156</v>
      </c>
      <c r="I1152" s="17">
        <v>0.1710842</v>
      </c>
      <c r="J1152" s="23">
        <f t="shared" si="1"/>
        <v>-2.577277293</v>
      </c>
      <c r="K1152" s="23">
        <f t="shared" si="2"/>
        <v>0.07061520985</v>
      </c>
      <c r="L1152" s="24">
        <v>-6.432227433213701</v>
      </c>
      <c r="M1152" s="24">
        <v>0.001606278921973742</v>
      </c>
    </row>
    <row r="1153">
      <c r="A1153" s="18">
        <v>1152.0</v>
      </c>
      <c r="B1153" s="15">
        <v>221.0</v>
      </c>
      <c r="C1153" s="15">
        <v>1999.0</v>
      </c>
      <c r="D1153" s="16">
        <v>0.0</v>
      </c>
      <c r="E1153" s="17">
        <v>0.2424192</v>
      </c>
      <c r="F1153" s="17">
        <v>0.1935886</v>
      </c>
      <c r="G1153" s="17">
        <v>0.0823241</v>
      </c>
      <c r="H1153" s="17">
        <v>0.8055044</v>
      </c>
      <c r="I1153" s="17">
        <v>0.3576632</v>
      </c>
      <c r="J1153" s="23">
        <f t="shared" si="1"/>
        <v>-4.485601483</v>
      </c>
      <c r="K1153" s="23">
        <f t="shared" si="2"/>
        <v>0.01114450692</v>
      </c>
      <c r="L1153" s="24">
        <v>-6.427281923196199</v>
      </c>
      <c r="M1153" s="24">
        <v>0.001614229611147113</v>
      </c>
    </row>
    <row r="1154">
      <c r="A1154" s="18">
        <v>1153.0</v>
      </c>
      <c r="B1154" s="15">
        <v>221.0</v>
      </c>
      <c r="C1154" s="15">
        <v>2000.0</v>
      </c>
      <c r="D1154" s="16">
        <v>0.0</v>
      </c>
      <c r="E1154" s="17">
        <v>0.2571107</v>
      </c>
      <c r="F1154" s="17">
        <v>0.1919736</v>
      </c>
      <c r="G1154" s="17">
        <v>0.0845101</v>
      </c>
      <c r="H1154" s="17">
        <v>0.8325558</v>
      </c>
      <c r="I1154" s="17">
        <v>0.3917648</v>
      </c>
      <c r="J1154" s="23">
        <f t="shared" si="1"/>
        <v>-4.542707354</v>
      </c>
      <c r="K1154" s="23">
        <f t="shared" si="2"/>
        <v>0.01053243591</v>
      </c>
      <c r="L1154" s="24">
        <v>-6.4254456967730995</v>
      </c>
      <c r="M1154" s="24">
        <v>0.0016171916273427414</v>
      </c>
    </row>
    <row r="1155">
      <c r="A1155" s="18">
        <v>1154.0</v>
      </c>
      <c r="B1155" s="15">
        <v>221.0</v>
      </c>
      <c r="C1155" s="15">
        <v>2001.0</v>
      </c>
      <c r="D1155" s="16">
        <v>0.0</v>
      </c>
      <c r="E1155" s="17">
        <v>0.2571399</v>
      </c>
      <c r="F1155" s="17">
        <v>0.1848497</v>
      </c>
      <c r="G1155" s="17">
        <v>0.0830467</v>
      </c>
      <c r="H1155" s="17">
        <v>0.867222</v>
      </c>
      <c r="I1155" s="17">
        <v>0.3810683</v>
      </c>
      <c r="J1155" s="23">
        <f t="shared" si="1"/>
        <v>-4.57809423</v>
      </c>
      <c r="K1155" s="23">
        <f t="shared" si="2"/>
        <v>0.01016996749</v>
      </c>
      <c r="L1155" s="24">
        <v>-6.4226411689677</v>
      </c>
      <c r="M1155" s="24">
        <v>0.0016217260864925768</v>
      </c>
    </row>
    <row r="1156">
      <c r="A1156" s="18">
        <v>1155.0</v>
      </c>
      <c r="B1156" s="15">
        <v>221.0</v>
      </c>
      <c r="C1156" s="15">
        <v>2002.0</v>
      </c>
      <c r="D1156" s="16">
        <v>0.0</v>
      </c>
      <c r="E1156" s="17">
        <v>0.2869308</v>
      </c>
      <c r="F1156" s="17">
        <v>0.2206051</v>
      </c>
      <c r="G1156" s="17">
        <v>0.0691983</v>
      </c>
      <c r="H1156" s="17">
        <v>0.5986289</v>
      </c>
      <c r="I1156" s="17">
        <v>0.3787362</v>
      </c>
      <c r="J1156" s="23">
        <f t="shared" si="1"/>
        <v>-4.095491772</v>
      </c>
      <c r="K1156" s="23">
        <f t="shared" si="2"/>
        <v>0.01637495447</v>
      </c>
      <c r="L1156" s="24">
        <v>-6.4223662211793995</v>
      </c>
      <c r="M1156" s="24">
        <v>0.001622171314387726</v>
      </c>
    </row>
    <row r="1157">
      <c r="A1157" s="18">
        <v>1156.0</v>
      </c>
      <c r="B1157" s="15">
        <v>221.0</v>
      </c>
      <c r="C1157" s="15">
        <v>2003.0</v>
      </c>
      <c r="D1157" s="16">
        <v>0.0</v>
      </c>
      <c r="E1157" s="17">
        <v>0.2707847</v>
      </c>
      <c r="F1157" s="17">
        <v>0.2694682</v>
      </c>
      <c r="G1157" s="17">
        <v>0.0858331</v>
      </c>
      <c r="H1157" s="17">
        <v>1.029689</v>
      </c>
      <c r="I1157" s="17">
        <v>0.3843644</v>
      </c>
      <c r="J1157" s="23">
        <f t="shared" si="1"/>
        <v>-4.980719694</v>
      </c>
      <c r="K1157" s="23">
        <f t="shared" si="2"/>
        <v>0.006822254251</v>
      </c>
      <c r="L1157" s="24">
        <v>-6.4174672645225</v>
      </c>
      <c r="M1157" s="24">
        <v>0.0016301247727490012</v>
      </c>
    </row>
    <row r="1158">
      <c r="A1158" s="18">
        <v>1157.0</v>
      </c>
      <c r="B1158" s="15">
        <v>221.0</v>
      </c>
      <c r="C1158" s="15">
        <v>2004.0</v>
      </c>
      <c r="D1158" s="16">
        <v>0.0</v>
      </c>
      <c r="E1158" s="17">
        <v>0.2386405</v>
      </c>
      <c r="F1158" s="17">
        <v>0.3099046</v>
      </c>
      <c r="G1158" s="17">
        <v>0.0821112</v>
      </c>
      <c r="H1158" s="17">
        <v>1.122932</v>
      </c>
      <c r="I1158" s="17">
        <v>0.3736952</v>
      </c>
      <c r="J1158" s="23">
        <f t="shared" si="1"/>
        <v>-5.162053049</v>
      </c>
      <c r="K1158" s="23">
        <f t="shared" si="2"/>
        <v>0.005697278811</v>
      </c>
      <c r="L1158" s="24">
        <v>-6.4174590044847</v>
      </c>
      <c r="M1158" s="24">
        <v>0.0016301382157471276</v>
      </c>
    </row>
    <row r="1159">
      <c r="A1159" s="18">
        <v>1158.0</v>
      </c>
      <c r="B1159" s="15">
        <v>222.0</v>
      </c>
      <c r="C1159" s="15">
        <v>1999.0</v>
      </c>
      <c r="D1159" s="16">
        <v>0.0</v>
      </c>
      <c r="E1159" s="17">
        <v>0.1962456</v>
      </c>
      <c r="F1159" s="17">
        <v>0.4544538</v>
      </c>
      <c r="G1159" s="17">
        <v>0.0637139</v>
      </c>
      <c r="H1159" s="17">
        <v>1.183453</v>
      </c>
      <c r="I1159" s="17">
        <v>0.3919896</v>
      </c>
      <c r="J1159" s="23">
        <f t="shared" si="1"/>
        <v>-5.332973747</v>
      </c>
      <c r="K1159" s="23">
        <f t="shared" si="2"/>
        <v>0.004806472617</v>
      </c>
      <c r="L1159" s="24">
        <v>-6.413251773146099</v>
      </c>
      <c r="M1159" s="24">
        <v>0.0016369997811620548</v>
      </c>
    </row>
    <row r="1160">
      <c r="A1160" s="18">
        <v>1159.0</v>
      </c>
      <c r="B1160" s="15">
        <v>222.0</v>
      </c>
      <c r="C1160" s="15">
        <v>2000.0</v>
      </c>
      <c r="D1160" s="16">
        <v>0.0</v>
      </c>
      <c r="E1160" s="17">
        <v>0.1073474</v>
      </c>
      <c r="F1160" s="17">
        <v>0.4344126</v>
      </c>
      <c r="G1160" s="17">
        <v>0.0685402</v>
      </c>
      <c r="H1160" s="17">
        <v>1.007696</v>
      </c>
      <c r="I1160" s="17">
        <v>0.342508</v>
      </c>
      <c r="J1160" s="23">
        <f t="shared" si="1"/>
        <v>-5.055214302</v>
      </c>
      <c r="K1160" s="23">
        <f t="shared" si="2"/>
        <v>0.006335604412</v>
      </c>
      <c r="L1160" s="24">
        <v>-6.412528206276599</v>
      </c>
      <c r="M1160" s="24">
        <v>0.0016381827475023493</v>
      </c>
    </row>
    <row r="1161">
      <c r="A1161" s="18">
        <v>1160.0</v>
      </c>
      <c r="B1161" s="15">
        <v>222.0</v>
      </c>
      <c r="C1161" s="15">
        <v>2001.0</v>
      </c>
      <c r="D1161" s="16">
        <v>0.0</v>
      </c>
      <c r="E1161" s="17">
        <v>0.1395849</v>
      </c>
      <c r="F1161" s="17">
        <v>0.2935269</v>
      </c>
      <c r="G1161" s="17">
        <v>0.046267</v>
      </c>
      <c r="H1161" s="17">
        <v>0.6146821</v>
      </c>
      <c r="I1161" s="17">
        <v>0.222497</v>
      </c>
      <c r="J1161" s="23">
        <f t="shared" si="1"/>
        <v>-4.060325786</v>
      </c>
      <c r="K1161" s="23">
        <f t="shared" si="2"/>
        <v>0.01695110583</v>
      </c>
      <c r="L1161" s="24">
        <v>-6.4109368667616</v>
      </c>
      <c r="M1161" s="24">
        <v>0.001640787446995285</v>
      </c>
    </row>
    <row r="1162">
      <c r="A1162" s="18">
        <v>1161.0</v>
      </c>
      <c r="B1162" s="15">
        <v>222.0</v>
      </c>
      <c r="C1162" s="15">
        <v>2002.0</v>
      </c>
      <c r="D1162" s="16">
        <v>0.0</v>
      </c>
      <c r="E1162" s="17">
        <v>0.0872227</v>
      </c>
      <c r="F1162" s="17">
        <v>0.3221555</v>
      </c>
      <c r="G1162" s="17">
        <v>0.04691</v>
      </c>
      <c r="H1162" s="17">
        <v>0.8999621</v>
      </c>
      <c r="I1162" s="17">
        <v>0.2551693</v>
      </c>
      <c r="J1162" s="23">
        <f t="shared" si="1"/>
        <v>-4.566490331</v>
      </c>
      <c r="K1162" s="23">
        <f t="shared" si="2"/>
        <v>0.01028744502</v>
      </c>
      <c r="L1162" s="24">
        <v>-6.4060431638791</v>
      </c>
      <c r="M1162" s="24">
        <v>0.0016488233806822492</v>
      </c>
    </row>
    <row r="1163">
      <c r="A1163" s="18">
        <v>1162.0</v>
      </c>
      <c r="B1163" s="15">
        <v>222.0</v>
      </c>
      <c r="C1163" s="15">
        <v>2003.0</v>
      </c>
      <c r="D1163" s="16">
        <v>0.0</v>
      </c>
      <c r="E1163" s="17">
        <v>0.1242813</v>
      </c>
      <c r="F1163" s="17">
        <v>0.333362</v>
      </c>
      <c r="G1163" s="17">
        <v>0.0336556</v>
      </c>
      <c r="H1163" s="17">
        <v>0.947593</v>
      </c>
      <c r="I1163" s="17">
        <v>0.2538925</v>
      </c>
      <c r="J1163" s="23">
        <f t="shared" si="1"/>
        <v>-4.564195814</v>
      </c>
      <c r="K1163" s="23">
        <f t="shared" si="2"/>
        <v>0.01031083318</v>
      </c>
      <c r="L1163" s="24">
        <v>-6.3992462243367</v>
      </c>
      <c r="M1163" s="24">
        <v>0.0016600498389754182</v>
      </c>
    </row>
    <row r="1164">
      <c r="A1164" s="18">
        <v>1163.0</v>
      </c>
      <c r="B1164" s="15">
        <v>223.0</v>
      </c>
      <c r="C1164" s="15">
        <v>1999.0</v>
      </c>
      <c r="D1164" s="16">
        <v>0.0</v>
      </c>
      <c r="E1164" s="17">
        <v>0.2855244</v>
      </c>
      <c r="F1164" s="17">
        <v>0.0397942</v>
      </c>
      <c r="G1164" s="17">
        <v>0.0602697</v>
      </c>
      <c r="H1164" s="17">
        <v>1.876535</v>
      </c>
      <c r="I1164" s="17">
        <v>0.2218496</v>
      </c>
      <c r="J1164" s="23">
        <f t="shared" si="1"/>
        <v>-5.839290481</v>
      </c>
      <c r="K1164" s="23">
        <f t="shared" si="2"/>
        <v>0.00290245845</v>
      </c>
      <c r="L1164" s="24">
        <v>-6.3986691388059</v>
      </c>
      <c r="M1164" s="24">
        <v>0.0016610065145042866</v>
      </c>
    </row>
    <row r="1165">
      <c r="A1165" s="18">
        <v>1164.0</v>
      </c>
      <c r="B1165" s="15">
        <v>223.0</v>
      </c>
      <c r="C1165" s="15">
        <v>2000.0</v>
      </c>
      <c r="D1165" s="16">
        <v>0.0</v>
      </c>
      <c r="E1165" s="17">
        <v>0.263652</v>
      </c>
      <c r="F1165" s="17">
        <v>0.1289949</v>
      </c>
      <c r="G1165" s="17">
        <v>0.0536617</v>
      </c>
      <c r="H1165" s="17">
        <v>2.231709</v>
      </c>
      <c r="I1165" s="17">
        <v>0.2808643</v>
      </c>
      <c r="J1165" s="23">
        <f t="shared" si="1"/>
        <v>-6.492316219</v>
      </c>
      <c r="K1165" s="23">
        <f t="shared" si="2"/>
        <v>0.001512743925</v>
      </c>
      <c r="L1165" s="24">
        <v>-6.3982409243367995</v>
      </c>
      <c r="M1165" s="24">
        <v>0.001661716751658801</v>
      </c>
    </row>
    <row r="1166">
      <c r="A1166" s="18">
        <v>1165.0</v>
      </c>
      <c r="B1166" s="15">
        <v>224.0</v>
      </c>
      <c r="C1166" s="15">
        <v>1999.0</v>
      </c>
      <c r="D1166" s="16">
        <v>0.0</v>
      </c>
      <c r="E1166" s="17">
        <v>0.2335674</v>
      </c>
      <c r="F1166" s="17">
        <v>0.2613469</v>
      </c>
      <c r="G1166" s="17">
        <v>0.0435051</v>
      </c>
      <c r="H1166" s="17">
        <v>0.525601</v>
      </c>
      <c r="I1166" s="17">
        <v>0.6128841</v>
      </c>
      <c r="J1166" s="23">
        <f t="shared" si="1"/>
        <v>-3.850888897</v>
      </c>
      <c r="K1166" s="23">
        <f t="shared" si="2"/>
        <v>0.0208182168</v>
      </c>
      <c r="L1166" s="24">
        <v>-6.396570822306499</v>
      </c>
      <c r="M1166" s="24">
        <v>0.0016644896837221753</v>
      </c>
    </row>
    <row r="1167">
      <c r="A1167" s="18">
        <v>1166.0</v>
      </c>
      <c r="B1167" s="15">
        <v>224.0</v>
      </c>
      <c r="C1167" s="15">
        <v>2000.0</v>
      </c>
      <c r="D1167" s="16">
        <v>0.0</v>
      </c>
      <c r="E1167" s="17">
        <v>0.1141863</v>
      </c>
      <c r="F1167" s="17">
        <v>0.0846661</v>
      </c>
      <c r="G1167" s="17">
        <v>0.0022353</v>
      </c>
      <c r="H1167" s="17">
        <v>0.5220054</v>
      </c>
      <c r="I1167" s="17">
        <v>0.5079147</v>
      </c>
      <c r="J1167" s="23">
        <f t="shared" si="1"/>
        <v>-3.297947489</v>
      </c>
      <c r="K1167" s="23">
        <f t="shared" si="2"/>
        <v>0.03564166961</v>
      </c>
      <c r="L1167" s="24">
        <v>-6.396042525480599</v>
      </c>
      <c r="M1167" s="24">
        <v>0.0016653677958381214</v>
      </c>
    </row>
    <row r="1168">
      <c r="A1168" s="18">
        <v>1167.0</v>
      </c>
      <c r="B1168" s="15">
        <v>224.0</v>
      </c>
      <c r="C1168" s="15">
        <v>2001.0</v>
      </c>
      <c r="D1168" s="16">
        <v>0.0</v>
      </c>
      <c r="E1168" s="17">
        <v>0.2480994</v>
      </c>
      <c r="F1168" s="17">
        <v>-0.0827661</v>
      </c>
      <c r="G1168" s="17">
        <v>-0.0029427</v>
      </c>
      <c r="H1168" s="17">
        <v>0.4945126</v>
      </c>
      <c r="I1168" s="17">
        <v>0.6380429</v>
      </c>
      <c r="J1168" s="23">
        <f t="shared" si="1"/>
        <v>-2.978644089</v>
      </c>
      <c r="K1168" s="23">
        <f t="shared" si="2"/>
        <v>0.04840004032</v>
      </c>
      <c r="L1168" s="24">
        <v>-6.3948586753956995</v>
      </c>
      <c r="M1168" s="24">
        <v>0.0016673372199343386</v>
      </c>
    </row>
    <row r="1169">
      <c r="A1169" s="18">
        <v>1168.0</v>
      </c>
      <c r="B1169" s="15">
        <v>224.0</v>
      </c>
      <c r="C1169" s="15">
        <v>2002.0</v>
      </c>
      <c r="D1169" s="16">
        <v>0.0</v>
      </c>
      <c r="E1169" s="17">
        <v>0.2267604</v>
      </c>
      <c r="F1169" s="17">
        <v>-0.166815</v>
      </c>
      <c r="G1169" s="17">
        <v>-0.0165243</v>
      </c>
      <c r="H1169" s="17">
        <v>0.2524454</v>
      </c>
      <c r="I1169" s="17">
        <v>0.6443264</v>
      </c>
      <c r="J1169" s="23">
        <f t="shared" si="1"/>
        <v>-2.370721317</v>
      </c>
      <c r="K1169" s="23">
        <f t="shared" si="2"/>
        <v>0.08543276319</v>
      </c>
      <c r="L1169" s="24">
        <v>-6.3846064217914</v>
      </c>
      <c r="M1169" s="24">
        <v>0.0016844901672824055</v>
      </c>
    </row>
    <row r="1170">
      <c r="A1170" s="18">
        <v>1169.0</v>
      </c>
      <c r="B1170" s="15">
        <v>224.0</v>
      </c>
      <c r="C1170" s="15">
        <v>2003.0</v>
      </c>
      <c r="D1170" s="16">
        <v>0.0</v>
      </c>
      <c r="E1170" s="17">
        <v>0.2899831</v>
      </c>
      <c r="F1170" s="17">
        <v>-0.1455241</v>
      </c>
      <c r="G1170" s="17">
        <v>0.0432878</v>
      </c>
      <c r="H1170" s="17">
        <v>0.7191037</v>
      </c>
      <c r="I1170" s="17">
        <v>0.6789809</v>
      </c>
      <c r="J1170" s="23">
        <f t="shared" si="1"/>
        <v>-3.584302219</v>
      </c>
      <c r="K1170" s="23">
        <f t="shared" si="2"/>
        <v>0.02700643708</v>
      </c>
      <c r="L1170" s="24">
        <v>-6.380590695845299</v>
      </c>
      <c r="M1170" s="24">
        <v>0.0016912567550176564</v>
      </c>
    </row>
    <row r="1171">
      <c r="A1171" s="18">
        <v>1170.0</v>
      </c>
      <c r="B1171" s="15">
        <v>225.0</v>
      </c>
      <c r="C1171" s="15">
        <v>1999.0</v>
      </c>
      <c r="D1171" s="16">
        <v>0.0</v>
      </c>
      <c r="E1171" s="17">
        <v>0.1491435</v>
      </c>
      <c r="F1171" s="17">
        <v>0.0241494</v>
      </c>
      <c r="G1171" s="17">
        <v>0.0466774</v>
      </c>
      <c r="H1171" s="17">
        <v>0.1711772</v>
      </c>
      <c r="I1171" s="17">
        <v>1.007048</v>
      </c>
      <c r="J1171" s="23">
        <f t="shared" si="1"/>
        <v>-2.964291494</v>
      </c>
      <c r="K1171" s="23">
        <f t="shared" si="2"/>
        <v>0.04906538574</v>
      </c>
      <c r="L1171" s="24">
        <v>-6.3740058102509</v>
      </c>
      <c r="M1171" s="24">
        <v>0.0017024112130720206</v>
      </c>
    </row>
    <row r="1172">
      <c r="A1172" s="18">
        <v>1171.0</v>
      </c>
      <c r="B1172" s="15">
        <v>225.0</v>
      </c>
      <c r="C1172" s="15">
        <v>2000.0</v>
      </c>
      <c r="D1172" s="16">
        <v>0.0</v>
      </c>
      <c r="E1172" s="17">
        <v>0.140843</v>
      </c>
      <c r="F1172" s="17">
        <v>-0.0180391</v>
      </c>
      <c r="G1172" s="17">
        <v>0.0448482</v>
      </c>
      <c r="H1172" s="17">
        <v>0.1789706</v>
      </c>
      <c r="I1172" s="17">
        <v>1.105662</v>
      </c>
      <c r="J1172" s="23">
        <f t="shared" si="1"/>
        <v>-2.903853279</v>
      </c>
      <c r="K1172" s="23">
        <f t="shared" si="2"/>
        <v>0.05196341013</v>
      </c>
      <c r="L1172" s="24">
        <v>-6.371564060303399</v>
      </c>
      <c r="M1172" s="24">
        <v>0.0017065660520764038</v>
      </c>
    </row>
    <row r="1173">
      <c r="A1173" s="18">
        <v>1172.0</v>
      </c>
      <c r="B1173" s="15">
        <v>225.0</v>
      </c>
      <c r="C1173" s="15">
        <v>2001.0</v>
      </c>
      <c r="D1173" s="16">
        <v>0.0</v>
      </c>
      <c r="E1173" s="17">
        <v>0.1606276</v>
      </c>
      <c r="F1173" s="17">
        <v>-0.0196016</v>
      </c>
      <c r="G1173" s="17">
        <v>0.0365127</v>
      </c>
      <c r="H1173" s="17">
        <v>0.2902779</v>
      </c>
      <c r="I1173" s="17">
        <v>0.9885843</v>
      </c>
      <c r="J1173" s="23">
        <f t="shared" si="1"/>
        <v>-3.02162122</v>
      </c>
      <c r="K1173" s="23">
        <f t="shared" si="2"/>
        <v>0.04645860131</v>
      </c>
      <c r="L1173" s="24">
        <v>-6.3691795541814</v>
      </c>
      <c r="M1173" s="24">
        <v>0.001710633255374298</v>
      </c>
    </row>
    <row r="1174">
      <c r="A1174" s="18">
        <v>1173.0</v>
      </c>
      <c r="B1174" s="15">
        <v>226.0</v>
      </c>
      <c r="C1174" s="15">
        <v>2004.0</v>
      </c>
      <c r="D1174" s="16">
        <v>0.0</v>
      </c>
      <c r="E1174" s="17">
        <v>0.2598727</v>
      </c>
      <c r="F1174" s="17">
        <v>0.2505638</v>
      </c>
      <c r="G1174" s="17">
        <v>0.0489801</v>
      </c>
      <c r="H1174" s="17">
        <v>1.738982</v>
      </c>
      <c r="I1174" s="17">
        <v>0.7053332</v>
      </c>
      <c r="J1174" s="23">
        <f t="shared" si="1"/>
        <v>-5.835244414</v>
      </c>
      <c r="K1174" s="23">
        <f t="shared" si="2"/>
        <v>0.002914191488</v>
      </c>
      <c r="L1174" s="24">
        <v>-6.367990935059</v>
      </c>
      <c r="M1174" s="24">
        <v>0.0017126642712405452</v>
      </c>
    </row>
    <row r="1175">
      <c r="A1175" s="18">
        <v>1174.0</v>
      </c>
      <c r="B1175" s="15">
        <v>227.0</v>
      </c>
      <c r="C1175" s="15">
        <v>1998.0</v>
      </c>
      <c r="D1175" s="16">
        <v>0.0</v>
      </c>
      <c r="E1175" s="17">
        <v>0.2507368</v>
      </c>
      <c r="F1175" s="17">
        <v>0.2188492</v>
      </c>
      <c r="G1175" s="17">
        <v>0.0810369</v>
      </c>
      <c r="H1175" s="17">
        <v>0.9501024</v>
      </c>
      <c r="I1175" s="17">
        <v>0.3938061</v>
      </c>
      <c r="J1175" s="23">
        <f t="shared" si="1"/>
        <v>-4.745838637</v>
      </c>
      <c r="K1175" s="23">
        <f t="shared" si="2"/>
        <v>0.008612945743</v>
      </c>
      <c r="L1175" s="24">
        <v>-6.3661898109163</v>
      </c>
      <c r="M1175" s="24">
        <v>0.001715746474490801</v>
      </c>
    </row>
    <row r="1176">
      <c r="A1176" s="18">
        <v>1175.0</v>
      </c>
      <c r="B1176" s="15">
        <v>228.0</v>
      </c>
      <c r="C1176" s="15">
        <v>1999.0</v>
      </c>
      <c r="D1176" s="16">
        <v>0.0</v>
      </c>
      <c r="E1176" s="17">
        <v>0.0172854</v>
      </c>
      <c r="F1176" s="17">
        <v>-0.4710347</v>
      </c>
      <c r="G1176" s="17">
        <v>0.0434355</v>
      </c>
      <c r="H1176" s="17">
        <v>1.498699</v>
      </c>
      <c r="I1176" s="17">
        <v>0.1548886</v>
      </c>
      <c r="J1176" s="23">
        <f t="shared" si="1"/>
        <v>-4.382747529</v>
      </c>
      <c r="K1176" s="23">
        <f t="shared" si="2"/>
        <v>0.01233689205</v>
      </c>
      <c r="L1176" s="24">
        <v>-6.3625272922992</v>
      </c>
      <c r="M1176" s="24">
        <v>0.0017220311085019387</v>
      </c>
    </row>
    <row r="1177">
      <c r="A1177" s="18">
        <v>1176.0</v>
      </c>
      <c r="B1177" s="15">
        <v>228.0</v>
      </c>
      <c r="C1177" s="15">
        <v>2000.0</v>
      </c>
      <c r="D1177" s="16">
        <v>0.0</v>
      </c>
      <c r="E1177" s="17">
        <v>0.0297087</v>
      </c>
      <c r="F1177" s="17">
        <v>-0.1411925</v>
      </c>
      <c r="G1177" s="17">
        <v>0.1074794</v>
      </c>
      <c r="H1177" s="17">
        <v>2.044165</v>
      </c>
      <c r="I1177" s="17">
        <v>0.352725</v>
      </c>
      <c r="J1177" s="23">
        <f t="shared" si="1"/>
        <v>-6.192096889</v>
      </c>
      <c r="K1177" s="23">
        <f t="shared" si="2"/>
        <v>0.002041357335</v>
      </c>
      <c r="L1177" s="24">
        <v>-6.3621845044933</v>
      </c>
      <c r="M1177" s="24">
        <v>0.0017226204839290726</v>
      </c>
    </row>
    <row r="1178">
      <c r="A1178" s="18">
        <v>1177.0</v>
      </c>
      <c r="B1178" s="15">
        <v>228.0</v>
      </c>
      <c r="C1178" s="15">
        <v>2001.0</v>
      </c>
      <c r="D1178" s="16">
        <v>0.0</v>
      </c>
      <c r="E1178" s="17">
        <v>0.0115639</v>
      </c>
      <c r="F1178" s="17">
        <v>-0.0550375</v>
      </c>
      <c r="G1178" s="17">
        <v>0.0390447</v>
      </c>
      <c r="H1178" s="17">
        <v>1.539123</v>
      </c>
      <c r="I1178" s="17">
        <v>0.1418824</v>
      </c>
      <c r="J1178" s="23">
        <f t="shared" si="1"/>
        <v>-5.007143581</v>
      </c>
      <c r="K1178" s="23">
        <f t="shared" si="2"/>
        <v>0.006645526964</v>
      </c>
      <c r="L1178" s="24">
        <v>-6.357457877663899</v>
      </c>
      <c r="M1178" s="24">
        <v>0.0017307678154244602</v>
      </c>
    </row>
    <row r="1179">
      <c r="A1179" s="18">
        <v>1178.0</v>
      </c>
      <c r="B1179" s="15">
        <v>228.0</v>
      </c>
      <c r="C1179" s="15">
        <v>2002.0</v>
      </c>
      <c r="D1179" s="16">
        <v>0.0</v>
      </c>
      <c r="E1179" s="17">
        <v>-2.607E-4</v>
      </c>
      <c r="F1179" s="17">
        <v>-0.0719958</v>
      </c>
      <c r="G1179" s="17">
        <v>0.0323911</v>
      </c>
      <c r="H1179" s="17">
        <v>1.312882</v>
      </c>
      <c r="I1179" s="17">
        <v>0.094526</v>
      </c>
      <c r="J1179" s="23">
        <f t="shared" si="1"/>
        <v>-4.56977996</v>
      </c>
      <c r="K1179" s="23">
        <f t="shared" si="2"/>
        <v>0.01025400518</v>
      </c>
      <c r="L1179" s="24">
        <v>-6.3565855121003985</v>
      </c>
      <c r="M1179" s="24">
        <v>0.0017322757197936454</v>
      </c>
    </row>
    <row r="1180">
      <c r="A1180" s="18">
        <v>1179.0</v>
      </c>
      <c r="B1180" s="15">
        <v>228.0</v>
      </c>
      <c r="C1180" s="15">
        <v>2003.0</v>
      </c>
      <c r="D1180" s="16">
        <v>0.0</v>
      </c>
      <c r="E1180" s="17">
        <v>0.0086407</v>
      </c>
      <c r="F1180" s="17">
        <v>0.0161542</v>
      </c>
      <c r="G1180" s="17">
        <v>0.0292917</v>
      </c>
      <c r="H1180" s="17">
        <v>1.049977</v>
      </c>
      <c r="I1180" s="17">
        <v>0.0874238</v>
      </c>
      <c r="J1180" s="23">
        <f t="shared" si="1"/>
        <v>-4.247925158</v>
      </c>
      <c r="K1180" s="23">
        <f t="shared" si="2"/>
        <v>0.0140924255</v>
      </c>
      <c r="L1180" s="24">
        <v>-6.353482536625199</v>
      </c>
      <c r="M1180" s="24">
        <v>0.0017376499223340522</v>
      </c>
    </row>
    <row r="1181">
      <c r="A1181" s="18">
        <v>1180.0</v>
      </c>
      <c r="B1181" s="15">
        <v>228.0</v>
      </c>
      <c r="C1181" s="15">
        <v>2004.0</v>
      </c>
      <c r="D1181" s="16">
        <v>0.0</v>
      </c>
      <c r="E1181" s="17">
        <v>0.0153366</v>
      </c>
      <c r="F1181" s="17">
        <v>0.0658277</v>
      </c>
      <c r="G1181" s="17">
        <v>0.0603056</v>
      </c>
      <c r="H1181" s="17">
        <v>1.164505</v>
      </c>
      <c r="I1181" s="17">
        <v>0.1115415</v>
      </c>
      <c r="J1181" s="23">
        <f t="shared" si="1"/>
        <v>-4.726142065</v>
      </c>
      <c r="K1181" s="23">
        <f t="shared" si="2"/>
        <v>0.008782768264</v>
      </c>
      <c r="L1181" s="24">
        <v>-6.3522100290167</v>
      </c>
      <c r="M1181" s="24">
        <v>0.0017398586529683167</v>
      </c>
    </row>
    <row r="1182">
      <c r="A1182" s="18">
        <v>1181.0</v>
      </c>
      <c r="B1182" s="15">
        <v>229.0</v>
      </c>
      <c r="C1182" s="15">
        <v>1999.0</v>
      </c>
      <c r="D1182" s="16">
        <v>0.0</v>
      </c>
      <c r="E1182" s="17">
        <v>-0.1052575</v>
      </c>
      <c r="F1182" s="17">
        <v>0.1126226</v>
      </c>
      <c r="G1182" s="17">
        <v>0.0506828</v>
      </c>
      <c r="H1182" s="17">
        <v>1.741544</v>
      </c>
      <c r="I1182" s="17">
        <v>0.1611865</v>
      </c>
      <c r="J1182" s="23">
        <f t="shared" si="1"/>
        <v>-5.655766729</v>
      </c>
      <c r="K1182" s="23">
        <f t="shared" si="2"/>
        <v>0.003485102168</v>
      </c>
      <c r="L1182" s="24">
        <v>-6.350015543784799</v>
      </c>
      <c r="M1182" s="24">
        <v>0.0017436742747068714</v>
      </c>
    </row>
    <row r="1183">
      <c r="A1183" s="18">
        <v>1182.0</v>
      </c>
      <c r="B1183" s="15">
        <v>230.0</v>
      </c>
      <c r="C1183" s="15">
        <v>1999.0</v>
      </c>
      <c r="D1183" s="16">
        <v>0.0</v>
      </c>
      <c r="E1183" s="17">
        <v>0.0375116</v>
      </c>
      <c r="F1183" s="17">
        <v>0.6453711</v>
      </c>
      <c r="G1183" s="17">
        <v>0.093455</v>
      </c>
      <c r="H1183" s="17">
        <v>5.225489</v>
      </c>
      <c r="I1183" s="17">
        <v>0.188572</v>
      </c>
      <c r="J1183" s="23">
        <f t="shared" si="1"/>
        <v>-12.34792757</v>
      </c>
      <c r="K1183" s="23">
        <f t="shared" si="2"/>
        <v>0.000004338716876</v>
      </c>
      <c r="L1183" s="24">
        <v>-6.3371531548178</v>
      </c>
      <c r="M1183" s="24">
        <v>0.001766207081500467</v>
      </c>
    </row>
    <row r="1184">
      <c r="A1184" s="18">
        <v>1183.0</v>
      </c>
      <c r="B1184" s="15">
        <v>230.0</v>
      </c>
      <c r="C1184" s="15">
        <v>2000.0</v>
      </c>
      <c r="D1184" s="16">
        <v>0.0</v>
      </c>
      <c r="E1184" s="17">
        <v>0.0492726</v>
      </c>
      <c r="F1184" s="17">
        <v>0.5667971</v>
      </c>
      <c r="G1184" s="17">
        <v>0.0788088</v>
      </c>
      <c r="H1184" s="17">
        <v>2.140483</v>
      </c>
      <c r="I1184" s="17">
        <v>0.1883623</v>
      </c>
      <c r="J1184" s="23">
        <f t="shared" si="1"/>
        <v>-7.14703719</v>
      </c>
      <c r="K1184" s="23">
        <f t="shared" si="2"/>
        <v>0.0007865737477</v>
      </c>
      <c r="L1184" s="24">
        <v>-6.3355027016169</v>
      </c>
      <c r="M1184" s="24">
        <v>0.0017691193692102845</v>
      </c>
    </row>
    <row r="1185">
      <c r="A1185" s="18">
        <v>1184.0</v>
      </c>
      <c r="B1185" s="15">
        <v>230.0</v>
      </c>
      <c r="C1185" s="15">
        <v>2001.0</v>
      </c>
      <c r="D1185" s="16">
        <v>0.0</v>
      </c>
      <c r="E1185" s="17">
        <v>0.0404549</v>
      </c>
      <c r="F1185" s="17">
        <v>0.5944371</v>
      </c>
      <c r="G1185" s="17">
        <v>0.0555458</v>
      </c>
      <c r="H1185" s="17">
        <v>2.448072</v>
      </c>
      <c r="I1185" s="17">
        <v>0.1530201</v>
      </c>
      <c r="J1185" s="23">
        <f t="shared" si="1"/>
        <v>-7.516211149</v>
      </c>
      <c r="K1185" s="23">
        <f t="shared" si="2"/>
        <v>0.0005438945395</v>
      </c>
      <c r="L1185" s="24">
        <v>-6.331556980723399</v>
      </c>
      <c r="M1185" s="24">
        <v>0.0017761011875758457</v>
      </c>
    </row>
    <row r="1186">
      <c r="A1186" s="18">
        <v>1185.0</v>
      </c>
      <c r="B1186" s="15">
        <v>230.0</v>
      </c>
      <c r="C1186" s="15">
        <v>2002.0</v>
      </c>
      <c r="D1186" s="16">
        <v>0.0</v>
      </c>
      <c r="E1186" s="17">
        <v>0.0374957</v>
      </c>
      <c r="F1186" s="17">
        <v>0.6453436</v>
      </c>
      <c r="G1186" s="17">
        <v>0.0744363</v>
      </c>
      <c r="H1186" s="17">
        <v>2.850533</v>
      </c>
      <c r="I1186" s="17">
        <v>0.1507975</v>
      </c>
      <c r="J1186" s="23">
        <f t="shared" si="1"/>
        <v>-8.374329497</v>
      </c>
      <c r="K1186" s="23">
        <f t="shared" si="2"/>
        <v>0.0002306612937</v>
      </c>
      <c r="L1186" s="24">
        <v>-6.3313169081085</v>
      </c>
      <c r="M1186" s="24">
        <v>0.0017765268744290277</v>
      </c>
    </row>
    <row r="1187">
      <c r="A1187" s="18">
        <v>1186.0</v>
      </c>
      <c r="B1187" s="15">
        <v>230.0</v>
      </c>
      <c r="C1187" s="15">
        <v>2003.0</v>
      </c>
      <c r="D1187" s="16">
        <v>0.0</v>
      </c>
      <c r="E1187" s="17">
        <v>0.0436279</v>
      </c>
      <c r="F1187" s="17">
        <v>0.6867914</v>
      </c>
      <c r="G1187" s="17">
        <v>0.0657917</v>
      </c>
      <c r="H1187" s="17">
        <v>3.887282</v>
      </c>
      <c r="I1187" s="17">
        <v>0.1418919</v>
      </c>
      <c r="J1187" s="23">
        <f t="shared" si="1"/>
        <v>-10.04610033</v>
      </c>
      <c r="K1187" s="23">
        <f t="shared" si="2"/>
        <v>0.00004335260849</v>
      </c>
      <c r="L1187" s="24">
        <v>-6.3291685707096</v>
      </c>
      <c r="M1187" s="24">
        <v>0.001780340754025377</v>
      </c>
    </row>
    <row r="1188">
      <c r="A1188" s="18">
        <v>1187.0</v>
      </c>
      <c r="B1188" s="15">
        <v>230.0</v>
      </c>
      <c r="C1188" s="15">
        <v>2004.0</v>
      </c>
      <c r="D1188" s="16">
        <v>0.0</v>
      </c>
      <c r="E1188" s="17">
        <v>0.0486617</v>
      </c>
      <c r="F1188" s="17">
        <v>0.7456735</v>
      </c>
      <c r="G1188" s="17">
        <v>0.0719605</v>
      </c>
      <c r="H1188" s="17">
        <v>2.916207</v>
      </c>
      <c r="I1188" s="17">
        <v>0.1716746</v>
      </c>
      <c r="J1188" s="23">
        <f t="shared" si="1"/>
        <v>-8.605101573</v>
      </c>
      <c r="K1188" s="23">
        <f t="shared" si="2"/>
        <v>0.0001831354114</v>
      </c>
      <c r="L1188" s="24">
        <v>-6.328466398437899</v>
      </c>
      <c r="M1188" s="24">
        <v>0.0017815890709774874</v>
      </c>
    </row>
    <row r="1189">
      <c r="A1189" s="18">
        <v>1188.0</v>
      </c>
      <c r="B1189" s="15">
        <v>231.0</v>
      </c>
      <c r="C1189" s="15">
        <v>1999.0</v>
      </c>
      <c r="D1189" s="16">
        <v>0.0</v>
      </c>
      <c r="E1189" s="17">
        <v>0.1331135</v>
      </c>
      <c r="F1189" s="17">
        <v>0.8235632</v>
      </c>
      <c r="G1189" s="17">
        <v>0.1567743</v>
      </c>
      <c r="H1189" s="17">
        <v>12.89359</v>
      </c>
      <c r="I1189" s="17">
        <v>0.7772326</v>
      </c>
      <c r="J1189" s="23">
        <f t="shared" si="1"/>
        <v>-25.44421351</v>
      </c>
      <c r="K1189" s="23">
        <f t="shared" si="2"/>
        <v>0</v>
      </c>
      <c r="L1189" s="24">
        <v>-6.322960964370399</v>
      </c>
      <c r="M1189" s="24">
        <v>0.0017914069222378772</v>
      </c>
    </row>
    <row r="1190">
      <c r="A1190" s="18">
        <v>1189.0</v>
      </c>
      <c r="B1190" s="15">
        <v>231.0</v>
      </c>
      <c r="C1190" s="15">
        <v>2000.0</v>
      </c>
      <c r="D1190" s="16">
        <v>0.0</v>
      </c>
      <c r="E1190" s="17">
        <v>0.0081827</v>
      </c>
      <c r="F1190" s="17">
        <v>0.7487742</v>
      </c>
      <c r="G1190" s="17">
        <v>0.0816947</v>
      </c>
      <c r="H1190" s="17">
        <v>6.803641</v>
      </c>
      <c r="I1190" s="17">
        <v>0.66422</v>
      </c>
      <c r="J1190" s="23">
        <f t="shared" si="1"/>
        <v>-14.95998968</v>
      </c>
      <c r="K1190" s="23">
        <f t="shared" si="2"/>
        <v>0.0000003183896158</v>
      </c>
      <c r="L1190" s="24">
        <v>-6.3223312114555</v>
      </c>
      <c r="M1190" s="24">
        <v>0.0017925333983972028</v>
      </c>
    </row>
    <row r="1191">
      <c r="A1191" s="18">
        <v>1190.0</v>
      </c>
      <c r="B1191" s="15">
        <v>231.0</v>
      </c>
      <c r="C1191" s="15">
        <v>2001.0</v>
      </c>
      <c r="D1191" s="16">
        <v>0.0</v>
      </c>
      <c r="E1191" s="17">
        <v>0.159413</v>
      </c>
      <c r="F1191" s="17">
        <v>0.6648474</v>
      </c>
      <c r="G1191" s="17">
        <v>0.030784</v>
      </c>
      <c r="H1191" s="17">
        <v>2.694386</v>
      </c>
      <c r="I1191" s="17">
        <v>0.5685686</v>
      </c>
      <c r="J1191" s="23">
        <f t="shared" si="1"/>
        <v>-7.836350688</v>
      </c>
      <c r="K1191" s="23">
        <f t="shared" si="2"/>
        <v>0.0003949522375</v>
      </c>
      <c r="L1191" s="24">
        <v>-6.315249129859</v>
      </c>
      <c r="M1191" s="24">
        <v>0.001805250326784774</v>
      </c>
    </row>
    <row r="1192">
      <c r="A1192" s="18">
        <v>1191.0</v>
      </c>
      <c r="B1192" s="15">
        <v>231.0</v>
      </c>
      <c r="C1192" s="15">
        <v>2002.0</v>
      </c>
      <c r="D1192" s="16">
        <v>0.0</v>
      </c>
      <c r="E1192" s="17">
        <v>0.3314278</v>
      </c>
      <c r="F1192" s="17">
        <v>0.5621136</v>
      </c>
      <c r="G1192" s="17">
        <v>0.0799878</v>
      </c>
      <c r="H1192" s="17">
        <v>2.098882</v>
      </c>
      <c r="I1192" s="17">
        <v>0.4955184</v>
      </c>
      <c r="J1192" s="23">
        <f t="shared" si="1"/>
        <v>-7.081641044</v>
      </c>
      <c r="K1192" s="23">
        <f t="shared" si="2"/>
        <v>0.0008396872272</v>
      </c>
      <c r="L1192" s="24">
        <v>-6.3089570001606</v>
      </c>
      <c r="M1192" s="24">
        <v>0.0018166243069347695</v>
      </c>
    </row>
    <row r="1193">
      <c r="A1193" s="18">
        <v>1192.0</v>
      </c>
      <c r="B1193" s="15">
        <v>231.0</v>
      </c>
      <c r="C1193" s="15">
        <v>2003.0</v>
      </c>
      <c r="D1193" s="16">
        <v>0.0</v>
      </c>
      <c r="E1193" s="17">
        <v>0.4523501</v>
      </c>
      <c r="F1193" s="17">
        <v>0.6405314</v>
      </c>
      <c r="G1193" s="17">
        <v>0.0906979</v>
      </c>
      <c r="H1193" s="17">
        <v>3.022417</v>
      </c>
      <c r="I1193" s="17">
        <v>0.5080569</v>
      </c>
      <c r="J1193" s="23">
        <f t="shared" si="1"/>
        <v>-8.761943842</v>
      </c>
      <c r="K1193" s="23">
        <f t="shared" si="2"/>
        <v>0.0001565554325</v>
      </c>
      <c r="L1193" s="24">
        <v>-6.299820737456599</v>
      </c>
      <c r="M1193" s="24">
        <v>0.0018332669468182031</v>
      </c>
    </row>
    <row r="1194">
      <c r="A1194" s="18">
        <v>1193.0</v>
      </c>
      <c r="B1194" s="15">
        <v>231.0</v>
      </c>
      <c r="C1194" s="15">
        <v>2004.0</v>
      </c>
      <c r="D1194" s="16">
        <v>0.0</v>
      </c>
      <c r="E1194" s="17">
        <v>0.4273947</v>
      </c>
      <c r="F1194" s="17">
        <v>0.7380757</v>
      </c>
      <c r="G1194" s="17">
        <v>0.0869923</v>
      </c>
      <c r="H1194" s="17">
        <v>3.793655</v>
      </c>
      <c r="I1194" s="17">
        <v>0.523558</v>
      </c>
      <c r="J1194" s="23">
        <f t="shared" si="1"/>
        <v>-10.11985239</v>
      </c>
      <c r="K1194" s="23">
        <f t="shared" si="2"/>
        <v>0.00004027044792</v>
      </c>
      <c r="L1194" s="24">
        <v>-6.297527520005799</v>
      </c>
      <c r="M1194" s="24">
        <v>0.0018374681169673534</v>
      </c>
    </row>
    <row r="1195">
      <c r="A1195" s="18">
        <v>1194.0</v>
      </c>
      <c r="B1195" s="15">
        <v>232.0</v>
      </c>
      <c r="C1195" s="15">
        <v>1999.0</v>
      </c>
      <c r="D1195" s="16">
        <v>0.0</v>
      </c>
      <c r="E1195" s="17">
        <v>0.0203857</v>
      </c>
      <c r="F1195" s="17">
        <v>0.0812381</v>
      </c>
      <c r="G1195" s="17">
        <v>0.0396343</v>
      </c>
      <c r="H1195" s="17">
        <v>0.4253135</v>
      </c>
      <c r="I1195" s="17">
        <v>0.2446756</v>
      </c>
      <c r="J1195" s="23">
        <f t="shared" si="1"/>
        <v>-3.405364548</v>
      </c>
      <c r="K1195" s="23">
        <f t="shared" si="2"/>
        <v>0.03212822932</v>
      </c>
      <c r="L1195" s="24">
        <v>-6.2903832202927</v>
      </c>
      <c r="M1195" s="24">
        <v>0.001850618164067149</v>
      </c>
    </row>
    <row r="1196">
      <c r="A1196" s="18">
        <v>1195.0</v>
      </c>
      <c r="B1196" s="15">
        <v>232.0</v>
      </c>
      <c r="C1196" s="15">
        <v>2000.0</v>
      </c>
      <c r="D1196" s="16">
        <v>0.0</v>
      </c>
      <c r="E1196" s="17">
        <v>0.0468308</v>
      </c>
      <c r="F1196" s="17">
        <v>0.1861107</v>
      </c>
      <c r="G1196" s="17">
        <v>0.0523578</v>
      </c>
      <c r="H1196" s="17">
        <v>0.3302645</v>
      </c>
      <c r="I1196" s="17">
        <v>0.2294592</v>
      </c>
      <c r="J1196" s="23">
        <f t="shared" si="1"/>
        <v>-3.492040707</v>
      </c>
      <c r="K1196" s="23">
        <f t="shared" si="2"/>
        <v>0.0295395471</v>
      </c>
      <c r="L1196" s="24">
        <v>-6.287422251299899</v>
      </c>
      <c r="M1196" s="24">
        <v>0.001856095721800993</v>
      </c>
    </row>
    <row r="1197">
      <c r="A1197" s="18">
        <v>1196.0</v>
      </c>
      <c r="B1197" s="15">
        <v>232.0</v>
      </c>
      <c r="C1197" s="15">
        <v>2001.0</v>
      </c>
      <c r="D1197" s="16">
        <v>0.0</v>
      </c>
      <c r="E1197" s="17">
        <v>0.0135128</v>
      </c>
      <c r="F1197" s="17">
        <v>0.2327914</v>
      </c>
      <c r="G1197" s="17">
        <v>0.0686211</v>
      </c>
      <c r="H1197" s="17">
        <v>0.511497</v>
      </c>
      <c r="I1197" s="17">
        <v>0.267991</v>
      </c>
      <c r="J1197" s="23">
        <f t="shared" si="1"/>
        <v>-3.96787758</v>
      </c>
      <c r="K1197" s="23">
        <f t="shared" si="2"/>
        <v>0.01856245149</v>
      </c>
      <c r="L1197" s="24">
        <v>-6.2864533155167</v>
      </c>
      <c r="M1197" s="24">
        <v>0.001857891688008144</v>
      </c>
    </row>
    <row r="1198">
      <c r="A1198" s="18">
        <v>1197.0</v>
      </c>
      <c r="B1198" s="15">
        <v>232.0</v>
      </c>
      <c r="C1198" s="15">
        <v>2002.0</v>
      </c>
      <c r="D1198" s="16">
        <v>0.0</v>
      </c>
      <c r="E1198" s="17">
        <v>0.0489476</v>
      </c>
      <c r="F1198" s="17">
        <v>0.2391427</v>
      </c>
      <c r="G1198" s="17">
        <v>0.0488165</v>
      </c>
      <c r="H1198" s="17">
        <v>0.3067153</v>
      </c>
      <c r="I1198" s="17">
        <v>0.2130058</v>
      </c>
      <c r="J1198" s="23">
        <f t="shared" si="1"/>
        <v>-3.503861836</v>
      </c>
      <c r="K1198" s="23">
        <f t="shared" si="2"/>
        <v>0.02920254935</v>
      </c>
      <c r="L1198" s="24">
        <v>-6.2856175131316</v>
      </c>
      <c r="M1198" s="24">
        <v>0.001859442278817402</v>
      </c>
    </row>
    <row r="1199">
      <c r="A1199" s="18">
        <v>1198.0</v>
      </c>
      <c r="B1199" s="15">
        <v>232.0</v>
      </c>
      <c r="C1199" s="15">
        <v>2003.0</v>
      </c>
      <c r="D1199" s="16">
        <v>0.0</v>
      </c>
      <c r="E1199" s="17">
        <v>0.0591573</v>
      </c>
      <c r="F1199" s="17">
        <v>0.2327377</v>
      </c>
      <c r="G1199" s="17">
        <v>0.0327474</v>
      </c>
      <c r="H1199" s="17">
        <v>0.3437994</v>
      </c>
      <c r="I1199" s="17">
        <v>0.070169</v>
      </c>
      <c r="J1199" s="23">
        <f t="shared" si="1"/>
        <v>-3.439316171</v>
      </c>
      <c r="K1199" s="23">
        <f t="shared" si="2"/>
        <v>0.03108907623</v>
      </c>
      <c r="L1199" s="24">
        <v>-6.281620600469999</v>
      </c>
      <c r="M1199" s="24">
        <v>0.0018668752771622964</v>
      </c>
    </row>
    <row r="1200">
      <c r="A1200" s="18">
        <v>1199.0</v>
      </c>
      <c r="B1200" s="15">
        <v>232.0</v>
      </c>
      <c r="C1200" s="15">
        <v>2004.0</v>
      </c>
      <c r="D1200" s="16">
        <v>0.0</v>
      </c>
      <c r="E1200" s="17">
        <v>0.1250284</v>
      </c>
      <c r="F1200" s="17">
        <v>-0.0038385</v>
      </c>
      <c r="G1200" s="17">
        <v>0.0392693</v>
      </c>
      <c r="H1200" s="17">
        <v>0.6881304</v>
      </c>
      <c r="I1200" s="17">
        <v>0.1333294</v>
      </c>
      <c r="J1200" s="23">
        <f t="shared" si="1"/>
        <v>-3.706568278</v>
      </c>
      <c r="K1200" s="23">
        <f t="shared" si="2"/>
        <v>0.02397285435</v>
      </c>
      <c r="L1200" s="24">
        <v>-6.2740394542133995</v>
      </c>
      <c r="M1200" s="24">
        <v>0.0018810553918481318</v>
      </c>
    </row>
    <row r="1201">
      <c r="A1201" s="18">
        <v>1200.0</v>
      </c>
      <c r="B1201" s="15">
        <v>233.0</v>
      </c>
      <c r="C1201" s="15">
        <v>1999.0</v>
      </c>
      <c r="D1201" s="16">
        <v>0.0</v>
      </c>
      <c r="E1201" s="17">
        <v>0.1631078</v>
      </c>
      <c r="F1201" s="17">
        <v>-0.2617923</v>
      </c>
      <c r="G1201" s="17">
        <v>0.0116432</v>
      </c>
      <c r="H1201" s="17">
        <v>27.20945</v>
      </c>
      <c r="I1201" s="17">
        <v>0.087439</v>
      </c>
      <c r="J1201" s="23">
        <f t="shared" si="1"/>
        <v>-45.99027046</v>
      </c>
      <c r="K1201" s="23">
        <f t="shared" si="2"/>
        <v>0</v>
      </c>
      <c r="L1201" s="24">
        <v>-6.2736103430696</v>
      </c>
      <c r="M1201" s="24">
        <v>0.0018818612275588633</v>
      </c>
    </row>
    <row r="1202">
      <c r="A1202" s="18">
        <v>1201.0</v>
      </c>
      <c r="B1202" s="15">
        <v>233.0</v>
      </c>
      <c r="C1202" s="15">
        <v>2000.0</v>
      </c>
      <c r="D1202" s="16">
        <v>0.0</v>
      </c>
      <c r="E1202" s="17">
        <v>0.2215609</v>
      </c>
      <c r="F1202" s="17">
        <v>-0.1139523</v>
      </c>
      <c r="G1202" s="17">
        <v>0.0421489</v>
      </c>
      <c r="H1202" s="17">
        <v>41.26295</v>
      </c>
      <c r="I1202" s="17">
        <v>0.0985102</v>
      </c>
      <c r="J1202" s="23">
        <f t="shared" si="1"/>
        <v>-69.1242363</v>
      </c>
      <c r="K1202" s="23">
        <f t="shared" si="2"/>
        <v>0</v>
      </c>
      <c r="L1202" s="24">
        <v>-6.269454185347</v>
      </c>
      <c r="M1202" s="24">
        <v>0.0018896840049119207</v>
      </c>
    </row>
    <row r="1203">
      <c r="A1203" s="18">
        <v>1202.0</v>
      </c>
      <c r="B1203" s="15">
        <v>233.0</v>
      </c>
      <c r="C1203" s="15">
        <v>2001.0</v>
      </c>
      <c r="D1203" s="16">
        <v>0.0</v>
      </c>
      <c r="E1203" s="17">
        <v>0.2575622</v>
      </c>
      <c r="F1203" s="17">
        <v>-0.0959358</v>
      </c>
      <c r="G1203" s="17">
        <v>0.0581875</v>
      </c>
      <c r="H1203" s="17">
        <v>23.5786</v>
      </c>
      <c r="I1203" s="17">
        <v>0.1070181</v>
      </c>
      <c r="J1203" s="23">
        <f t="shared" si="1"/>
        <v>-40.69384321</v>
      </c>
      <c r="K1203" s="23">
        <f t="shared" si="2"/>
        <v>0</v>
      </c>
      <c r="L1203" s="24">
        <v>-6.268784241084299</v>
      </c>
      <c r="M1203" s="24">
        <v>0.0018909480173230193</v>
      </c>
    </row>
    <row r="1204">
      <c r="A1204" s="18">
        <v>1203.0</v>
      </c>
      <c r="B1204" s="15">
        <v>234.0</v>
      </c>
      <c r="C1204" s="15">
        <v>1999.0</v>
      </c>
      <c r="D1204" s="16">
        <v>0.0</v>
      </c>
      <c r="E1204" s="17">
        <v>0.2561391</v>
      </c>
      <c r="F1204" s="17">
        <v>0.2204382</v>
      </c>
      <c r="G1204" s="17">
        <v>0.0420222</v>
      </c>
      <c r="H1204" s="17">
        <v>0.2561342</v>
      </c>
      <c r="I1204" s="17">
        <v>0.322843</v>
      </c>
      <c r="J1204" s="23">
        <f t="shared" si="1"/>
        <v>-3.346807867</v>
      </c>
      <c r="K1204" s="23">
        <f t="shared" si="2"/>
        <v>0.03399985031</v>
      </c>
      <c r="L1204" s="24">
        <v>-6.2638000901047</v>
      </c>
      <c r="M1204" s="24">
        <v>0.001900378358706642</v>
      </c>
    </row>
    <row r="1205">
      <c r="A1205" s="18">
        <v>1204.0</v>
      </c>
      <c r="B1205" s="15">
        <v>234.0</v>
      </c>
      <c r="C1205" s="15">
        <v>2000.0</v>
      </c>
      <c r="D1205" s="16">
        <v>0.0</v>
      </c>
      <c r="E1205" s="17">
        <v>0.2351336</v>
      </c>
      <c r="F1205" s="17">
        <v>0.2253922</v>
      </c>
      <c r="G1205" s="17">
        <v>0.0608539</v>
      </c>
      <c r="H1205" s="17">
        <v>0.1869263</v>
      </c>
      <c r="I1205" s="17">
        <v>0.306906</v>
      </c>
      <c r="J1205" s="23">
        <f t="shared" si="1"/>
        <v>-3.377227461</v>
      </c>
      <c r="K1205" s="23">
        <f t="shared" si="2"/>
        <v>0.03301479309</v>
      </c>
      <c r="L1205" s="24">
        <v>-6.2506309111177</v>
      </c>
      <c r="M1205" s="24">
        <v>0.0019255217883169717</v>
      </c>
    </row>
    <row r="1206">
      <c r="A1206" s="18">
        <v>1205.0</v>
      </c>
      <c r="B1206" s="15">
        <v>234.0</v>
      </c>
      <c r="C1206" s="15">
        <v>2001.0</v>
      </c>
      <c r="D1206" s="16">
        <v>0.0</v>
      </c>
      <c r="E1206" s="17">
        <v>0.2604488</v>
      </c>
      <c r="F1206" s="17">
        <v>0.2167386</v>
      </c>
      <c r="G1206" s="17">
        <v>0.0367161</v>
      </c>
      <c r="H1206" s="17">
        <v>0.31857</v>
      </c>
      <c r="I1206" s="17">
        <v>0.248465</v>
      </c>
      <c r="J1206" s="23">
        <f t="shared" si="1"/>
        <v>-3.404333252</v>
      </c>
      <c r="K1206" s="23">
        <f t="shared" si="2"/>
        <v>0.03216031399</v>
      </c>
      <c r="L1206" s="24">
        <v>-6.2490731382611</v>
      </c>
      <c r="M1206" s="24">
        <v>0.001928517862250406</v>
      </c>
    </row>
    <row r="1207">
      <c r="A1207" s="18">
        <v>1206.0</v>
      </c>
      <c r="B1207" s="15">
        <v>234.0</v>
      </c>
      <c r="C1207" s="15">
        <v>2002.0</v>
      </c>
      <c r="D1207" s="16">
        <v>0.0</v>
      </c>
      <c r="E1207" s="17">
        <v>0.2171645</v>
      </c>
      <c r="F1207" s="17">
        <v>0.0916205</v>
      </c>
      <c r="G1207" s="17">
        <v>0.0585596</v>
      </c>
      <c r="H1207" s="17">
        <v>0.268107</v>
      </c>
      <c r="I1207" s="17">
        <v>0.3432558</v>
      </c>
      <c r="J1207" s="23">
        <f t="shared" si="1"/>
        <v>-3.301991122</v>
      </c>
      <c r="K1207" s="23">
        <f t="shared" si="2"/>
        <v>0.03550294519</v>
      </c>
      <c r="L1207" s="24">
        <v>-6.247818858693</v>
      </c>
      <c r="M1207" s="24">
        <v>0.0019309336067581577</v>
      </c>
    </row>
    <row r="1208">
      <c r="A1208" s="18">
        <v>1207.0</v>
      </c>
      <c r="B1208" s="15">
        <v>234.0</v>
      </c>
      <c r="C1208" s="15">
        <v>2003.0</v>
      </c>
      <c r="D1208" s="16">
        <v>0.0</v>
      </c>
      <c r="E1208" s="17">
        <v>0.2216677</v>
      </c>
      <c r="F1208" s="17">
        <v>0.1265171</v>
      </c>
      <c r="G1208" s="17">
        <v>0.0813998</v>
      </c>
      <c r="H1208" s="17">
        <v>0.537918</v>
      </c>
      <c r="I1208" s="17">
        <v>0.3591938</v>
      </c>
      <c r="J1208" s="23">
        <f t="shared" si="1"/>
        <v>-3.951424371</v>
      </c>
      <c r="K1208" s="23">
        <f t="shared" si="2"/>
        <v>0.0188645806</v>
      </c>
      <c r="L1208" s="24">
        <v>-6.2455109433697995</v>
      </c>
      <c r="M1208" s="24">
        <v>0.0019353865496311642</v>
      </c>
    </row>
    <row r="1209">
      <c r="A1209" s="18">
        <v>1208.0</v>
      </c>
      <c r="B1209" s="15">
        <v>234.0</v>
      </c>
      <c r="C1209" s="15">
        <v>2004.0</v>
      </c>
      <c r="D1209" s="16">
        <v>0.0</v>
      </c>
      <c r="E1209" s="17">
        <v>0.2143335</v>
      </c>
      <c r="F1209" s="17">
        <v>0.1517621</v>
      </c>
      <c r="G1209" s="17">
        <v>0.0481666</v>
      </c>
      <c r="H1209" s="17">
        <v>0.411521</v>
      </c>
      <c r="I1209" s="17">
        <v>0.380963</v>
      </c>
      <c r="J1209" s="23">
        <f t="shared" si="1"/>
        <v>-3.544463652</v>
      </c>
      <c r="K1209" s="23">
        <f t="shared" si="2"/>
        <v>0.02807323973</v>
      </c>
      <c r="L1209" s="24">
        <v>-6.244414898063299</v>
      </c>
      <c r="M1209" s="24">
        <v>0.0019375048716779924</v>
      </c>
    </row>
    <row r="1210">
      <c r="A1210" s="18">
        <v>1209.0</v>
      </c>
      <c r="B1210" s="15">
        <v>235.0</v>
      </c>
      <c r="C1210" s="15">
        <v>1999.0</v>
      </c>
      <c r="D1210" s="16">
        <v>0.0</v>
      </c>
      <c r="E1210" s="17">
        <v>0.0719444</v>
      </c>
      <c r="F1210" s="17">
        <v>0.1212516</v>
      </c>
      <c r="G1210" s="17">
        <v>0.0810227</v>
      </c>
      <c r="H1210" s="17">
        <v>0.8815354</v>
      </c>
      <c r="I1210" s="17">
        <v>0.2639157</v>
      </c>
      <c r="J1210" s="23">
        <f t="shared" si="1"/>
        <v>-4.496395141</v>
      </c>
      <c r="K1210" s="23">
        <f t="shared" si="2"/>
        <v>0.01102618299</v>
      </c>
      <c r="L1210" s="24">
        <v>-6.2407728826041</v>
      </c>
      <c r="M1210" s="24">
        <v>0.00194456041312932</v>
      </c>
    </row>
    <row r="1211">
      <c r="A1211" s="18">
        <v>1210.0</v>
      </c>
      <c r="B1211" s="15">
        <v>235.0</v>
      </c>
      <c r="C1211" s="15">
        <v>2000.0</v>
      </c>
      <c r="D1211" s="16">
        <v>0.0</v>
      </c>
      <c r="E1211" s="17">
        <v>0.0523027</v>
      </c>
      <c r="F1211" s="17">
        <v>0.132048</v>
      </c>
      <c r="G1211" s="17">
        <v>0.0700113</v>
      </c>
      <c r="H1211" s="17">
        <v>1.310964</v>
      </c>
      <c r="I1211" s="17">
        <v>0.2758782</v>
      </c>
      <c r="J1211" s="23">
        <f t="shared" si="1"/>
        <v>-5.126460166</v>
      </c>
      <c r="K1211" s="23">
        <f t="shared" si="2"/>
        <v>0.005902494919</v>
      </c>
      <c r="L1211" s="24">
        <v>-6.2382196058478</v>
      </c>
      <c r="M1211" s="24">
        <v>0.0019495220661957758</v>
      </c>
    </row>
    <row r="1212">
      <c r="A1212" s="18">
        <v>1211.0</v>
      </c>
      <c r="B1212" s="15">
        <v>236.0</v>
      </c>
      <c r="C1212" s="15">
        <v>1999.0</v>
      </c>
      <c r="D1212" s="16">
        <v>0.0</v>
      </c>
      <c r="E1212" s="17">
        <v>0.0346493</v>
      </c>
      <c r="F1212" s="17">
        <v>0.4499778</v>
      </c>
      <c r="G1212" s="17">
        <v>0.0579248</v>
      </c>
      <c r="H1212" s="17">
        <v>2.339282</v>
      </c>
      <c r="I1212" s="17">
        <v>0.3653784</v>
      </c>
      <c r="J1212" s="23">
        <f t="shared" si="1"/>
        <v>-7.152432759</v>
      </c>
      <c r="K1212" s="23">
        <f t="shared" si="2"/>
        <v>0.0007823444744</v>
      </c>
      <c r="L1212" s="24">
        <v>-6.238114807996499</v>
      </c>
      <c r="M1212" s="24">
        <v>0.0019497259842641</v>
      </c>
    </row>
    <row r="1213">
      <c r="A1213" s="18">
        <v>1212.0</v>
      </c>
      <c r="B1213" s="15">
        <v>236.0</v>
      </c>
      <c r="C1213" s="15">
        <v>2000.0</v>
      </c>
      <c r="D1213" s="16">
        <v>0.0</v>
      </c>
      <c r="E1213" s="17">
        <v>0.1031346</v>
      </c>
      <c r="F1213" s="17">
        <v>0.5357466</v>
      </c>
      <c r="G1213" s="17">
        <v>0.0659709</v>
      </c>
      <c r="H1213" s="17">
        <v>3.714121</v>
      </c>
      <c r="I1213" s="17">
        <v>0.3803897</v>
      </c>
      <c r="J1213" s="23">
        <f t="shared" si="1"/>
        <v>-9.553180241</v>
      </c>
      <c r="K1213" s="23">
        <f t="shared" si="2"/>
        <v>0.00007097014845</v>
      </c>
      <c r="L1213" s="24">
        <v>-6.2360762907423</v>
      </c>
      <c r="M1213" s="24">
        <v>0.001953696815186781</v>
      </c>
    </row>
    <row r="1214">
      <c r="A1214" s="18">
        <v>1213.0</v>
      </c>
      <c r="B1214" s="15">
        <v>236.0</v>
      </c>
      <c r="C1214" s="15">
        <v>2001.0</v>
      </c>
      <c r="D1214" s="16">
        <v>0.0</v>
      </c>
      <c r="E1214" s="17">
        <v>0.0560123</v>
      </c>
      <c r="F1214" s="17">
        <v>0.4670063</v>
      </c>
      <c r="G1214" s="17">
        <v>0.0739991</v>
      </c>
      <c r="H1214" s="17">
        <v>2.492655</v>
      </c>
      <c r="I1214" s="17">
        <v>0.3544154</v>
      </c>
      <c r="J1214" s="23">
        <f t="shared" si="1"/>
        <v>-7.539803945</v>
      </c>
      <c r="K1214" s="23">
        <f t="shared" si="2"/>
        <v>0.0005312194708</v>
      </c>
      <c r="L1214" s="24">
        <v>-6.2327111370565</v>
      </c>
      <c r="M1214" s="24">
        <v>0.0019602694702479046</v>
      </c>
    </row>
    <row r="1215">
      <c r="A1215" s="18">
        <v>1214.0</v>
      </c>
      <c r="B1215" s="15">
        <v>236.0</v>
      </c>
      <c r="C1215" s="15">
        <v>2002.0</v>
      </c>
      <c r="D1215" s="16">
        <v>0.0</v>
      </c>
      <c r="E1215" s="17">
        <v>0.0681976</v>
      </c>
      <c r="F1215" s="17">
        <v>0.4856527</v>
      </c>
      <c r="G1215" s="17">
        <v>0.0551978</v>
      </c>
      <c r="H1215" s="17">
        <v>2.466175</v>
      </c>
      <c r="I1215" s="17">
        <v>0.3697168</v>
      </c>
      <c r="J1215" s="23">
        <f t="shared" si="1"/>
        <v>-7.388514228</v>
      </c>
      <c r="K1215" s="23">
        <f t="shared" si="2"/>
        <v>0.0006179318688</v>
      </c>
      <c r="L1215" s="24">
        <v>-6.227427170897199</v>
      </c>
      <c r="M1215" s="24">
        <v>0.0019706344158602744</v>
      </c>
    </row>
    <row r="1216">
      <c r="A1216" s="18">
        <v>1215.0</v>
      </c>
      <c r="B1216" s="15">
        <v>236.0</v>
      </c>
      <c r="C1216" s="15">
        <v>2003.0</v>
      </c>
      <c r="D1216" s="16">
        <v>0.0</v>
      </c>
      <c r="E1216" s="17">
        <v>0.0750297</v>
      </c>
      <c r="F1216" s="17">
        <v>0.4175398</v>
      </c>
      <c r="G1216" s="17">
        <v>0.0597492</v>
      </c>
      <c r="H1216" s="17">
        <v>1.75534</v>
      </c>
      <c r="I1216" s="17">
        <v>0.3317762</v>
      </c>
      <c r="J1216" s="23">
        <f t="shared" si="1"/>
        <v>-6.176051092</v>
      </c>
      <c r="K1216" s="23">
        <f t="shared" si="2"/>
        <v>0.002074308251</v>
      </c>
      <c r="L1216" s="24">
        <v>-6.225521837371799</v>
      </c>
      <c r="M1216" s="24">
        <v>0.001974385290622422</v>
      </c>
    </row>
    <row r="1217">
      <c r="A1217" s="18">
        <v>1216.0</v>
      </c>
      <c r="B1217" s="15">
        <v>236.0</v>
      </c>
      <c r="C1217" s="15">
        <v>2004.0</v>
      </c>
      <c r="D1217" s="16">
        <v>0.0</v>
      </c>
      <c r="E1217" s="17">
        <v>0.1358788</v>
      </c>
      <c r="F1217" s="17">
        <v>0.4529616</v>
      </c>
      <c r="G1217" s="17">
        <v>0.0589382</v>
      </c>
      <c r="H1217" s="17">
        <v>2.044932</v>
      </c>
      <c r="I1217" s="17">
        <v>0.3242581</v>
      </c>
      <c r="J1217" s="23">
        <f t="shared" si="1"/>
        <v>-6.688387986</v>
      </c>
      <c r="K1217" s="23">
        <f t="shared" si="2"/>
        <v>0.001243739763</v>
      </c>
      <c r="L1217" s="24">
        <v>-6.2242129489054</v>
      </c>
      <c r="M1217" s="24">
        <v>0.0019769661204233073</v>
      </c>
    </row>
    <row r="1218">
      <c r="A1218" s="18">
        <v>1217.0</v>
      </c>
      <c r="B1218" s="15">
        <v>237.0</v>
      </c>
      <c r="C1218" s="15">
        <v>1999.0</v>
      </c>
      <c r="D1218" s="16">
        <v>0.0</v>
      </c>
      <c r="E1218" s="17">
        <v>-0.2747061</v>
      </c>
      <c r="F1218" s="17">
        <v>0.4593042</v>
      </c>
      <c r="G1218" s="17">
        <v>0.0929198</v>
      </c>
      <c r="H1218" s="17">
        <v>2.405087</v>
      </c>
      <c r="I1218" s="17">
        <v>0.3965076</v>
      </c>
      <c r="J1218" s="23">
        <f t="shared" si="1"/>
        <v>-7.523231209</v>
      </c>
      <c r="K1218" s="23">
        <f t="shared" si="2"/>
        <v>0.0005400917925</v>
      </c>
      <c r="L1218" s="24">
        <v>-6.223189171491799</v>
      </c>
      <c r="M1218" s="24">
        <v>0.00197898712261951</v>
      </c>
    </row>
    <row r="1219">
      <c r="A1219" s="18">
        <v>1218.0</v>
      </c>
      <c r="B1219" s="15">
        <v>237.0</v>
      </c>
      <c r="C1219" s="15">
        <v>2001.0</v>
      </c>
      <c r="D1219" s="16">
        <v>0.0</v>
      </c>
      <c r="E1219" s="17">
        <v>-0.1122568</v>
      </c>
      <c r="F1219" s="17">
        <v>0.16258</v>
      </c>
      <c r="G1219" s="17">
        <v>0.0504914</v>
      </c>
      <c r="H1219" s="17">
        <v>1.317221</v>
      </c>
      <c r="I1219" s="17">
        <v>0.1691306</v>
      </c>
      <c r="J1219" s="23">
        <f t="shared" si="1"/>
        <v>-5.039776291</v>
      </c>
      <c r="K1219" s="23">
        <f t="shared" si="2"/>
        <v>0.006433538292</v>
      </c>
      <c r="L1219" s="24">
        <v>-6.2215821308503</v>
      </c>
      <c r="M1219" s="24">
        <v>0.0019821636832014922</v>
      </c>
    </row>
    <row r="1220">
      <c r="A1220" s="18">
        <v>1219.0</v>
      </c>
      <c r="B1220" s="15">
        <v>237.0</v>
      </c>
      <c r="C1220" s="15">
        <v>2002.0</v>
      </c>
      <c r="D1220" s="16">
        <v>0.0</v>
      </c>
      <c r="E1220" s="17">
        <v>0.0260061</v>
      </c>
      <c r="F1220" s="17">
        <v>0.1847439</v>
      </c>
      <c r="G1220" s="17">
        <v>0.0597707</v>
      </c>
      <c r="H1220" s="17">
        <v>1.257882</v>
      </c>
      <c r="I1220" s="17">
        <v>0.1700667</v>
      </c>
      <c r="J1220" s="23">
        <f t="shared" si="1"/>
        <v>-5.041993761</v>
      </c>
      <c r="K1220" s="23">
        <f t="shared" si="2"/>
        <v>0.006419379394</v>
      </c>
      <c r="L1220" s="24">
        <v>-6.2202798652767</v>
      </c>
      <c r="M1220" s="24">
        <v>0.0019847415416708813</v>
      </c>
    </row>
    <row r="1221">
      <c r="A1221" s="18">
        <v>1220.0</v>
      </c>
      <c r="B1221" s="15">
        <v>237.0</v>
      </c>
      <c r="C1221" s="15">
        <v>2003.0</v>
      </c>
      <c r="D1221" s="16">
        <v>0.0</v>
      </c>
      <c r="E1221" s="17">
        <v>0.0497366</v>
      </c>
      <c r="F1221" s="17">
        <v>0.2194348</v>
      </c>
      <c r="G1221" s="17">
        <v>0.0529156</v>
      </c>
      <c r="H1221" s="17">
        <v>1.342307</v>
      </c>
      <c r="I1221" s="17">
        <v>0.1871636</v>
      </c>
      <c r="J1221" s="23">
        <f t="shared" si="1"/>
        <v>-5.178429102</v>
      </c>
      <c r="K1221" s="23">
        <f t="shared" si="2"/>
        <v>0.005605258363</v>
      </c>
      <c r="L1221" s="24">
        <v>-6.219808048506399</v>
      </c>
      <c r="M1221" s="24">
        <v>0.0019856763370681664</v>
      </c>
    </row>
    <row r="1222">
      <c r="A1222" s="18">
        <v>1221.0</v>
      </c>
      <c r="B1222" s="15">
        <v>237.0</v>
      </c>
      <c r="C1222" s="15">
        <v>2004.0</v>
      </c>
      <c r="D1222" s="16">
        <v>0.0</v>
      </c>
      <c r="E1222" s="17">
        <v>0.0399713</v>
      </c>
      <c r="F1222" s="17">
        <v>0.2868722</v>
      </c>
      <c r="G1222" s="17">
        <v>0.0641553</v>
      </c>
      <c r="H1222" s="17">
        <v>1.508059</v>
      </c>
      <c r="I1222" s="17">
        <v>0.1687298</v>
      </c>
      <c r="J1222" s="23">
        <f t="shared" si="1"/>
        <v>-5.622658393</v>
      </c>
      <c r="K1222" s="23">
        <f t="shared" si="2"/>
        <v>0.003601996901</v>
      </c>
      <c r="L1222" s="24">
        <v>-6.219382894273799</v>
      </c>
      <c r="M1222" s="24">
        <v>0.001986519057841367</v>
      </c>
    </row>
    <row r="1223">
      <c r="A1223" s="18">
        <v>1222.0</v>
      </c>
      <c r="B1223" s="15">
        <v>238.0</v>
      </c>
      <c r="C1223" s="15">
        <v>1999.0</v>
      </c>
      <c r="D1223" s="16">
        <v>0.0</v>
      </c>
      <c r="E1223" s="17">
        <v>0.0845947</v>
      </c>
      <c r="F1223" s="17">
        <v>0.4369326</v>
      </c>
      <c r="G1223" s="17">
        <v>0.0648336</v>
      </c>
      <c r="H1223" s="17">
        <v>3.988296</v>
      </c>
      <c r="I1223" s="17">
        <v>0.4149175</v>
      </c>
      <c r="J1223" s="23">
        <f t="shared" si="1"/>
        <v>-9.847686087</v>
      </c>
      <c r="K1223" s="23">
        <f t="shared" si="2"/>
        <v>0.00005286659173</v>
      </c>
      <c r="L1223" s="24">
        <v>-6.216093515201099</v>
      </c>
      <c r="M1223" s="24">
        <v>0.001993051186068883</v>
      </c>
    </row>
    <row r="1224">
      <c r="A1224" s="18">
        <v>1223.0</v>
      </c>
      <c r="B1224" s="15">
        <v>238.0</v>
      </c>
      <c r="C1224" s="15">
        <v>2000.0</v>
      </c>
      <c r="D1224" s="16">
        <v>0.0</v>
      </c>
      <c r="E1224" s="17">
        <v>0.1833519</v>
      </c>
      <c r="F1224" s="17">
        <v>0.4844097</v>
      </c>
      <c r="G1224" s="17">
        <v>0.0760119</v>
      </c>
      <c r="H1224" s="17">
        <v>3.597582</v>
      </c>
      <c r="I1224" s="17">
        <v>0.4449078</v>
      </c>
      <c r="J1224" s="23">
        <f t="shared" si="1"/>
        <v>-9.364100676</v>
      </c>
      <c r="K1224" s="23">
        <f t="shared" si="2"/>
        <v>0.00008574040098</v>
      </c>
      <c r="L1224" s="24">
        <v>-6.214952125580799</v>
      </c>
      <c r="M1224" s="24">
        <v>0.0019953227910960393</v>
      </c>
    </row>
    <row r="1225">
      <c r="A1225" s="18">
        <v>1224.0</v>
      </c>
      <c r="B1225" s="15">
        <v>238.0</v>
      </c>
      <c r="C1225" s="15">
        <v>2001.0</v>
      </c>
      <c r="D1225" s="16">
        <v>0.0</v>
      </c>
      <c r="E1225" s="17">
        <v>0.216824</v>
      </c>
      <c r="F1225" s="17">
        <v>0.4261156</v>
      </c>
      <c r="G1225" s="17">
        <v>0.0585444</v>
      </c>
      <c r="H1225" s="17">
        <v>3.304094</v>
      </c>
      <c r="I1225" s="17">
        <v>0.382985</v>
      </c>
      <c r="J1225" s="23">
        <f t="shared" si="1"/>
        <v>-8.68176858</v>
      </c>
      <c r="K1225" s="23">
        <f t="shared" si="2"/>
        <v>0.0001696219846</v>
      </c>
      <c r="L1225" s="24">
        <v>-6.214395423302699</v>
      </c>
      <c r="M1225" s="24">
        <v>0.0019964316828342296</v>
      </c>
    </row>
    <row r="1226">
      <c r="A1226" s="18">
        <v>1225.0</v>
      </c>
      <c r="B1226" s="15">
        <v>238.0</v>
      </c>
      <c r="C1226" s="15">
        <v>2002.0</v>
      </c>
      <c r="D1226" s="16">
        <v>0.0</v>
      </c>
      <c r="E1226" s="17">
        <v>0.2023125</v>
      </c>
      <c r="F1226" s="17">
        <v>0.4074374</v>
      </c>
      <c r="G1226" s="17">
        <v>0.0523494</v>
      </c>
      <c r="H1226" s="17">
        <v>0.7690322</v>
      </c>
      <c r="I1226" s="17">
        <v>0.3266714</v>
      </c>
      <c r="J1226" s="23">
        <f t="shared" si="1"/>
        <v>-4.515087772</v>
      </c>
      <c r="K1226" s="23">
        <f t="shared" si="2"/>
        <v>0.01082419927</v>
      </c>
      <c r="L1226" s="24">
        <v>-6.2118074535234005</v>
      </c>
      <c r="M1226" s="24">
        <v>0.0020015947240623216</v>
      </c>
    </row>
    <row r="1227">
      <c r="A1227" s="18">
        <v>1226.0</v>
      </c>
      <c r="B1227" s="15">
        <v>238.0</v>
      </c>
      <c r="C1227" s="15">
        <v>2003.0</v>
      </c>
      <c r="D1227" s="16">
        <v>0.0</v>
      </c>
      <c r="E1227" s="17">
        <v>-0.0101427</v>
      </c>
      <c r="F1227" s="17">
        <v>0.342272</v>
      </c>
      <c r="G1227" s="17">
        <v>0.0486282</v>
      </c>
      <c r="H1227" s="17">
        <v>1.01303</v>
      </c>
      <c r="I1227" s="17">
        <v>0.3314695</v>
      </c>
      <c r="J1227" s="23">
        <f t="shared" si="1"/>
        <v>-4.790060497</v>
      </c>
      <c r="K1227" s="23">
        <f t="shared" si="2"/>
        <v>0.008243435454</v>
      </c>
      <c r="L1227" s="24">
        <v>-6.210932666642</v>
      </c>
      <c r="M1227" s="24">
        <v>0.002003342949628708</v>
      </c>
    </row>
    <row r="1228">
      <c r="A1228" s="18">
        <v>1227.0</v>
      </c>
      <c r="B1228" s="15">
        <v>238.0</v>
      </c>
      <c r="C1228" s="15">
        <v>2004.0</v>
      </c>
      <c r="D1228" s="16">
        <v>0.0</v>
      </c>
      <c r="E1228" s="17">
        <v>0.2192264</v>
      </c>
      <c r="F1228" s="17">
        <v>0.3284603</v>
      </c>
      <c r="G1228" s="17">
        <v>0.0516366</v>
      </c>
      <c r="H1228" s="17">
        <v>1.174315</v>
      </c>
      <c r="I1228" s="17">
        <v>0.3340521</v>
      </c>
      <c r="J1228" s="23">
        <f t="shared" si="1"/>
        <v>-5.052624435</v>
      </c>
      <c r="K1228" s="23">
        <f t="shared" si="2"/>
        <v>0.006351929688</v>
      </c>
      <c r="L1228" s="24">
        <v>-6.2049011028321</v>
      </c>
      <c r="M1228" s="24">
        <v>0.00201543832768843</v>
      </c>
    </row>
    <row r="1229">
      <c r="A1229" s="18">
        <v>1228.0</v>
      </c>
      <c r="B1229" s="15">
        <v>239.0</v>
      </c>
      <c r="C1229" s="15">
        <v>1999.0</v>
      </c>
      <c r="D1229" s="16">
        <v>0.0</v>
      </c>
      <c r="E1229" s="17">
        <v>-0.0590886</v>
      </c>
      <c r="F1229" s="17">
        <v>0.153359</v>
      </c>
      <c r="G1229" s="17">
        <v>0.0523828</v>
      </c>
      <c r="H1229" s="17">
        <v>0.2347727</v>
      </c>
      <c r="I1229" s="17">
        <v>0.0936065</v>
      </c>
      <c r="J1229" s="23">
        <f t="shared" si="1"/>
        <v>-3.291443082</v>
      </c>
      <c r="K1229" s="23">
        <f t="shared" si="2"/>
        <v>0.03586591132</v>
      </c>
      <c r="L1229" s="24">
        <v>-6.2046039098737</v>
      </c>
      <c r="M1229" s="24">
        <v>0.002016036183048894</v>
      </c>
    </row>
    <row r="1230">
      <c r="A1230" s="18">
        <v>1229.0</v>
      </c>
      <c r="B1230" s="15">
        <v>239.0</v>
      </c>
      <c r="C1230" s="15">
        <v>2000.0</v>
      </c>
      <c r="D1230" s="16">
        <v>0.0</v>
      </c>
      <c r="E1230" s="17">
        <v>-0.0824105</v>
      </c>
      <c r="F1230" s="17">
        <v>0.1447998</v>
      </c>
      <c r="G1230" s="17">
        <v>0.0379822</v>
      </c>
      <c r="H1230" s="17">
        <v>0.3119119</v>
      </c>
      <c r="I1230" s="17">
        <v>0.0902223</v>
      </c>
      <c r="J1230" s="23">
        <f t="shared" si="1"/>
        <v>-3.300531429</v>
      </c>
      <c r="K1230" s="23">
        <f t="shared" si="2"/>
        <v>0.03555296264</v>
      </c>
      <c r="L1230" s="24">
        <v>-6.203058415559699</v>
      </c>
      <c r="M1230" s="24">
        <v>0.0020191480683818108</v>
      </c>
    </row>
    <row r="1231">
      <c r="A1231" s="18">
        <v>1230.0</v>
      </c>
      <c r="B1231" s="15">
        <v>240.0</v>
      </c>
      <c r="C1231" s="15">
        <v>1995.0</v>
      </c>
      <c r="D1231" s="16">
        <v>0.0</v>
      </c>
      <c r="E1231" s="17">
        <v>0.220051</v>
      </c>
      <c r="F1231" s="17">
        <v>0.3836726</v>
      </c>
      <c r="G1231" s="17">
        <v>0.0619802</v>
      </c>
      <c r="H1231" s="17">
        <v>1.575709</v>
      </c>
      <c r="I1231" s="17">
        <v>0.3314784</v>
      </c>
      <c r="J1231" s="23">
        <f t="shared" si="1"/>
        <v>-5.853770774</v>
      </c>
      <c r="K1231" s="23">
        <f t="shared" si="2"/>
        <v>0.0028608522</v>
      </c>
      <c r="L1231" s="24">
        <v>-6.2027274569922</v>
      </c>
      <c r="M1231" s="24">
        <v>0.0020198150833549426</v>
      </c>
    </row>
    <row r="1232">
      <c r="A1232" s="18">
        <v>1231.0</v>
      </c>
      <c r="B1232" s="15">
        <v>240.0</v>
      </c>
      <c r="C1232" s="15">
        <v>1996.0</v>
      </c>
      <c r="D1232" s="16">
        <v>0.0</v>
      </c>
      <c r="E1232" s="17">
        <v>0.1904891</v>
      </c>
      <c r="F1232" s="17">
        <v>0.4615127</v>
      </c>
      <c r="G1232" s="17">
        <v>0.0587809</v>
      </c>
      <c r="H1232" s="17">
        <v>2.745691</v>
      </c>
      <c r="I1232" s="17">
        <v>0.3881961</v>
      </c>
      <c r="J1232" s="23">
        <f t="shared" si="1"/>
        <v>-7.831556498</v>
      </c>
      <c r="K1232" s="23">
        <f t="shared" si="2"/>
        <v>0.0003968495062</v>
      </c>
      <c r="L1232" s="24">
        <v>-6.1999756965713</v>
      </c>
      <c r="M1232" s="24">
        <v>0.0020253695121832758</v>
      </c>
    </row>
    <row r="1233">
      <c r="A1233" s="18">
        <v>1232.0</v>
      </c>
      <c r="B1233" s="15">
        <v>240.0</v>
      </c>
      <c r="C1233" s="15">
        <v>1997.0</v>
      </c>
      <c r="D1233" s="16">
        <v>0.0</v>
      </c>
      <c r="E1233" s="17">
        <v>0.1665708</v>
      </c>
      <c r="F1233" s="17">
        <v>0.5467893</v>
      </c>
      <c r="G1233" s="17">
        <v>0.1270771</v>
      </c>
      <c r="H1233" s="17">
        <v>2.652344</v>
      </c>
      <c r="I1233" s="17">
        <v>0.9370444</v>
      </c>
      <c r="J1233" s="23">
        <f t="shared" si="1"/>
        <v>-8.292137608</v>
      </c>
      <c r="K1233" s="23">
        <f t="shared" si="2"/>
        <v>0.0002504157417</v>
      </c>
      <c r="L1233" s="24">
        <v>-6.1961812593418</v>
      </c>
      <c r="M1233" s="24">
        <v>0.0020330535945320316</v>
      </c>
    </row>
    <row r="1234">
      <c r="A1234" s="18">
        <v>1233.0</v>
      </c>
      <c r="B1234" s="15">
        <v>240.0</v>
      </c>
      <c r="C1234" s="15">
        <v>1998.0</v>
      </c>
      <c r="D1234" s="16">
        <v>0.0</v>
      </c>
      <c r="E1234" s="17">
        <v>0.1175697</v>
      </c>
      <c r="F1234" s="17">
        <v>-0.0132285</v>
      </c>
      <c r="G1234" s="17">
        <v>0.0530804</v>
      </c>
      <c r="H1234" s="17">
        <v>0.8271776</v>
      </c>
      <c r="I1234" s="17">
        <v>0.2470933</v>
      </c>
      <c r="J1234" s="23">
        <f t="shared" si="1"/>
        <v>-4.017038636</v>
      </c>
      <c r="K1234" s="23">
        <f t="shared" si="2"/>
        <v>0.01768772022</v>
      </c>
      <c r="L1234" s="24">
        <v>-6.1955935652338</v>
      </c>
      <c r="M1234" s="24">
        <v>0.002034246328052471</v>
      </c>
    </row>
    <row r="1235">
      <c r="A1235" s="18">
        <v>1234.0</v>
      </c>
      <c r="B1235" s="15">
        <v>240.0</v>
      </c>
      <c r="C1235" s="15">
        <v>1999.0</v>
      </c>
      <c r="D1235" s="16">
        <v>0.0</v>
      </c>
      <c r="E1235" s="17">
        <v>0.1105209</v>
      </c>
      <c r="F1235" s="17">
        <v>0.0230769</v>
      </c>
      <c r="G1235" s="17">
        <v>0.0567573</v>
      </c>
      <c r="H1235" s="17">
        <v>1.134685</v>
      </c>
      <c r="I1235" s="17">
        <v>0.2775526</v>
      </c>
      <c r="J1235" s="23">
        <f t="shared" si="1"/>
        <v>-4.591794677</v>
      </c>
      <c r="K1235" s="23">
        <f t="shared" si="2"/>
        <v>0.0100329729</v>
      </c>
      <c r="L1235" s="24">
        <v>-6.1922719602175</v>
      </c>
      <c r="M1235" s="24">
        <v>0.0020410007113808703</v>
      </c>
    </row>
    <row r="1236">
      <c r="A1236" s="18">
        <v>1235.0</v>
      </c>
      <c r="B1236" s="15">
        <v>240.0</v>
      </c>
      <c r="C1236" s="15">
        <v>2000.0</v>
      </c>
      <c r="D1236" s="16">
        <v>0.0</v>
      </c>
      <c r="E1236" s="17">
        <v>0.1544243</v>
      </c>
      <c r="F1236" s="17">
        <v>0.0833011</v>
      </c>
      <c r="G1236" s="17">
        <v>0.0623489</v>
      </c>
      <c r="H1236" s="17">
        <v>1.372689</v>
      </c>
      <c r="I1236" s="17">
        <v>0.2602642</v>
      </c>
      <c r="J1236" s="23">
        <f t="shared" si="1"/>
        <v>-5.101964809</v>
      </c>
      <c r="K1236" s="23">
        <f t="shared" si="2"/>
        <v>0.006047978765</v>
      </c>
      <c r="L1236" s="24">
        <v>-6.1920968885834</v>
      </c>
      <c r="M1236" s="24">
        <v>0.0020413573345064795</v>
      </c>
    </row>
    <row r="1237">
      <c r="A1237" s="18">
        <v>1236.0</v>
      </c>
      <c r="B1237" s="15">
        <v>240.0</v>
      </c>
      <c r="C1237" s="15">
        <v>2001.0</v>
      </c>
      <c r="D1237" s="16">
        <v>0.0</v>
      </c>
      <c r="E1237" s="17">
        <v>0.1515072</v>
      </c>
      <c r="F1237" s="17">
        <v>0.0696667</v>
      </c>
      <c r="G1237" s="17">
        <v>0.0616149</v>
      </c>
      <c r="H1237" s="17">
        <v>1.054246</v>
      </c>
      <c r="I1237" s="17">
        <v>0.2085541</v>
      </c>
      <c r="J1237" s="23">
        <f t="shared" si="1"/>
        <v>-4.562856195</v>
      </c>
      <c r="K1237" s="23">
        <f t="shared" si="2"/>
        <v>0.01032451231</v>
      </c>
      <c r="L1237" s="24">
        <v>-6.1918566444921</v>
      </c>
      <c r="M1237" s="24">
        <v>0.0020418468159687266</v>
      </c>
    </row>
    <row r="1238">
      <c r="A1238" s="18">
        <v>1237.0</v>
      </c>
      <c r="B1238" s="15">
        <v>240.0</v>
      </c>
      <c r="C1238" s="15">
        <v>2002.0</v>
      </c>
      <c r="D1238" s="16">
        <v>0.0</v>
      </c>
      <c r="E1238" s="17">
        <v>0.1591654</v>
      </c>
      <c r="F1238" s="17">
        <v>0.0664631</v>
      </c>
      <c r="G1238" s="17">
        <v>0.0640022</v>
      </c>
      <c r="H1238" s="17">
        <v>0.584666</v>
      </c>
      <c r="I1238" s="17">
        <v>0.2074485</v>
      </c>
      <c r="J1238" s="23">
        <f t="shared" si="1"/>
        <v>-3.81678623</v>
      </c>
      <c r="K1238" s="23">
        <f t="shared" si="2"/>
        <v>0.02152487272</v>
      </c>
      <c r="L1238" s="24">
        <v>-6.1904686697592</v>
      </c>
      <c r="M1238" s="24">
        <v>0.0020446770167473053</v>
      </c>
    </row>
    <row r="1239">
      <c r="A1239" s="18">
        <v>1238.0</v>
      </c>
      <c r="B1239" s="15">
        <v>240.0</v>
      </c>
      <c r="C1239" s="15">
        <v>2003.0</v>
      </c>
      <c r="D1239" s="16">
        <v>0.0</v>
      </c>
      <c r="E1239" s="17">
        <v>0.1819596</v>
      </c>
      <c r="F1239" s="17">
        <v>0.1450506</v>
      </c>
      <c r="G1239" s="17">
        <v>0.0504179</v>
      </c>
      <c r="H1239" s="17">
        <v>0.8152826</v>
      </c>
      <c r="I1239" s="17">
        <v>0.1912188</v>
      </c>
      <c r="J1239" s="23">
        <f t="shared" si="1"/>
        <v>-4.203421637</v>
      </c>
      <c r="K1239" s="23">
        <f t="shared" si="2"/>
        <v>0.01472430977</v>
      </c>
      <c r="L1239" s="24">
        <v>-6.1865160684481</v>
      </c>
      <c r="M1239" s="24">
        <v>0.0020527581801251136</v>
      </c>
    </row>
    <row r="1240">
      <c r="A1240" s="18">
        <v>1239.0</v>
      </c>
      <c r="B1240" s="15">
        <v>240.0</v>
      </c>
      <c r="C1240" s="15">
        <v>2004.0</v>
      </c>
      <c r="D1240" s="16">
        <v>0.0</v>
      </c>
      <c r="E1240" s="17">
        <v>0.3028129</v>
      </c>
      <c r="F1240" s="17">
        <v>0.1696386</v>
      </c>
      <c r="G1240" s="17">
        <v>0.0355878</v>
      </c>
      <c r="H1240" s="17">
        <v>0.5766038</v>
      </c>
      <c r="I1240" s="17">
        <v>0.1856344</v>
      </c>
      <c r="J1240" s="23">
        <f t="shared" si="1"/>
        <v>-3.746246373</v>
      </c>
      <c r="K1240" s="23">
        <f t="shared" si="2"/>
        <v>0.02306178768</v>
      </c>
      <c r="L1240" s="24">
        <v>-6.1854698806574</v>
      </c>
      <c r="M1240" s="24">
        <v>0.0020549024590860825</v>
      </c>
    </row>
    <row r="1241">
      <c r="A1241" s="18">
        <v>1240.0</v>
      </c>
      <c r="B1241" s="15">
        <v>241.0</v>
      </c>
      <c r="C1241" s="15">
        <v>1999.0</v>
      </c>
      <c r="D1241" s="16">
        <v>0.0</v>
      </c>
      <c r="E1241" s="17">
        <v>0.4907441</v>
      </c>
      <c r="F1241" s="17">
        <v>0.0432614</v>
      </c>
      <c r="G1241" s="17">
        <v>0.0956776</v>
      </c>
      <c r="H1241" s="17">
        <v>1.035983</v>
      </c>
      <c r="I1241" s="17">
        <v>0.6112438</v>
      </c>
      <c r="J1241" s="23">
        <f t="shared" si="1"/>
        <v>-4.740409854</v>
      </c>
      <c r="K1241" s="23">
        <f t="shared" si="2"/>
        <v>0.008659424713</v>
      </c>
      <c r="L1241" s="24">
        <v>-6.185001822966999</v>
      </c>
      <c r="M1241" s="24">
        <v>0.0020558625192942455</v>
      </c>
    </row>
    <row r="1242">
      <c r="A1242" s="18">
        <v>1241.0</v>
      </c>
      <c r="B1242" s="15">
        <v>241.0</v>
      </c>
      <c r="C1242" s="15">
        <v>2000.0</v>
      </c>
      <c r="D1242" s="16">
        <v>0.0</v>
      </c>
      <c r="E1242" s="17">
        <v>0.4265765</v>
      </c>
      <c r="F1242" s="17">
        <v>0.1278296</v>
      </c>
      <c r="G1242" s="17">
        <v>0.1068282</v>
      </c>
      <c r="H1242" s="17">
        <v>2.539171</v>
      </c>
      <c r="I1242" s="17">
        <v>0.6445677</v>
      </c>
      <c r="J1242" s="23">
        <f t="shared" si="1"/>
        <v>-7.369103815</v>
      </c>
      <c r="K1242" s="23">
        <f t="shared" si="2"/>
        <v>0.0006300357154</v>
      </c>
      <c r="L1242" s="24">
        <v>-6.1846842516417</v>
      </c>
      <c r="M1242" s="24">
        <v>0.002056514163082239</v>
      </c>
    </row>
    <row r="1243">
      <c r="A1243" s="18">
        <v>1242.0</v>
      </c>
      <c r="B1243" s="15">
        <v>241.0</v>
      </c>
      <c r="C1243" s="15">
        <v>2001.0</v>
      </c>
      <c r="D1243" s="16">
        <v>0.0</v>
      </c>
      <c r="E1243" s="17">
        <v>0.4751053</v>
      </c>
      <c r="F1243" s="17">
        <v>0.1688875</v>
      </c>
      <c r="G1243" s="17">
        <v>0.1087846</v>
      </c>
      <c r="H1243" s="17">
        <v>2.773883</v>
      </c>
      <c r="I1243" s="17">
        <v>0.647087</v>
      </c>
      <c r="J1243" s="23">
        <f t="shared" si="1"/>
        <v>-7.820645686</v>
      </c>
      <c r="K1243" s="23">
        <f t="shared" si="2"/>
        <v>0.0004012014177</v>
      </c>
      <c r="L1243" s="24">
        <v>-6.1796106745558</v>
      </c>
      <c r="M1243" s="24">
        <v>0.002066952938445027</v>
      </c>
    </row>
    <row r="1244">
      <c r="A1244" s="18">
        <v>1243.0</v>
      </c>
      <c r="B1244" s="15">
        <v>241.0</v>
      </c>
      <c r="C1244" s="15">
        <v>2002.0</v>
      </c>
      <c r="D1244" s="16">
        <v>0.0</v>
      </c>
      <c r="E1244" s="17">
        <v>0.4646945</v>
      </c>
      <c r="F1244" s="17">
        <v>0.1943305</v>
      </c>
      <c r="G1244" s="17">
        <v>0.0896208</v>
      </c>
      <c r="H1244" s="17">
        <v>1.574051</v>
      </c>
      <c r="I1244" s="17">
        <v>0.6260112</v>
      </c>
      <c r="J1244" s="23">
        <f t="shared" si="1"/>
        <v>-5.780716618</v>
      </c>
      <c r="K1244" s="23">
        <f t="shared" si="2"/>
        <v>0.003077005585</v>
      </c>
      <c r="L1244" s="24">
        <v>-6.1788239534775995</v>
      </c>
      <c r="M1244" s="24">
        <v>0.0020685763286393453</v>
      </c>
    </row>
    <row r="1245">
      <c r="A1245" s="18">
        <v>1244.0</v>
      </c>
      <c r="B1245" s="15">
        <v>241.0</v>
      </c>
      <c r="C1245" s="15">
        <v>2003.0</v>
      </c>
      <c r="D1245" s="16">
        <v>0.0</v>
      </c>
      <c r="E1245" s="17">
        <v>0.4610665</v>
      </c>
      <c r="F1245" s="17">
        <v>0.2815946</v>
      </c>
      <c r="G1245" s="17">
        <v>0.0871654</v>
      </c>
      <c r="H1245" s="17">
        <v>1.78215</v>
      </c>
      <c r="I1245" s="17">
        <v>0.6124159</v>
      </c>
      <c r="J1245" s="23">
        <f t="shared" si="1"/>
        <v>-6.223189171</v>
      </c>
      <c r="K1245" s="23">
        <f t="shared" si="2"/>
        <v>0.001978987123</v>
      </c>
      <c r="L1245" s="24">
        <v>-6.178771372776</v>
      </c>
      <c r="M1245" s="24">
        <v>0.00206868487368263</v>
      </c>
    </row>
    <row r="1246">
      <c r="A1246" s="18">
        <v>1245.0</v>
      </c>
      <c r="B1246" s="15">
        <v>242.0</v>
      </c>
      <c r="C1246" s="15">
        <v>1995.0</v>
      </c>
      <c r="D1246" s="16">
        <v>0.0</v>
      </c>
      <c r="E1246" s="17">
        <v>0.3803748</v>
      </c>
      <c r="F1246" s="17">
        <v>-1.740432</v>
      </c>
      <c r="G1246" s="17">
        <v>0.0748353</v>
      </c>
      <c r="H1246" s="17">
        <v>1.831558</v>
      </c>
      <c r="I1246" s="17">
        <v>0.5286636</v>
      </c>
      <c r="J1246" s="23">
        <f t="shared" si="1"/>
        <v>-3.343731155</v>
      </c>
      <c r="K1246" s="23">
        <f t="shared" si="2"/>
        <v>0.03410104644</v>
      </c>
      <c r="L1246" s="24">
        <v>-6.1768061609565</v>
      </c>
      <c r="M1246" s="24">
        <v>0.0020727458401207034</v>
      </c>
    </row>
    <row r="1247">
      <c r="A1247" s="18">
        <v>1246.0</v>
      </c>
      <c r="B1247" s="15">
        <v>243.0</v>
      </c>
      <c r="C1247" s="15">
        <v>2001.0</v>
      </c>
      <c r="D1247" s="16">
        <v>0.0</v>
      </c>
      <c r="E1247" s="17">
        <v>0.0161754</v>
      </c>
      <c r="F1247" s="17">
        <v>0.1066416</v>
      </c>
      <c r="G1247" s="17">
        <v>0.0277126</v>
      </c>
      <c r="H1247" s="17">
        <v>0.3262687</v>
      </c>
      <c r="I1247" s="17">
        <v>0.2495128</v>
      </c>
      <c r="J1247" s="23">
        <f t="shared" si="1"/>
        <v>-3.195822463</v>
      </c>
      <c r="K1247" s="23">
        <f t="shared" si="2"/>
        <v>0.03932323389</v>
      </c>
      <c r="L1247" s="24">
        <v>-6.1760510915124</v>
      </c>
      <c r="M1247" s="24">
        <v>0.0020743082505284187</v>
      </c>
    </row>
    <row r="1248">
      <c r="A1248" s="18">
        <v>1247.0</v>
      </c>
      <c r="B1248" s="15">
        <v>243.0</v>
      </c>
      <c r="C1248" s="15">
        <v>2002.0</v>
      </c>
      <c r="D1248" s="16">
        <v>0.0</v>
      </c>
      <c r="E1248" s="17">
        <v>0.0513177</v>
      </c>
      <c r="F1248" s="17">
        <v>0.0722685</v>
      </c>
      <c r="G1248" s="17">
        <v>0.0422899</v>
      </c>
      <c r="H1248" s="17">
        <v>0.2205799</v>
      </c>
      <c r="I1248" s="17">
        <v>0.2360293</v>
      </c>
      <c r="J1248" s="23">
        <f t="shared" si="1"/>
        <v>-3.080924644</v>
      </c>
      <c r="K1248" s="23">
        <f t="shared" si="2"/>
        <v>0.04390098831</v>
      </c>
      <c r="L1248" s="24">
        <v>-6.1759279075777</v>
      </c>
      <c r="M1248" s="24">
        <v>0.0020745632575911474</v>
      </c>
    </row>
    <row r="1249">
      <c r="A1249" s="18">
        <v>1248.0</v>
      </c>
      <c r="B1249" s="15">
        <v>243.0</v>
      </c>
      <c r="C1249" s="15">
        <v>2003.0</v>
      </c>
      <c r="D1249" s="16">
        <v>0.0</v>
      </c>
      <c r="E1249" s="17">
        <v>0.0431648</v>
      </c>
      <c r="F1249" s="17">
        <v>0.1114207</v>
      </c>
      <c r="G1249" s="17">
        <v>0.0306991</v>
      </c>
      <c r="H1249" s="17">
        <v>0.4592372</v>
      </c>
      <c r="I1249" s="17">
        <v>0.2364288</v>
      </c>
      <c r="J1249" s="23">
        <f t="shared" si="1"/>
        <v>-3.43887476</v>
      </c>
      <c r="K1249" s="23">
        <f t="shared" si="2"/>
        <v>0.03110237541</v>
      </c>
      <c r="L1249" s="24">
        <v>-6.1757018890386</v>
      </c>
      <c r="M1249" s="24">
        <v>0.00207503122726993</v>
      </c>
    </row>
    <row r="1250">
      <c r="A1250" s="18">
        <v>1249.0</v>
      </c>
      <c r="B1250" s="15">
        <v>243.0</v>
      </c>
      <c r="C1250" s="15">
        <v>2004.0</v>
      </c>
      <c r="D1250" s="16">
        <v>0.0</v>
      </c>
      <c r="E1250" s="17">
        <v>0.0386852</v>
      </c>
      <c r="F1250" s="17">
        <v>0.1284437</v>
      </c>
      <c r="G1250" s="17">
        <v>0.0439376</v>
      </c>
      <c r="H1250" s="17">
        <v>0.6097711</v>
      </c>
      <c r="I1250" s="17">
        <v>0.2224433</v>
      </c>
      <c r="J1250" s="23">
        <f t="shared" si="1"/>
        <v>-3.80129201</v>
      </c>
      <c r="K1250" s="23">
        <f t="shared" si="2"/>
        <v>0.0218536358</v>
      </c>
      <c r="L1250" s="24">
        <v>-6.172989430406</v>
      </c>
      <c r="M1250" s="24">
        <v>0.00208065557725768</v>
      </c>
    </row>
    <row r="1251">
      <c r="A1251" s="18">
        <v>1250.0</v>
      </c>
      <c r="B1251" s="15">
        <v>244.0</v>
      </c>
      <c r="C1251" s="15">
        <v>1999.0</v>
      </c>
      <c r="D1251" s="16">
        <v>0.0</v>
      </c>
      <c r="E1251" s="17">
        <v>0.1050987</v>
      </c>
      <c r="F1251" s="17">
        <v>0.4539193</v>
      </c>
      <c r="G1251" s="17">
        <v>0.0850562</v>
      </c>
      <c r="H1251" s="17">
        <v>5.314585</v>
      </c>
      <c r="I1251" s="17">
        <v>0.2686692</v>
      </c>
      <c r="J1251" s="23">
        <f t="shared" si="1"/>
        <v>-12.15976193</v>
      </c>
      <c r="K1251" s="23">
        <f t="shared" si="2"/>
        <v>0.000005236971608</v>
      </c>
      <c r="L1251" s="24">
        <v>-6.1723597391999</v>
      </c>
      <c r="M1251" s="24">
        <v>0.0020819634317795215</v>
      </c>
    </row>
    <row r="1252">
      <c r="A1252" s="18">
        <v>1251.0</v>
      </c>
      <c r="B1252" s="15">
        <v>244.0</v>
      </c>
      <c r="C1252" s="15">
        <v>2000.0</v>
      </c>
      <c r="D1252" s="16">
        <v>0.0</v>
      </c>
      <c r="E1252" s="17">
        <v>-0.0380038</v>
      </c>
      <c r="F1252" s="17">
        <v>0.4607674</v>
      </c>
      <c r="G1252" s="17">
        <v>0.0717084</v>
      </c>
      <c r="H1252" s="17">
        <v>4.578948</v>
      </c>
      <c r="I1252" s="17">
        <v>0.3058334</v>
      </c>
      <c r="J1252" s="23">
        <f t="shared" si="1"/>
        <v>-10.88514889</v>
      </c>
      <c r="K1252" s="23">
        <f t="shared" si="2"/>
        <v>0.00001873405386</v>
      </c>
      <c r="L1252" s="24">
        <v>-6.1717517059872</v>
      </c>
      <c r="M1252" s="24">
        <v>0.0020832270816620543</v>
      </c>
    </row>
    <row r="1253">
      <c r="A1253" s="18">
        <v>1252.0</v>
      </c>
      <c r="B1253" s="15">
        <v>244.0</v>
      </c>
      <c r="C1253" s="15">
        <v>2001.0</v>
      </c>
      <c r="D1253" s="16">
        <v>0.0</v>
      </c>
      <c r="E1253" s="17">
        <v>-0.0171038</v>
      </c>
      <c r="F1253" s="17">
        <v>0.503036</v>
      </c>
      <c r="G1253" s="17">
        <v>0.0798605</v>
      </c>
      <c r="H1253" s="17">
        <v>4.540899</v>
      </c>
      <c r="I1253" s="17">
        <v>0.2773427</v>
      </c>
      <c r="J1253" s="23">
        <f t="shared" si="1"/>
        <v>-10.94221378</v>
      </c>
      <c r="K1253" s="23">
        <f t="shared" si="2"/>
        <v>0.00001769494636</v>
      </c>
      <c r="L1253" s="24">
        <v>-6.1716580859559</v>
      </c>
      <c r="M1253" s="24">
        <v>0.0020834217162238934</v>
      </c>
    </row>
    <row r="1254">
      <c r="A1254" s="18">
        <v>1253.0</v>
      </c>
      <c r="B1254" s="15">
        <v>244.0</v>
      </c>
      <c r="C1254" s="15">
        <v>2002.0</v>
      </c>
      <c r="D1254" s="16">
        <v>0.0</v>
      </c>
      <c r="E1254" s="17">
        <v>0.0552856</v>
      </c>
      <c r="F1254" s="17">
        <v>0.5415577</v>
      </c>
      <c r="G1254" s="17">
        <v>0.0835674</v>
      </c>
      <c r="H1254" s="17">
        <v>4.252949</v>
      </c>
      <c r="I1254" s="17">
        <v>0.2836047</v>
      </c>
      <c r="J1254" s="23">
        <f t="shared" si="1"/>
        <v>-10.55830128</v>
      </c>
      <c r="K1254" s="23">
        <f t="shared" si="2"/>
        <v>0.00002597626671</v>
      </c>
      <c r="L1254" s="24">
        <v>-6.1712115371694</v>
      </c>
      <c r="M1254" s="24">
        <v>0.0020843503338099736</v>
      </c>
    </row>
    <row r="1255">
      <c r="A1255" s="18">
        <v>1254.0</v>
      </c>
      <c r="B1255" s="15">
        <v>244.0</v>
      </c>
      <c r="C1255" s="15">
        <v>2003.0</v>
      </c>
      <c r="D1255" s="16">
        <v>0.0</v>
      </c>
      <c r="E1255" s="17">
        <v>0.0370982</v>
      </c>
      <c r="F1255" s="17">
        <v>0.6716763</v>
      </c>
      <c r="G1255" s="17">
        <v>0.0953168</v>
      </c>
      <c r="H1255" s="17">
        <v>4.84575</v>
      </c>
      <c r="I1255" s="17">
        <v>0.2923796</v>
      </c>
      <c r="J1255" s="23">
        <f t="shared" si="1"/>
        <v>-11.78512835</v>
      </c>
      <c r="K1255" s="23">
        <f t="shared" si="2"/>
        <v>0.000007616939096</v>
      </c>
      <c r="L1255" s="24">
        <v>-6.1676855896396</v>
      </c>
      <c r="M1255" s="24">
        <v>0.0020916972159385205</v>
      </c>
    </row>
    <row r="1256">
      <c r="A1256" s="18">
        <v>1255.0</v>
      </c>
      <c r="B1256" s="15">
        <v>244.0</v>
      </c>
      <c r="C1256" s="15">
        <v>2004.0</v>
      </c>
      <c r="D1256" s="16">
        <v>0.0</v>
      </c>
      <c r="E1256" s="17">
        <v>0.0096048</v>
      </c>
      <c r="F1256" s="17">
        <v>0.7425755</v>
      </c>
      <c r="G1256" s="17">
        <v>0.0851729</v>
      </c>
      <c r="H1256" s="17">
        <v>5.66194</v>
      </c>
      <c r="I1256" s="17">
        <v>0.3196061</v>
      </c>
      <c r="J1256" s="23">
        <f t="shared" si="1"/>
        <v>-13.13160996</v>
      </c>
      <c r="K1256" s="23">
        <f t="shared" si="2"/>
        <v>0.00000198158814</v>
      </c>
      <c r="L1256" s="24">
        <v>-6.1672186877723</v>
      </c>
      <c r="M1256" s="24">
        <v>0.0020926720170852276</v>
      </c>
    </row>
    <row r="1257">
      <c r="A1257" s="18">
        <v>1256.0</v>
      </c>
      <c r="B1257" s="15">
        <v>245.0</v>
      </c>
      <c r="C1257" s="15">
        <v>1995.0</v>
      </c>
      <c r="D1257" s="16">
        <v>0.0</v>
      </c>
      <c r="E1257" s="17">
        <v>0.1354682</v>
      </c>
      <c r="F1257" s="17">
        <v>0.6678415</v>
      </c>
      <c r="G1257" s="17">
        <v>0.0805108</v>
      </c>
      <c r="H1257" s="17">
        <v>2.116412</v>
      </c>
      <c r="I1257" s="17">
        <v>0.2446111</v>
      </c>
      <c r="J1257" s="23">
        <f t="shared" si="1"/>
        <v>-7.26382415</v>
      </c>
      <c r="K1257" s="23">
        <f t="shared" si="2"/>
        <v>0.0006999341287</v>
      </c>
      <c r="L1257" s="24">
        <v>-6.1670737313172</v>
      </c>
      <c r="M1257" s="24">
        <v>0.0020929747504473757</v>
      </c>
    </row>
    <row r="1258">
      <c r="A1258" s="18">
        <v>1257.0</v>
      </c>
      <c r="B1258" s="15">
        <v>245.0</v>
      </c>
      <c r="C1258" s="15">
        <v>1996.0</v>
      </c>
      <c r="D1258" s="16">
        <v>0.0</v>
      </c>
      <c r="E1258" s="17">
        <v>0.1617473</v>
      </c>
      <c r="F1258" s="17">
        <v>0.6959497</v>
      </c>
      <c r="G1258" s="17">
        <v>0.0799442</v>
      </c>
      <c r="H1258" s="17">
        <v>2.015373</v>
      </c>
      <c r="I1258" s="17">
        <v>0.2266433</v>
      </c>
      <c r="J1258" s="23">
        <f t="shared" si="1"/>
        <v>-7.136422547</v>
      </c>
      <c r="K1258" s="23">
        <f t="shared" si="2"/>
        <v>0.0007949607432</v>
      </c>
      <c r="L1258" s="24">
        <v>-6.165460431844599</v>
      </c>
      <c r="M1258" s="24">
        <v>0.0020963469864754424</v>
      </c>
    </row>
    <row r="1259">
      <c r="A1259" s="18">
        <v>1258.0</v>
      </c>
      <c r="B1259" s="15">
        <v>245.0</v>
      </c>
      <c r="C1259" s="15">
        <v>1997.0</v>
      </c>
      <c r="D1259" s="16">
        <v>0.0</v>
      </c>
      <c r="E1259" s="17">
        <v>0.131367</v>
      </c>
      <c r="F1259" s="17">
        <v>0.5504563</v>
      </c>
      <c r="G1259" s="17">
        <v>0.0446701</v>
      </c>
      <c r="H1259" s="17">
        <v>1.336616</v>
      </c>
      <c r="I1259" s="17">
        <v>0.1623613</v>
      </c>
      <c r="J1259" s="23">
        <f t="shared" si="1"/>
        <v>-5.580002998</v>
      </c>
      <c r="K1259" s="23">
        <f t="shared" si="2"/>
        <v>0.003758375532</v>
      </c>
      <c r="L1259" s="24">
        <v>-6.1654056697197</v>
      </c>
      <c r="M1259" s="24">
        <v>0.0020964615493531146</v>
      </c>
    </row>
    <row r="1260">
      <c r="A1260" s="18">
        <v>1259.0</v>
      </c>
      <c r="B1260" s="15">
        <v>245.0</v>
      </c>
      <c r="C1260" s="15">
        <v>1998.0</v>
      </c>
      <c r="D1260" s="16">
        <v>0.0</v>
      </c>
      <c r="E1260" s="17">
        <v>0.1452515</v>
      </c>
      <c r="F1260" s="17">
        <v>0.5272305</v>
      </c>
      <c r="G1260" s="17">
        <v>0.0449306</v>
      </c>
      <c r="H1260" s="17">
        <v>0.8276864</v>
      </c>
      <c r="I1260" s="17">
        <v>0.1757649</v>
      </c>
      <c r="J1260" s="23">
        <f t="shared" si="1"/>
        <v>-4.726663727</v>
      </c>
      <c r="K1260" s="23">
        <f t="shared" si="2"/>
        <v>0.008778228028</v>
      </c>
      <c r="L1260" s="24">
        <v>-6.1652160577216</v>
      </c>
      <c r="M1260" s="24">
        <v>0.0020968582676954475</v>
      </c>
    </row>
    <row r="1261">
      <c r="A1261" s="18">
        <v>1260.0</v>
      </c>
      <c r="B1261" s="15">
        <v>245.0</v>
      </c>
      <c r="C1261" s="15">
        <v>1999.0</v>
      </c>
      <c r="D1261" s="16">
        <v>0.0</v>
      </c>
      <c r="E1261" s="17">
        <v>0.1537192</v>
      </c>
      <c r="F1261" s="17">
        <v>0.5344319</v>
      </c>
      <c r="G1261" s="17">
        <v>0.0538227</v>
      </c>
      <c r="H1261" s="17">
        <v>0.9703823</v>
      </c>
      <c r="I1261" s="17">
        <v>0.1994814</v>
      </c>
      <c r="J1261" s="23">
        <f t="shared" si="1"/>
        <v>-5.031269247</v>
      </c>
      <c r="K1261" s="23">
        <f t="shared" si="2"/>
        <v>0.00648814553</v>
      </c>
      <c r="L1261" s="24">
        <v>-6.1631606880223995</v>
      </c>
      <c r="M1261" s="24">
        <v>0.0021011634538673054</v>
      </c>
    </row>
    <row r="1262">
      <c r="A1262" s="18">
        <v>1261.0</v>
      </c>
      <c r="B1262" s="15">
        <v>245.0</v>
      </c>
      <c r="C1262" s="15">
        <v>2000.0</v>
      </c>
      <c r="D1262" s="16">
        <v>0.0</v>
      </c>
      <c r="E1262" s="17">
        <v>0.2055743</v>
      </c>
      <c r="F1262" s="17">
        <v>0.5248132</v>
      </c>
      <c r="G1262" s="17">
        <v>0.039575</v>
      </c>
      <c r="H1262" s="17">
        <v>0.8508334</v>
      </c>
      <c r="I1262" s="17">
        <v>0.1965073</v>
      </c>
      <c r="J1262" s="23">
        <f t="shared" si="1"/>
        <v>-4.722178658</v>
      </c>
      <c r="K1262" s="23">
        <f t="shared" si="2"/>
        <v>0.008817339486</v>
      </c>
      <c r="L1262" s="24">
        <v>-6.1630387252109</v>
      </c>
      <c r="M1262" s="24">
        <v>0.0021014191947470082</v>
      </c>
    </row>
    <row r="1263">
      <c r="A1263" s="18">
        <v>1262.0</v>
      </c>
      <c r="B1263" s="15">
        <v>245.0</v>
      </c>
      <c r="C1263" s="15">
        <v>2001.0</v>
      </c>
      <c r="D1263" s="16">
        <v>0.0</v>
      </c>
      <c r="E1263" s="17">
        <v>0.0718122</v>
      </c>
      <c r="F1263" s="17">
        <v>0.5224301</v>
      </c>
      <c r="G1263" s="17">
        <v>0.0333621</v>
      </c>
      <c r="H1263" s="17">
        <v>1.138837</v>
      </c>
      <c r="I1263" s="17">
        <v>0.1615681</v>
      </c>
      <c r="J1263" s="23">
        <f t="shared" si="1"/>
        <v>-5.139493838</v>
      </c>
      <c r="K1263" s="23">
        <f t="shared" si="2"/>
        <v>0.005826508246</v>
      </c>
      <c r="L1263" s="24">
        <v>-6.1630029738259</v>
      </c>
      <c r="M1263" s="24">
        <v>0.002101494166851444</v>
      </c>
    </row>
    <row r="1264">
      <c r="A1264" s="18">
        <v>1263.0</v>
      </c>
      <c r="B1264" s="15">
        <v>245.0</v>
      </c>
      <c r="C1264" s="15">
        <v>2002.0</v>
      </c>
      <c r="D1264" s="16">
        <v>0.0</v>
      </c>
      <c r="E1264" s="17">
        <v>0.1075065</v>
      </c>
      <c r="F1264" s="17">
        <v>0.5371472</v>
      </c>
      <c r="G1264" s="17">
        <v>0.0574673</v>
      </c>
      <c r="H1264" s="17">
        <v>1.007494</v>
      </c>
      <c r="I1264" s="17">
        <v>0.184823</v>
      </c>
      <c r="J1264" s="23">
        <f t="shared" si="1"/>
        <v>-5.121248433</v>
      </c>
      <c r="K1264" s="23">
        <f t="shared" si="2"/>
        <v>0.005933154457</v>
      </c>
      <c r="L1264" s="24">
        <v>-6.1624801534967</v>
      </c>
      <c r="M1264" s="24">
        <v>0.002102590847257287</v>
      </c>
    </row>
    <row r="1265">
      <c r="A1265" s="18">
        <v>1264.0</v>
      </c>
      <c r="B1265" s="15">
        <v>245.0</v>
      </c>
      <c r="C1265" s="15">
        <v>2003.0</v>
      </c>
      <c r="D1265" s="16">
        <v>0.0</v>
      </c>
      <c r="E1265" s="17">
        <v>0.089226</v>
      </c>
      <c r="F1265" s="17">
        <v>0.514568</v>
      </c>
      <c r="G1265" s="17">
        <v>0.0384377</v>
      </c>
      <c r="H1265" s="17">
        <v>0.8509739</v>
      </c>
      <c r="I1265" s="17">
        <v>0.1541714</v>
      </c>
      <c r="J1265" s="23">
        <f t="shared" si="1"/>
        <v>-4.699695003</v>
      </c>
      <c r="K1265" s="23">
        <f t="shared" si="2"/>
        <v>0.009016023309</v>
      </c>
      <c r="L1265" s="24">
        <v>-6.1617060385838</v>
      </c>
      <c r="M1265" s="24">
        <v>0.002104215698097146</v>
      </c>
    </row>
    <row r="1266">
      <c r="A1266" s="18">
        <v>1265.0</v>
      </c>
      <c r="B1266" s="15">
        <v>245.0</v>
      </c>
      <c r="C1266" s="15">
        <v>2004.0</v>
      </c>
      <c r="D1266" s="16">
        <v>0.0</v>
      </c>
      <c r="E1266" s="17">
        <v>0.1274795</v>
      </c>
      <c r="F1266" s="17">
        <v>0.5186085</v>
      </c>
      <c r="G1266" s="17">
        <v>0.0260504</v>
      </c>
      <c r="H1266" s="17">
        <v>1.076702</v>
      </c>
      <c r="I1266" s="17">
        <v>0.1568073</v>
      </c>
      <c r="J1266" s="23">
        <f t="shared" si="1"/>
        <v>-4.98118851</v>
      </c>
      <c r="K1266" s="23">
        <f t="shared" si="2"/>
        <v>0.006819078422</v>
      </c>
      <c r="L1266" s="24">
        <v>-6.1614832146296</v>
      </c>
      <c r="M1266" s="24">
        <v>0.0021046836330688057</v>
      </c>
    </row>
    <row r="1267">
      <c r="A1267" s="18">
        <v>1266.0</v>
      </c>
      <c r="B1267" s="15">
        <v>246.0</v>
      </c>
      <c r="C1267" s="15">
        <v>2002.0</v>
      </c>
      <c r="D1267" s="16">
        <v>0.0</v>
      </c>
      <c r="E1267" s="17">
        <v>0.1220806</v>
      </c>
      <c r="F1267" s="17">
        <v>0.2539225</v>
      </c>
      <c r="G1267" s="17">
        <v>0.1185607</v>
      </c>
      <c r="H1267" s="17">
        <v>4.514341</v>
      </c>
      <c r="I1267" s="17">
        <v>0.3389081</v>
      </c>
      <c r="J1267" s="23">
        <f t="shared" si="1"/>
        <v>-10.82347156</v>
      </c>
      <c r="K1267" s="23">
        <f t="shared" si="2"/>
        <v>0.00001992587366</v>
      </c>
      <c r="L1267" s="24">
        <v>-6.157976106303099</v>
      </c>
      <c r="M1267" s="24">
        <v>0.002112062328062628</v>
      </c>
    </row>
    <row r="1268">
      <c r="A1268" s="18">
        <v>1267.0</v>
      </c>
      <c r="B1268" s="15">
        <v>246.0</v>
      </c>
      <c r="C1268" s="15">
        <v>2003.0</v>
      </c>
      <c r="D1268" s="16">
        <v>0.0</v>
      </c>
      <c r="E1268" s="17">
        <v>0.1897259</v>
      </c>
      <c r="F1268" s="17">
        <v>0.2803067</v>
      </c>
      <c r="G1268" s="17">
        <v>0.1045683</v>
      </c>
      <c r="H1268" s="17">
        <v>4.821176</v>
      </c>
      <c r="I1268" s="17">
        <v>0.2961226</v>
      </c>
      <c r="J1268" s="23">
        <f t="shared" si="1"/>
        <v>-11.25620141</v>
      </c>
      <c r="K1268" s="23">
        <f t="shared" si="2"/>
        <v>0.0000129267165</v>
      </c>
      <c r="L1268" s="24">
        <v>-6.156111696887299</v>
      </c>
      <c r="M1268" s="24">
        <v>0.002115995409993448</v>
      </c>
    </row>
    <row r="1269">
      <c r="A1269" s="18">
        <v>1268.0</v>
      </c>
      <c r="B1269" s="15">
        <v>246.0</v>
      </c>
      <c r="C1269" s="15">
        <v>2004.0</v>
      </c>
      <c r="D1269" s="16">
        <v>0.0</v>
      </c>
      <c r="E1269" s="17">
        <v>0.2535156</v>
      </c>
      <c r="F1269" s="17">
        <v>0.3462335</v>
      </c>
      <c r="G1269" s="17">
        <v>0.1038138</v>
      </c>
      <c r="H1269" s="17">
        <v>4.381498</v>
      </c>
      <c r="I1269" s="17">
        <v>0.2949291</v>
      </c>
      <c r="J1269" s="23">
        <f t="shared" si="1"/>
        <v>-10.63403295</v>
      </c>
      <c r="K1269" s="23">
        <f t="shared" si="2"/>
        <v>0.00002408173145</v>
      </c>
      <c r="L1269" s="24">
        <v>-6.1529924401380995</v>
      </c>
      <c r="M1269" s="24">
        <v>0.0021225920160486554</v>
      </c>
    </row>
    <row r="1270">
      <c r="A1270" s="18">
        <v>1269.0</v>
      </c>
      <c r="B1270" s="15">
        <v>247.0</v>
      </c>
      <c r="C1270" s="15">
        <v>1999.0</v>
      </c>
      <c r="D1270" s="16">
        <v>0.0</v>
      </c>
      <c r="E1270" s="17">
        <v>0.0623769</v>
      </c>
      <c r="F1270" s="17">
        <v>0.3888727</v>
      </c>
      <c r="G1270" s="17">
        <v>0.0318684</v>
      </c>
      <c r="H1270" s="17">
        <v>2.593456</v>
      </c>
      <c r="I1270" s="17">
        <v>0.1219105</v>
      </c>
      <c r="J1270" s="23">
        <f t="shared" si="1"/>
        <v>-7.28925844</v>
      </c>
      <c r="K1270" s="23">
        <f t="shared" si="2"/>
        <v>0.0006823682835</v>
      </c>
      <c r="L1270" s="24">
        <v>-6.152270047004599</v>
      </c>
      <c r="M1270" s="24">
        <v>0.0021241226577274645</v>
      </c>
    </row>
    <row r="1271">
      <c r="A1271" s="18">
        <v>1270.0</v>
      </c>
      <c r="B1271" s="15">
        <v>247.0</v>
      </c>
      <c r="C1271" s="15">
        <v>2000.0</v>
      </c>
      <c r="D1271" s="16">
        <v>0.0</v>
      </c>
      <c r="E1271" s="17">
        <v>0.1245778</v>
      </c>
      <c r="F1271" s="17">
        <v>0.4247394</v>
      </c>
      <c r="G1271" s="17">
        <v>0.0495816</v>
      </c>
      <c r="H1271" s="17">
        <v>4.450763</v>
      </c>
      <c r="I1271" s="17">
        <v>0.1868811</v>
      </c>
      <c r="J1271" s="23">
        <f t="shared" si="1"/>
        <v>-10.46804434</v>
      </c>
      <c r="K1271" s="23">
        <f t="shared" si="2"/>
        <v>0.00002842979721</v>
      </c>
      <c r="L1271" s="24">
        <v>-6.151404326896099</v>
      </c>
      <c r="M1271" s="24">
        <v>0.0021259584385308764</v>
      </c>
    </row>
    <row r="1272">
      <c r="A1272" s="18">
        <v>1271.0</v>
      </c>
      <c r="B1272" s="15">
        <v>247.0</v>
      </c>
      <c r="C1272" s="15">
        <v>2001.0</v>
      </c>
      <c r="D1272" s="16">
        <v>0.0</v>
      </c>
      <c r="E1272" s="17">
        <v>0.15783</v>
      </c>
      <c r="F1272" s="17">
        <v>0.2368065</v>
      </c>
      <c r="G1272" s="17">
        <v>0.048743</v>
      </c>
      <c r="H1272" s="17">
        <v>4.480006</v>
      </c>
      <c r="I1272" s="17">
        <v>0.101365</v>
      </c>
      <c r="J1272" s="23">
        <f t="shared" si="1"/>
        <v>-10.24245257</v>
      </c>
      <c r="K1272" s="23">
        <f t="shared" si="2"/>
        <v>0.00003562409942</v>
      </c>
      <c r="L1272" s="24">
        <v>-6.151191074479399</v>
      </c>
      <c r="M1272" s="24">
        <v>0.0021264108885050864</v>
      </c>
    </row>
    <row r="1273">
      <c r="A1273" s="18">
        <v>1272.0</v>
      </c>
      <c r="B1273" s="15">
        <v>247.0</v>
      </c>
      <c r="C1273" s="15">
        <v>2002.0</v>
      </c>
      <c r="D1273" s="16">
        <v>0.0</v>
      </c>
      <c r="E1273" s="17">
        <v>0.1363248</v>
      </c>
      <c r="F1273" s="17">
        <v>0.251285</v>
      </c>
      <c r="G1273" s="17">
        <v>0.0436031</v>
      </c>
      <c r="H1273" s="17">
        <v>3.635894</v>
      </c>
      <c r="I1273" s="17">
        <v>0.1275321</v>
      </c>
      <c r="J1273" s="23">
        <f t="shared" si="1"/>
        <v>-8.862346287</v>
      </c>
      <c r="K1273" s="23">
        <f t="shared" si="2"/>
        <v>0.0001416023332</v>
      </c>
      <c r="L1273" s="24">
        <v>-6.148975650340299</v>
      </c>
      <c r="M1273" s="24">
        <v>0.00213111696208362</v>
      </c>
    </row>
    <row r="1274">
      <c r="A1274" s="18">
        <v>1273.0</v>
      </c>
      <c r="B1274" s="15">
        <v>247.0</v>
      </c>
      <c r="C1274" s="15">
        <v>2003.0</v>
      </c>
      <c r="D1274" s="16">
        <v>0.0</v>
      </c>
      <c r="E1274" s="17">
        <v>0.1638927</v>
      </c>
      <c r="F1274" s="17">
        <v>0.255611</v>
      </c>
      <c r="G1274" s="17">
        <v>0.029459</v>
      </c>
      <c r="H1274" s="17">
        <v>3.212209</v>
      </c>
      <c r="I1274" s="17">
        <v>0.111491</v>
      </c>
      <c r="J1274" s="23">
        <f t="shared" si="1"/>
        <v>-8.082430235</v>
      </c>
      <c r="K1274" s="23">
        <f t="shared" si="2"/>
        <v>0.000308823974</v>
      </c>
      <c r="L1274" s="24">
        <v>-6.1487407287353</v>
      </c>
      <c r="M1274" s="24">
        <v>0.002131616599002168</v>
      </c>
    </row>
    <row r="1275">
      <c r="A1275" s="18">
        <v>1274.0</v>
      </c>
      <c r="B1275" s="15">
        <v>247.0</v>
      </c>
      <c r="C1275" s="15">
        <v>2004.0</v>
      </c>
      <c r="D1275" s="16">
        <v>0.0</v>
      </c>
      <c r="E1275" s="17">
        <v>0.1048435</v>
      </c>
      <c r="F1275" s="17">
        <v>0.2748351</v>
      </c>
      <c r="G1275" s="17">
        <v>0.0399237</v>
      </c>
      <c r="H1275" s="17">
        <v>5.096896</v>
      </c>
      <c r="I1275" s="17">
        <v>0.1010671</v>
      </c>
      <c r="J1275" s="23">
        <f t="shared" si="1"/>
        <v>-11.22978387</v>
      </c>
      <c r="K1275" s="23">
        <f t="shared" si="2"/>
        <v>0.00001327275474</v>
      </c>
      <c r="L1275" s="24">
        <v>-6.1484762633762</v>
      </c>
      <c r="M1275" s="24">
        <v>0.0021321792101517464</v>
      </c>
    </row>
    <row r="1276">
      <c r="A1276" s="18">
        <v>1275.0</v>
      </c>
      <c r="B1276" s="15">
        <v>248.0</v>
      </c>
      <c r="C1276" s="15">
        <v>1996.0</v>
      </c>
      <c r="D1276" s="16">
        <v>0.0</v>
      </c>
      <c r="E1276" s="17">
        <v>0.0336032</v>
      </c>
      <c r="F1276" s="17">
        <v>0.4253752</v>
      </c>
      <c r="G1276" s="17">
        <v>0.065442</v>
      </c>
      <c r="H1276" s="17">
        <v>4.53873</v>
      </c>
      <c r="I1276" s="17">
        <v>0.1932176</v>
      </c>
      <c r="J1276" s="23">
        <f t="shared" si="1"/>
        <v>-10.72493544</v>
      </c>
      <c r="K1276" s="23">
        <f t="shared" si="2"/>
        <v>0.00002198923753</v>
      </c>
      <c r="L1276" s="24">
        <v>-6.143557705320699</v>
      </c>
      <c r="M1276" s="24">
        <v>0.0021426697647257717</v>
      </c>
    </row>
    <row r="1277">
      <c r="A1277" s="18">
        <v>1276.0</v>
      </c>
      <c r="B1277" s="15">
        <v>248.0</v>
      </c>
      <c r="C1277" s="15">
        <v>1997.0</v>
      </c>
      <c r="D1277" s="16">
        <v>0.0</v>
      </c>
      <c r="E1277" s="17">
        <v>0.0294593</v>
      </c>
      <c r="F1277" s="17">
        <v>0.3487204</v>
      </c>
      <c r="G1277" s="17">
        <v>0.0588847</v>
      </c>
      <c r="H1277" s="17">
        <v>2.252215</v>
      </c>
      <c r="I1277" s="17">
        <v>0.1281607</v>
      </c>
      <c r="J1277" s="23">
        <f t="shared" si="1"/>
        <v>-6.874897804</v>
      </c>
      <c r="K1277" s="23">
        <f t="shared" si="2"/>
        <v>0.001032336423</v>
      </c>
      <c r="L1277" s="24">
        <v>-6.1430545641495</v>
      </c>
      <c r="M1277" s="24">
        <v>0.0021437457896761078</v>
      </c>
    </row>
    <row r="1278">
      <c r="A1278" s="18">
        <v>1277.0</v>
      </c>
      <c r="B1278" s="15">
        <v>248.0</v>
      </c>
      <c r="C1278" s="15">
        <v>1998.0</v>
      </c>
      <c r="D1278" s="16">
        <v>0.0</v>
      </c>
      <c r="E1278" s="17">
        <v>0.0587217</v>
      </c>
      <c r="F1278" s="17">
        <v>0.2839123</v>
      </c>
      <c r="G1278" s="17">
        <v>0.0221663</v>
      </c>
      <c r="H1278" s="17">
        <v>0.9393639</v>
      </c>
      <c r="I1278" s="17">
        <v>0.1414476</v>
      </c>
      <c r="J1278" s="23">
        <f t="shared" si="1"/>
        <v>-4.398209001</v>
      </c>
      <c r="K1278" s="23">
        <f t="shared" si="2"/>
        <v>0.01214991231</v>
      </c>
      <c r="L1278" s="24">
        <v>-6.1429422965446</v>
      </c>
      <c r="M1278" s="24">
        <v>0.002143985960362897</v>
      </c>
    </row>
    <row r="1279">
      <c r="A1279" s="18">
        <v>1278.0</v>
      </c>
      <c r="B1279" s="15">
        <v>248.0</v>
      </c>
      <c r="C1279" s="15">
        <v>1999.0</v>
      </c>
      <c r="D1279" s="16">
        <v>0.0</v>
      </c>
      <c r="E1279" s="17">
        <v>0.0617971</v>
      </c>
      <c r="F1279" s="17">
        <v>0.2986664</v>
      </c>
      <c r="G1279" s="17">
        <v>0.0442629</v>
      </c>
      <c r="H1279" s="17">
        <v>1.079257</v>
      </c>
      <c r="I1279" s="17">
        <v>0.1606032</v>
      </c>
      <c r="J1279" s="23">
        <f t="shared" si="1"/>
        <v>-4.803809045</v>
      </c>
      <c r="K1279" s="23">
        <f t="shared" si="2"/>
        <v>0.008131791044</v>
      </c>
      <c r="L1279" s="24">
        <v>-6.142296668650999</v>
      </c>
      <c r="M1279" s="24">
        <v>0.002145367653829645</v>
      </c>
    </row>
    <row r="1280">
      <c r="A1280" s="18">
        <v>1279.0</v>
      </c>
      <c r="B1280" s="15">
        <v>249.0</v>
      </c>
      <c r="C1280" s="15">
        <v>1999.0</v>
      </c>
      <c r="D1280" s="16">
        <v>0.0</v>
      </c>
      <c r="E1280" s="17">
        <v>0.1394923</v>
      </c>
      <c r="F1280" s="17">
        <v>0.0125529</v>
      </c>
      <c r="G1280" s="17">
        <v>0.0520582</v>
      </c>
      <c r="H1280" s="17">
        <v>0.7588353</v>
      </c>
      <c r="I1280" s="17">
        <v>0.2689412</v>
      </c>
      <c r="J1280" s="23">
        <f t="shared" si="1"/>
        <v>-3.935887967</v>
      </c>
      <c r="K1280" s="23">
        <f t="shared" si="2"/>
        <v>0.01915429921</v>
      </c>
      <c r="L1280" s="24">
        <v>-6.1396333953941</v>
      </c>
      <c r="M1280" s="24">
        <v>0.002151076662471447</v>
      </c>
    </row>
    <row r="1281">
      <c r="A1281" s="18">
        <v>1280.0</v>
      </c>
      <c r="B1281" s="15">
        <v>249.0</v>
      </c>
      <c r="C1281" s="15">
        <v>2000.0</v>
      </c>
      <c r="D1281" s="16">
        <v>0.0</v>
      </c>
      <c r="E1281" s="17">
        <v>0.1914233</v>
      </c>
      <c r="F1281" s="17">
        <v>0.0515232</v>
      </c>
      <c r="G1281" s="17">
        <v>0.0539339</v>
      </c>
      <c r="H1281" s="17">
        <v>0.8513428</v>
      </c>
      <c r="I1281" s="17">
        <v>0.196766</v>
      </c>
      <c r="J1281" s="23">
        <f t="shared" si="1"/>
        <v>-4.154138741</v>
      </c>
      <c r="K1281" s="23">
        <f t="shared" si="2"/>
        <v>0.01545664782</v>
      </c>
      <c r="L1281" s="24">
        <v>-6.1395774429204</v>
      </c>
      <c r="M1281" s="24">
        <v>0.0021511967649779445</v>
      </c>
    </row>
    <row r="1282">
      <c r="A1282" s="18">
        <v>1281.0</v>
      </c>
      <c r="B1282" s="15">
        <v>249.0</v>
      </c>
      <c r="C1282" s="15">
        <v>2001.0</v>
      </c>
      <c r="D1282" s="16">
        <v>0.0</v>
      </c>
      <c r="E1282" s="17">
        <v>0.1906</v>
      </c>
      <c r="F1282" s="17">
        <v>0.0854461</v>
      </c>
      <c r="G1282" s="17">
        <v>0.0707032</v>
      </c>
      <c r="H1282" s="17">
        <v>0.8577509</v>
      </c>
      <c r="I1282" s="17">
        <v>0.2650922</v>
      </c>
      <c r="J1282" s="23">
        <f t="shared" si="1"/>
        <v>-4.333046463</v>
      </c>
      <c r="K1282" s="23">
        <f t="shared" si="2"/>
        <v>0.01295739595</v>
      </c>
      <c r="L1282" s="24">
        <v>-6.1387057235752</v>
      </c>
      <c r="M1282" s="24">
        <v>0.002153068783111624</v>
      </c>
    </row>
    <row r="1283">
      <c r="A1283" s="18">
        <v>1282.0</v>
      </c>
      <c r="B1283" s="15">
        <v>249.0</v>
      </c>
      <c r="C1283" s="15">
        <v>2002.0</v>
      </c>
      <c r="D1283" s="16">
        <v>0.0</v>
      </c>
      <c r="E1283" s="17">
        <v>0.1072306</v>
      </c>
      <c r="F1283" s="17">
        <v>-0.0245328</v>
      </c>
      <c r="G1283" s="17">
        <v>0.0510832</v>
      </c>
      <c r="H1283" s="17">
        <v>0.4524646</v>
      </c>
      <c r="I1283" s="17">
        <v>0.2247318</v>
      </c>
      <c r="J1283" s="23">
        <f t="shared" si="1"/>
        <v>-3.381258485</v>
      </c>
      <c r="K1283" s="23">
        <f t="shared" si="2"/>
        <v>0.03288634534</v>
      </c>
      <c r="L1283" s="24">
        <v>-6.138627154490999</v>
      </c>
      <c r="M1283" s="24">
        <v>0.0021532375901338863</v>
      </c>
    </row>
    <row r="1284">
      <c r="A1284" s="18">
        <v>1283.0</v>
      </c>
      <c r="B1284" s="15">
        <v>249.0</v>
      </c>
      <c r="C1284" s="15">
        <v>2003.0</v>
      </c>
      <c r="D1284" s="16">
        <v>0.0</v>
      </c>
      <c r="E1284" s="17">
        <v>0.1509051</v>
      </c>
      <c r="F1284" s="17">
        <v>0.0206956</v>
      </c>
      <c r="G1284" s="17">
        <v>0.0394119</v>
      </c>
      <c r="H1284" s="17">
        <v>0.7593433</v>
      </c>
      <c r="I1284" s="17">
        <v>0.218152</v>
      </c>
      <c r="J1284" s="23">
        <f t="shared" si="1"/>
        <v>-3.857476897</v>
      </c>
      <c r="K1284" s="23">
        <f t="shared" si="2"/>
        <v>0.02068434471</v>
      </c>
      <c r="L1284" s="24">
        <v>-6.137422605365</v>
      </c>
      <c r="M1284" s="24">
        <v>0.002155827238430351</v>
      </c>
    </row>
    <row r="1285">
      <c r="A1285" s="18">
        <v>1284.0</v>
      </c>
      <c r="B1285" s="15">
        <v>249.0</v>
      </c>
      <c r="C1285" s="15">
        <v>2004.0</v>
      </c>
      <c r="D1285" s="16">
        <v>0.0</v>
      </c>
      <c r="E1285" s="17">
        <v>0.1495295</v>
      </c>
      <c r="F1285" s="17">
        <v>0.0382592</v>
      </c>
      <c r="G1285" s="17">
        <v>0.0570085</v>
      </c>
      <c r="H1285" s="17">
        <v>0.8381248</v>
      </c>
      <c r="I1285" s="17">
        <v>0.2274612</v>
      </c>
      <c r="J1285" s="23">
        <f t="shared" si="1"/>
        <v>-4.136025708</v>
      </c>
      <c r="K1285" s="23">
        <f t="shared" si="2"/>
        <v>0.01573472016</v>
      </c>
      <c r="L1285" s="24">
        <v>-6.1372501838878994</v>
      </c>
      <c r="M1285" s="24">
        <v>0.0021561981798429862</v>
      </c>
    </row>
    <row r="1286">
      <c r="A1286" s="18">
        <v>1285.0</v>
      </c>
      <c r="B1286" s="15">
        <v>250.0</v>
      </c>
      <c r="C1286" s="15">
        <v>1999.0</v>
      </c>
      <c r="D1286" s="16">
        <v>0.0</v>
      </c>
      <c r="E1286" s="17">
        <v>0.1318512</v>
      </c>
      <c r="F1286" s="17">
        <v>0.2240319</v>
      </c>
      <c r="G1286" s="17">
        <v>0.0394383</v>
      </c>
      <c r="H1286" s="17">
        <v>0.4923915</v>
      </c>
      <c r="I1286" s="17">
        <v>0.3084561</v>
      </c>
      <c r="J1286" s="23">
        <f t="shared" si="1"/>
        <v>-3.715060324</v>
      </c>
      <c r="K1286" s="23">
        <f t="shared" si="2"/>
        <v>0.02377495729</v>
      </c>
      <c r="L1286" s="24">
        <v>-6.135666916279499</v>
      </c>
      <c r="M1286" s="24">
        <v>0.002159607344124752</v>
      </c>
    </row>
    <row r="1287">
      <c r="A1287" s="18">
        <v>1286.0</v>
      </c>
      <c r="B1287" s="15">
        <v>250.0</v>
      </c>
      <c r="C1287" s="15">
        <v>2000.0</v>
      </c>
      <c r="D1287" s="16">
        <v>0.0</v>
      </c>
      <c r="E1287" s="17">
        <v>0.1173846</v>
      </c>
      <c r="F1287" s="17">
        <v>0.2063357</v>
      </c>
      <c r="G1287" s="17">
        <v>0.0314179</v>
      </c>
      <c r="H1287" s="17">
        <v>0.3797868</v>
      </c>
      <c r="I1287" s="17">
        <v>0.2855557</v>
      </c>
      <c r="J1287" s="23">
        <f t="shared" si="1"/>
        <v>-3.450428949</v>
      </c>
      <c r="K1287" s="23">
        <f t="shared" si="2"/>
        <v>0.03075606977</v>
      </c>
      <c r="L1287" s="24">
        <v>-6.135459995349999</v>
      </c>
      <c r="M1287" s="24">
        <v>0.00216005329296163</v>
      </c>
    </row>
    <row r="1288">
      <c r="A1288" s="18">
        <v>1287.0</v>
      </c>
      <c r="B1288" s="15">
        <v>250.0</v>
      </c>
      <c r="C1288" s="15">
        <v>2001.0</v>
      </c>
      <c r="D1288" s="16">
        <v>0.0</v>
      </c>
      <c r="E1288" s="17">
        <v>0.1701908</v>
      </c>
      <c r="F1288" s="17">
        <v>0.1385542</v>
      </c>
      <c r="G1288" s="17">
        <v>0.0429792</v>
      </c>
      <c r="H1288" s="17">
        <v>0.3925098</v>
      </c>
      <c r="I1288" s="17">
        <v>0.2765734</v>
      </c>
      <c r="J1288" s="23">
        <f t="shared" si="1"/>
        <v>-3.457754799</v>
      </c>
      <c r="K1288" s="23">
        <f t="shared" si="2"/>
        <v>0.03053843429</v>
      </c>
      <c r="L1288" s="24">
        <v>-6.1349323836686995</v>
      </c>
      <c r="M1288" s="24">
        <v>0.002161190799322747</v>
      </c>
    </row>
    <row r="1289">
      <c r="A1289" s="18">
        <v>1288.0</v>
      </c>
      <c r="B1289" s="15">
        <v>250.0</v>
      </c>
      <c r="C1289" s="15">
        <v>2002.0</v>
      </c>
      <c r="D1289" s="16">
        <v>0.0</v>
      </c>
      <c r="E1289" s="17">
        <v>0.0984354</v>
      </c>
      <c r="F1289" s="17">
        <v>-0.0410493</v>
      </c>
      <c r="G1289" s="17">
        <v>0.0223497</v>
      </c>
      <c r="H1289" s="17">
        <v>0.1233627</v>
      </c>
      <c r="I1289" s="17">
        <v>0.2931642</v>
      </c>
      <c r="J1289" s="23">
        <f t="shared" si="1"/>
        <v>-2.619818819</v>
      </c>
      <c r="K1289" s="23">
        <f t="shared" si="2"/>
        <v>0.06787375544</v>
      </c>
      <c r="L1289" s="24">
        <v>-6.133450143041999</v>
      </c>
      <c r="M1289" s="24">
        <v>0.0021643896408521514</v>
      </c>
    </row>
    <row r="1290">
      <c r="A1290" s="18">
        <v>1289.0</v>
      </c>
      <c r="B1290" s="15">
        <v>250.0</v>
      </c>
      <c r="C1290" s="15">
        <v>2003.0</v>
      </c>
      <c r="D1290" s="16">
        <v>0.0</v>
      </c>
      <c r="E1290" s="17">
        <v>0.2537716</v>
      </c>
      <c r="F1290" s="17">
        <v>-0.0831859</v>
      </c>
      <c r="G1290" s="17">
        <v>0.0338513</v>
      </c>
      <c r="H1290" s="17">
        <v>0.1188156</v>
      </c>
      <c r="I1290" s="17">
        <v>0.2954687</v>
      </c>
      <c r="J1290" s="23">
        <f t="shared" si="1"/>
        <v>-2.635223405</v>
      </c>
      <c r="K1290" s="23">
        <f t="shared" si="2"/>
        <v>0.06690561867</v>
      </c>
      <c r="L1290" s="24">
        <v>-6.129528970510999</v>
      </c>
      <c r="M1290" s="24">
        <v>0.002172874769944701</v>
      </c>
    </row>
    <row r="1291">
      <c r="A1291" s="18">
        <v>1290.0</v>
      </c>
      <c r="B1291" s="15">
        <v>250.0</v>
      </c>
      <c r="C1291" s="15">
        <v>2004.0</v>
      </c>
      <c r="D1291" s="16">
        <v>0.0</v>
      </c>
      <c r="E1291" s="17">
        <v>0.2429163</v>
      </c>
      <c r="F1291" s="17">
        <v>-0.0452524</v>
      </c>
      <c r="G1291" s="17">
        <v>0.0423056</v>
      </c>
      <c r="H1291" s="17">
        <v>0.1928767</v>
      </c>
      <c r="I1291" s="17">
        <v>0.3155427</v>
      </c>
      <c r="J1291" s="23">
        <f t="shared" si="1"/>
        <v>-2.869430034</v>
      </c>
      <c r="K1291" s="23">
        <f t="shared" si="2"/>
        <v>0.05368560089</v>
      </c>
      <c r="L1291" s="24">
        <v>-6.127206453471299</v>
      </c>
      <c r="M1291" s="24">
        <v>0.0021779161697872175</v>
      </c>
    </row>
    <row r="1292">
      <c r="A1292" s="18">
        <v>1291.0</v>
      </c>
      <c r="B1292" s="15">
        <v>251.0</v>
      </c>
      <c r="C1292" s="15">
        <v>1996.0</v>
      </c>
      <c r="D1292" s="16">
        <v>0.0</v>
      </c>
      <c r="E1292" s="17">
        <v>0.0299126</v>
      </c>
      <c r="F1292" s="17">
        <v>0.0637308</v>
      </c>
      <c r="G1292" s="17">
        <v>0.0327115</v>
      </c>
      <c r="H1292" s="17">
        <v>0.7432162</v>
      </c>
      <c r="I1292" s="17">
        <v>0.1183146</v>
      </c>
      <c r="J1292" s="23">
        <f t="shared" si="1"/>
        <v>-3.844416072</v>
      </c>
      <c r="K1292" s="23">
        <f t="shared" si="2"/>
        <v>0.02095057421</v>
      </c>
      <c r="L1292" s="24">
        <v>-6.126484089685399</v>
      </c>
      <c r="M1292" s="24">
        <v>0.002179486555811344</v>
      </c>
    </row>
    <row r="1293">
      <c r="A1293" s="18">
        <v>1292.0</v>
      </c>
      <c r="B1293" s="15">
        <v>251.0</v>
      </c>
      <c r="C1293" s="15">
        <v>1997.0</v>
      </c>
      <c r="D1293" s="16">
        <v>0.0</v>
      </c>
      <c r="E1293" s="17">
        <v>0.0692542</v>
      </c>
      <c r="F1293" s="17">
        <v>0.0516394</v>
      </c>
      <c r="G1293" s="17">
        <v>0.0477925</v>
      </c>
      <c r="H1293" s="17">
        <v>0.8439327</v>
      </c>
      <c r="I1293" s="17">
        <v>0.109092</v>
      </c>
      <c r="J1293" s="23">
        <f t="shared" si="1"/>
        <v>-4.098240512</v>
      </c>
      <c r="K1293" s="23">
        <f t="shared" si="2"/>
        <v>0.01633073983</v>
      </c>
      <c r="L1293" s="24">
        <v>-6.1236459393484</v>
      </c>
      <c r="M1293" s="24">
        <v>0.002185667513502271</v>
      </c>
    </row>
    <row r="1294">
      <c r="A1294" s="18">
        <v>1293.0</v>
      </c>
      <c r="B1294" s="15">
        <v>251.0</v>
      </c>
      <c r="C1294" s="15">
        <v>1998.0</v>
      </c>
      <c r="D1294" s="16">
        <v>0.0</v>
      </c>
      <c r="E1294" s="17">
        <v>0.0635099</v>
      </c>
      <c r="F1294" s="17">
        <v>0.129512</v>
      </c>
      <c r="G1294" s="17">
        <v>0.0436058</v>
      </c>
      <c r="H1294" s="17">
        <v>0.6046528</v>
      </c>
      <c r="I1294" s="17">
        <v>0.109795</v>
      </c>
      <c r="J1294" s="23">
        <f t="shared" si="1"/>
        <v>-3.792157403</v>
      </c>
      <c r="K1294" s="23">
        <f t="shared" si="2"/>
        <v>0.02204975286</v>
      </c>
      <c r="L1294" s="24">
        <v>-6.1233685064399</v>
      </c>
      <c r="M1294" s="24">
        <v>0.0021862726478322912</v>
      </c>
    </row>
    <row r="1295">
      <c r="A1295" s="18">
        <v>1294.0</v>
      </c>
      <c r="B1295" s="15">
        <v>251.0</v>
      </c>
      <c r="C1295" s="15">
        <v>1999.0</v>
      </c>
      <c r="D1295" s="16">
        <v>0.0</v>
      </c>
      <c r="E1295" s="17">
        <v>0.0592399</v>
      </c>
      <c r="F1295" s="17">
        <v>0.0930216</v>
      </c>
      <c r="G1295" s="17">
        <v>0.0407418</v>
      </c>
      <c r="H1295" s="17">
        <v>0.5284659</v>
      </c>
      <c r="I1295" s="17">
        <v>0.1039596</v>
      </c>
      <c r="J1295" s="23">
        <f t="shared" si="1"/>
        <v>-3.596699912</v>
      </c>
      <c r="K1295" s="23">
        <f t="shared" si="2"/>
        <v>0.02668256512</v>
      </c>
      <c r="L1295" s="24">
        <v>-6.122790107697199</v>
      </c>
      <c r="M1295" s="24">
        <v>0.00218753478393734</v>
      </c>
    </row>
    <row r="1296">
      <c r="A1296" s="18">
        <v>1295.0</v>
      </c>
      <c r="B1296" s="15">
        <v>251.0</v>
      </c>
      <c r="C1296" s="15">
        <v>2000.0</v>
      </c>
      <c r="D1296" s="16">
        <v>0.0</v>
      </c>
      <c r="E1296" s="17">
        <v>0.0556946</v>
      </c>
      <c r="F1296" s="17">
        <v>0.066891</v>
      </c>
      <c r="G1296" s="17">
        <v>0.0486733</v>
      </c>
      <c r="H1296" s="17">
        <v>0.5169572</v>
      </c>
      <c r="I1296" s="17">
        <v>0.0917257</v>
      </c>
      <c r="J1296" s="23">
        <f t="shared" si="1"/>
        <v>-3.597950611</v>
      </c>
      <c r="K1296" s="23">
        <f t="shared" si="2"/>
        <v>0.02665010292</v>
      </c>
      <c r="L1296" s="24">
        <v>-6.1223589727761</v>
      </c>
      <c r="M1296" s="24">
        <v>0.0021884760454632932</v>
      </c>
    </row>
    <row r="1297">
      <c r="A1297" s="18">
        <v>1296.0</v>
      </c>
      <c r="B1297" s="15">
        <v>251.0</v>
      </c>
      <c r="C1297" s="15">
        <v>2001.0</v>
      </c>
      <c r="D1297" s="16">
        <v>0.0</v>
      </c>
      <c r="E1297" s="17">
        <v>0.0438111</v>
      </c>
      <c r="F1297" s="17">
        <v>0.0349888</v>
      </c>
      <c r="G1297" s="17">
        <v>0.0343392</v>
      </c>
      <c r="H1297" s="17">
        <v>0.3120573</v>
      </c>
      <c r="I1297" s="17">
        <v>0.0727641</v>
      </c>
      <c r="J1297" s="23">
        <f t="shared" si="1"/>
        <v>-3.118708419</v>
      </c>
      <c r="K1297" s="23">
        <f t="shared" si="2"/>
        <v>0.04234211355</v>
      </c>
      <c r="L1297" s="24">
        <v>-6.120669459075</v>
      </c>
      <c r="M1297" s="24">
        <v>0.002192168518634318</v>
      </c>
    </row>
    <row r="1298">
      <c r="A1298" s="18">
        <v>1297.0</v>
      </c>
      <c r="B1298" s="15">
        <v>251.0</v>
      </c>
      <c r="C1298" s="15">
        <v>2002.0</v>
      </c>
      <c r="D1298" s="16">
        <v>0.0</v>
      </c>
      <c r="E1298" s="17">
        <v>0.0569035</v>
      </c>
      <c r="F1298" s="17">
        <v>0.0121104</v>
      </c>
      <c r="G1298" s="17">
        <v>0.0528098</v>
      </c>
      <c r="H1298" s="17">
        <v>0.5550248</v>
      </c>
      <c r="I1298" s="17">
        <v>0.0882455</v>
      </c>
      <c r="J1298" s="23">
        <f t="shared" si="1"/>
        <v>-3.611376234</v>
      </c>
      <c r="K1298" s="23">
        <f t="shared" si="2"/>
        <v>0.02630404834</v>
      </c>
      <c r="L1298" s="24">
        <v>-6.1169932261275</v>
      </c>
      <c r="M1298" s="24">
        <v>0.0022002245081051155</v>
      </c>
    </row>
    <row r="1299">
      <c r="A1299" s="18">
        <v>1298.0</v>
      </c>
      <c r="B1299" s="15">
        <v>251.0</v>
      </c>
      <c r="C1299" s="15">
        <v>2003.0</v>
      </c>
      <c r="D1299" s="16">
        <v>0.0</v>
      </c>
      <c r="E1299" s="17">
        <v>0.0708269</v>
      </c>
      <c r="F1299" s="17">
        <v>0.0213999</v>
      </c>
      <c r="G1299" s="17">
        <v>0.0568815</v>
      </c>
      <c r="H1299" s="17">
        <v>0.8397012</v>
      </c>
      <c r="I1299" s="17">
        <v>0.0883654</v>
      </c>
      <c r="J1299" s="23">
        <f t="shared" si="1"/>
        <v>-4.113724896</v>
      </c>
      <c r="K1299" s="23">
        <f t="shared" si="2"/>
        <v>0.01608385191</v>
      </c>
      <c r="L1299" s="24">
        <v>-6.114107993689199</v>
      </c>
      <c r="M1299" s="24">
        <v>0.002206567806128075</v>
      </c>
    </row>
    <row r="1300">
      <c r="A1300" s="18">
        <v>1299.0</v>
      </c>
      <c r="B1300" s="15">
        <v>251.0</v>
      </c>
      <c r="C1300" s="15">
        <v>2004.0</v>
      </c>
      <c r="D1300" s="16">
        <v>0.0</v>
      </c>
      <c r="E1300" s="17">
        <v>0.0804508</v>
      </c>
      <c r="F1300" s="17">
        <v>0.0370413</v>
      </c>
      <c r="G1300" s="17">
        <v>0.0452395</v>
      </c>
      <c r="H1300" s="17">
        <v>0.8106244</v>
      </c>
      <c r="I1300" s="17">
        <v>0.0939482</v>
      </c>
      <c r="J1300" s="23">
        <f t="shared" si="1"/>
        <v>-4.005372616</v>
      </c>
      <c r="K1300" s="23">
        <f t="shared" si="2"/>
        <v>0.01789156036</v>
      </c>
      <c r="L1300" s="24">
        <v>-6.1109660691620995</v>
      </c>
      <c r="M1300" s="24">
        <v>0.002213496208317283</v>
      </c>
    </row>
    <row r="1301">
      <c r="A1301" s="18">
        <v>1300.0</v>
      </c>
      <c r="B1301" s="15">
        <v>252.0</v>
      </c>
      <c r="C1301" s="15">
        <v>1999.0</v>
      </c>
      <c r="D1301" s="16">
        <v>0.0</v>
      </c>
      <c r="E1301" s="17">
        <v>0.0657702</v>
      </c>
      <c r="F1301" s="17">
        <v>0.1390667</v>
      </c>
      <c r="G1301" s="17">
        <v>0.0315045</v>
      </c>
      <c r="H1301" s="17">
        <v>0.3939108</v>
      </c>
      <c r="I1301" s="17">
        <v>0.7655474</v>
      </c>
      <c r="J1301" s="23">
        <f t="shared" si="1"/>
        <v>-3.378364883</v>
      </c>
      <c r="K1301" s="23">
        <f t="shared" si="2"/>
        <v>0.03297850039</v>
      </c>
      <c r="L1301" s="24">
        <v>-6.1096766797321</v>
      </c>
      <c r="M1301" s="24">
        <v>0.0022163457780586325</v>
      </c>
    </row>
    <row r="1302">
      <c r="A1302" s="18">
        <v>1301.0</v>
      </c>
      <c r="B1302" s="15">
        <v>252.0</v>
      </c>
      <c r="C1302" s="15">
        <v>2000.0</v>
      </c>
      <c r="D1302" s="16">
        <v>0.0</v>
      </c>
      <c r="E1302" s="17">
        <v>0.0524701</v>
      </c>
      <c r="F1302" s="17">
        <v>0.1211741</v>
      </c>
      <c r="G1302" s="17">
        <v>0.0491088</v>
      </c>
      <c r="H1302" s="17">
        <v>0.1712956</v>
      </c>
      <c r="I1302" s="17">
        <v>0.8010848</v>
      </c>
      <c r="J1302" s="23">
        <f t="shared" si="1"/>
        <v>-3.119688917</v>
      </c>
      <c r="K1302" s="23">
        <f t="shared" si="2"/>
        <v>0.04230237292</v>
      </c>
      <c r="L1302" s="24">
        <v>-6.109293355953</v>
      </c>
      <c r="M1302" s="24">
        <v>0.0022171936349105145</v>
      </c>
    </row>
    <row r="1303">
      <c r="A1303" s="18">
        <v>1302.0</v>
      </c>
      <c r="B1303" s="15">
        <v>252.0</v>
      </c>
      <c r="C1303" s="15">
        <v>2001.0</v>
      </c>
      <c r="D1303" s="16">
        <v>0.0</v>
      </c>
      <c r="E1303" s="17">
        <v>0.0396918</v>
      </c>
      <c r="F1303" s="17">
        <v>0.0912951</v>
      </c>
      <c r="G1303" s="17">
        <v>0.042068</v>
      </c>
      <c r="H1303" s="17">
        <v>0.4462962</v>
      </c>
      <c r="I1303" s="17">
        <v>0.8350214</v>
      </c>
      <c r="J1303" s="23">
        <f t="shared" si="1"/>
        <v>-3.47101531</v>
      </c>
      <c r="K1303" s="23">
        <f t="shared" si="2"/>
        <v>0.03014828029</v>
      </c>
      <c r="L1303" s="24">
        <v>-6.1089254582661</v>
      </c>
      <c r="M1303" s="24">
        <v>0.0022180076758231398</v>
      </c>
    </row>
    <row r="1304">
      <c r="A1304" s="18">
        <v>1303.0</v>
      </c>
      <c r="B1304" s="15">
        <v>252.0</v>
      </c>
      <c r="C1304" s="15">
        <v>2002.0</v>
      </c>
      <c r="D1304" s="16">
        <v>0.0</v>
      </c>
      <c r="E1304" s="17">
        <v>0.0138101</v>
      </c>
      <c r="F1304" s="17">
        <v>0.0302035</v>
      </c>
      <c r="G1304" s="17">
        <v>0.0114975</v>
      </c>
      <c r="H1304" s="17">
        <v>0.1245288</v>
      </c>
      <c r="I1304" s="17">
        <v>0.8405742</v>
      </c>
      <c r="J1304" s="23">
        <f t="shared" si="1"/>
        <v>-2.644951663</v>
      </c>
      <c r="K1304" s="23">
        <f t="shared" si="2"/>
        <v>0.06630084361</v>
      </c>
      <c r="L1304" s="24">
        <v>-6.1074016589027</v>
      </c>
      <c r="M1304" s="24">
        <v>0.002221382537334684</v>
      </c>
    </row>
    <row r="1305">
      <c r="A1305" s="18">
        <v>1304.0</v>
      </c>
      <c r="B1305" s="15">
        <v>252.0</v>
      </c>
      <c r="C1305" s="15">
        <v>2003.0</v>
      </c>
      <c r="D1305" s="16">
        <v>0.0</v>
      </c>
      <c r="E1305" s="17">
        <v>0.0609744</v>
      </c>
      <c r="F1305" s="17">
        <v>-0.0161096</v>
      </c>
      <c r="G1305" s="17">
        <v>0.03636</v>
      </c>
      <c r="H1305" s="17">
        <v>0.1558453</v>
      </c>
      <c r="I1305" s="17">
        <v>1.016535</v>
      </c>
      <c r="J1305" s="23">
        <f t="shared" si="1"/>
        <v>-2.808291218</v>
      </c>
      <c r="K1305" s="23">
        <f t="shared" si="2"/>
        <v>0.05687777509</v>
      </c>
      <c r="L1305" s="24">
        <v>-6.1065017279044</v>
      </c>
      <c r="M1305" s="24">
        <v>0.002223378081395293</v>
      </c>
    </row>
    <row r="1306">
      <c r="A1306" s="18">
        <v>1305.0</v>
      </c>
      <c r="B1306" s="15">
        <v>252.0</v>
      </c>
      <c r="C1306" s="15">
        <v>2004.0</v>
      </c>
      <c r="D1306" s="16">
        <v>0.0</v>
      </c>
      <c r="E1306" s="17">
        <v>0.0608875</v>
      </c>
      <c r="F1306" s="17">
        <v>-0.0569353</v>
      </c>
      <c r="G1306" s="17">
        <v>0.0366886</v>
      </c>
      <c r="H1306" s="17">
        <v>0.216233</v>
      </c>
      <c r="I1306" s="17">
        <v>0.9303399</v>
      </c>
      <c r="J1306" s="23">
        <f t="shared" si="1"/>
        <v>-2.850251648</v>
      </c>
      <c r="K1306" s="23">
        <f t="shared" si="2"/>
        <v>0.05466831067</v>
      </c>
      <c r="L1306" s="24">
        <v>-6.1058806989739</v>
      </c>
      <c r="M1306" s="24">
        <v>0.0022247562194912074</v>
      </c>
    </row>
    <row r="1307">
      <c r="A1307" s="18">
        <v>1306.0</v>
      </c>
      <c r="B1307" s="15">
        <v>253.0</v>
      </c>
      <c r="C1307" s="15">
        <v>1999.0</v>
      </c>
      <c r="D1307" s="16">
        <v>0.0</v>
      </c>
      <c r="E1307" s="17">
        <v>0.4225256</v>
      </c>
      <c r="F1307" s="17">
        <v>0.7943449</v>
      </c>
      <c r="G1307" s="17">
        <v>0.0465942</v>
      </c>
      <c r="H1307" s="17">
        <v>1.762175</v>
      </c>
      <c r="I1307" s="17">
        <v>0.1909517</v>
      </c>
      <c r="J1307" s="23">
        <f t="shared" si="1"/>
        <v>-6.627616113</v>
      </c>
      <c r="K1307" s="23">
        <f t="shared" si="2"/>
        <v>0.001321565114</v>
      </c>
      <c r="L1307" s="24">
        <v>-6.101421380801</v>
      </c>
      <c r="M1307" s="24">
        <v>0.002234677048960326</v>
      </c>
    </row>
    <row r="1308">
      <c r="A1308" s="18">
        <v>1307.0</v>
      </c>
      <c r="B1308" s="15">
        <v>253.0</v>
      </c>
      <c r="C1308" s="15">
        <v>2000.0</v>
      </c>
      <c r="D1308" s="16">
        <v>0.0</v>
      </c>
      <c r="E1308" s="17">
        <v>0.3157111</v>
      </c>
      <c r="F1308" s="17">
        <v>0.8621023</v>
      </c>
      <c r="G1308" s="17">
        <v>0.0482398</v>
      </c>
      <c r="H1308" s="17">
        <v>1.738958</v>
      </c>
      <c r="I1308" s="17">
        <v>0.2179047</v>
      </c>
      <c r="J1308" s="23">
        <f t="shared" si="1"/>
        <v>-6.698118875</v>
      </c>
      <c r="K1308" s="23">
        <f t="shared" si="2"/>
        <v>0.001231710599</v>
      </c>
      <c r="L1308" s="24">
        <v>-6.0999333604095</v>
      </c>
      <c r="M1308" s="24">
        <v>0.0022379973217923456</v>
      </c>
    </row>
    <row r="1309">
      <c r="A1309" s="18">
        <v>1308.0</v>
      </c>
      <c r="B1309" s="15">
        <v>253.0</v>
      </c>
      <c r="C1309" s="15">
        <v>2001.0</v>
      </c>
      <c r="D1309" s="16">
        <v>0.0</v>
      </c>
      <c r="E1309" s="17">
        <v>0.160734</v>
      </c>
      <c r="F1309" s="17">
        <v>0.8961782</v>
      </c>
      <c r="G1309" s="17">
        <v>0.0134697</v>
      </c>
      <c r="H1309" s="17">
        <v>1.168384</v>
      </c>
      <c r="I1309" s="17">
        <v>0.202279</v>
      </c>
      <c r="J1309" s="23">
        <f t="shared" si="1"/>
        <v>-5.575042346</v>
      </c>
      <c r="K1309" s="23">
        <f t="shared" si="2"/>
        <v>0.003776995254</v>
      </c>
      <c r="L1309" s="24">
        <v>-6.0977836766374</v>
      </c>
      <c r="M1309" s="24">
        <v>0.0022428026813747642</v>
      </c>
    </row>
    <row r="1310">
      <c r="A1310" s="18">
        <v>1309.0</v>
      </c>
      <c r="B1310" s="15">
        <v>253.0</v>
      </c>
      <c r="C1310" s="15">
        <v>2002.0</v>
      </c>
      <c r="D1310" s="16">
        <v>0.0</v>
      </c>
      <c r="E1310" s="17">
        <v>0.2809635</v>
      </c>
      <c r="F1310" s="17">
        <v>0.955991</v>
      </c>
      <c r="G1310" s="17">
        <v>0.0339839</v>
      </c>
      <c r="H1310" s="17">
        <v>1.259495</v>
      </c>
      <c r="I1310" s="17">
        <v>0.220968</v>
      </c>
      <c r="J1310" s="23">
        <f t="shared" si="1"/>
        <v>-5.954440447</v>
      </c>
      <c r="K1310" s="23">
        <f t="shared" si="2"/>
        <v>0.002587582124</v>
      </c>
      <c r="L1310" s="24">
        <v>-6.097351244812099</v>
      </c>
      <c r="M1310" s="24">
        <v>0.002243770573749049</v>
      </c>
    </row>
    <row r="1311">
      <c r="A1311" s="18">
        <v>1310.0</v>
      </c>
      <c r="B1311" s="15">
        <v>253.0</v>
      </c>
      <c r="C1311" s="15">
        <v>2003.0</v>
      </c>
      <c r="D1311" s="16">
        <v>0.0</v>
      </c>
      <c r="E1311" s="17">
        <v>0.2417086</v>
      </c>
      <c r="F1311" s="17">
        <v>0.9589127</v>
      </c>
      <c r="G1311" s="17">
        <v>0.0213069</v>
      </c>
      <c r="H1311" s="17">
        <v>1.467145</v>
      </c>
      <c r="I1311" s="17">
        <v>0.2335644</v>
      </c>
      <c r="J1311" s="23">
        <f t="shared" si="1"/>
        <v>-6.203058416</v>
      </c>
      <c r="K1311" s="23">
        <f t="shared" si="2"/>
        <v>0.002019148068</v>
      </c>
      <c r="L1311" s="24">
        <v>-6.0948097254232</v>
      </c>
      <c r="M1311" s="24">
        <v>0.0022494675688284355</v>
      </c>
    </row>
    <row r="1312">
      <c r="A1312" s="18">
        <v>1311.0</v>
      </c>
      <c r="B1312" s="15">
        <v>253.0</v>
      </c>
      <c r="C1312" s="15">
        <v>2004.0</v>
      </c>
      <c r="D1312" s="16">
        <v>0.0</v>
      </c>
      <c r="E1312" s="17">
        <v>0.3285497</v>
      </c>
      <c r="F1312" s="17">
        <v>0.9763111</v>
      </c>
      <c r="G1312" s="17">
        <v>0.0403811</v>
      </c>
      <c r="H1312" s="17">
        <v>1.606874</v>
      </c>
      <c r="I1312" s="17">
        <v>0.2588007</v>
      </c>
      <c r="J1312" s="23">
        <f t="shared" si="1"/>
        <v>-6.590448665</v>
      </c>
      <c r="K1312" s="23">
        <f t="shared" si="2"/>
        <v>0.001371539913</v>
      </c>
      <c r="L1312" s="24">
        <v>-6.0931948547755</v>
      </c>
      <c r="M1312" s="24">
        <v>0.002253094911443906</v>
      </c>
    </row>
    <row r="1313">
      <c r="A1313" s="18">
        <v>1312.0</v>
      </c>
      <c r="B1313" s="15">
        <v>254.0</v>
      </c>
      <c r="C1313" s="15">
        <v>1999.0</v>
      </c>
      <c r="D1313" s="16">
        <v>0.0</v>
      </c>
      <c r="E1313" s="17">
        <v>0.0179917</v>
      </c>
      <c r="F1313" s="17">
        <v>0.0677028</v>
      </c>
      <c r="G1313" s="17">
        <v>0.0394717</v>
      </c>
      <c r="H1313" s="17">
        <v>0.2467019</v>
      </c>
      <c r="I1313" s="17">
        <v>0.2393729</v>
      </c>
      <c r="J1313" s="23">
        <f t="shared" si="1"/>
        <v>-3.096412765</v>
      </c>
      <c r="K1313" s="23">
        <f t="shared" si="2"/>
        <v>0.04325546765</v>
      </c>
      <c r="L1313" s="24">
        <v>-6.091353143829499</v>
      </c>
      <c r="M1313" s="24">
        <v>0.0022572389093317657</v>
      </c>
    </row>
    <row r="1314">
      <c r="A1314" s="18">
        <v>1313.0</v>
      </c>
      <c r="B1314" s="15">
        <v>254.0</v>
      </c>
      <c r="C1314" s="15">
        <v>2000.0</v>
      </c>
      <c r="D1314" s="16">
        <v>0.0</v>
      </c>
      <c r="E1314" s="17">
        <v>-0.0156623</v>
      </c>
      <c r="F1314" s="17">
        <v>0.0381093</v>
      </c>
      <c r="G1314" s="17">
        <v>0.0212632</v>
      </c>
      <c r="H1314" s="17">
        <v>0.3706874</v>
      </c>
      <c r="I1314" s="17">
        <v>0.2546048</v>
      </c>
      <c r="J1314" s="23">
        <f t="shared" si="1"/>
        <v>-3.123985133</v>
      </c>
      <c r="K1314" s="23">
        <f t="shared" si="2"/>
        <v>0.04212866266</v>
      </c>
      <c r="L1314" s="24">
        <v>-6.090995493225599</v>
      </c>
      <c r="M1314" s="24">
        <v>0.0022580445333223926</v>
      </c>
    </row>
    <row r="1315">
      <c r="A1315" s="18">
        <v>1314.0</v>
      </c>
      <c r="B1315" s="15">
        <v>254.0</v>
      </c>
      <c r="C1315" s="15">
        <v>2001.0</v>
      </c>
      <c r="D1315" s="16">
        <v>0.0</v>
      </c>
      <c r="E1315" s="17">
        <v>0.0180139</v>
      </c>
      <c r="F1315" s="17">
        <v>0.0437767</v>
      </c>
      <c r="G1315" s="17">
        <v>0.0419925</v>
      </c>
      <c r="H1315" s="17">
        <v>0.5248271</v>
      </c>
      <c r="I1315" s="17">
        <v>0.2393357</v>
      </c>
      <c r="J1315" s="23">
        <f t="shared" si="1"/>
        <v>-3.529885084</v>
      </c>
      <c r="K1315" s="23">
        <f t="shared" si="2"/>
        <v>0.02847376644</v>
      </c>
      <c r="L1315" s="24">
        <v>-6.0902913399696</v>
      </c>
      <c r="M1315" s="24">
        <v>0.0022596315085686818</v>
      </c>
    </row>
    <row r="1316">
      <c r="A1316" s="18">
        <v>1315.0</v>
      </c>
      <c r="B1316" s="15">
        <v>254.0</v>
      </c>
      <c r="C1316" s="15">
        <v>2002.0</v>
      </c>
      <c r="D1316" s="16">
        <v>0.0</v>
      </c>
      <c r="E1316" s="17">
        <v>0.0105134</v>
      </c>
      <c r="F1316" s="17">
        <v>0.0645698</v>
      </c>
      <c r="G1316" s="17">
        <v>0.046954</v>
      </c>
      <c r="H1316" s="17">
        <v>0.4943238</v>
      </c>
      <c r="I1316" s="17">
        <v>0.263348</v>
      </c>
      <c r="J1316" s="23">
        <f t="shared" si="1"/>
        <v>-3.545744743</v>
      </c>
      <c r="K1316" s="23">
        <f t="shared" si="2"/>
        <v>0.02803830612</v>
      </c>
      <c r="L1316" s="24">
        <v>-6.0888731928777</v>
      </c>
      <c r="M1316" s="24">
        <v>0.002262831015351695</v>
      </c>
    </row>
    <row r="1317">
      <c r="A1317" s="18">
        <v>1316.0</v>
      </c>
      <c r="B1317" s="15">
        <v>254.0</v>
      </c>
      <c r="C1317" s="15">
        <v>2003.0</v>
      </c>
      <c r="D1317" s="16">
        <v>0.0</v>
      </c>
      <c r="E1317" s="17">
        <v>0.0655592</v>
      </c>
      <c r="F1317" s="17">
        <v>0.0873003</v>
      </c>
      <c r="G1317" s="17">
        <v>0.0389001</v>
      </c>
      <c r="H1317" s="17">
        <v>0.5418215</v>
      </c>
      <c r="I1317" s="17">
        <v>0.2277074</v>
      </c>
      <c r="J1317" s="23">
        <f t="shared" si="1"/>
        <v>-3.596932423</v>
      </c>
      <c r="K1317" s="23">
        <f t="shared" si="2"/>
        <v>0.02667652735</v>
      </c>
      <c r="L1317" s="24">
        <v>-6.0837548133155</v>
      </c>
      <c r="M1317" s="24">
        <v>0.0022744163247326895</v>
      </c>
    </row>
    <row r="1318">
      <c r="A1318" s="18">
        <v>1317.0</v>
      </c>
      <c r="B1318" s="15">
        <v>254.0</v>
      </c>
      <c r="C1318" s="15">
        <v>2004.0</v>
      </c>
      <c r="D1318" s="16">
        <v>0.0</v>
      </c>
      <c r="E1318" s="17">
        <v>0.063664</v>
      </c>
      <c r="F1318" s="17">
        <v>0.1231124</v>
      </c>
      <c r="G1318" s="17">
        <v>0.0381118</v>
      </c>
      <c r="H1318" s="17">
        <v>0.6656616</v>
      </c>
      <c r="I1318" s="17">
        <v>0.1837919</v>
      </c>
      <c r="J1318" s="23">
        <f t="shared" si="1"/>
        <v>-3.842194993</v>
      </c>
      <c r="K1318" s="23">
        <f t="shared" si="2"/>
        <v>0.02099618071</v>
      </c>
      <c r="L1318" s="24">
        <v>-6.077058325942899</v>
      </c>
      <c r="M1318" s="24">
        <v>0.002289663044747293</v>
      </c>
    </row>
    <row r="1319">
      <c r="A1319" s="18">
        <v>1318.0</v>
      </c>
      <c r="B1319" s="15">
        <v>255.0</v>
      </c>
      <c r="C1319" s="15">
        <v>2001.0</v>
      </c>
      <c r="D1319" s="16">
        <v>0.0</v>
      </c>
      <c r="E1319" s="17">
        <v>0.1539178</v>
      </c>
      <c r="F1319" s="17">
        <v>0.3821962</v>
      </c>
      <c r="G1319" s="17">
        <v>0.0562487</v>
      </c>
      <c r="H1319" s="17">
        <v>0.4930384</v>
      </c>
      <c r="I1319" s="17">
        <v>0.2768854</v>
      </c>
      <c r="J1319" s="23">
        <f t="shared" si="1"/>
        <v>-4.061346213</v>
      </c>
      <c r="K1319" s="23">
        <f t="shared" si="2"/>
        <v>0.01693411006</v>
      </c>
      <c r="L1319" s="24">
        <v>-6.076527458223099</v>
      </c>
      <c r="M1319" s="24">
        <v>0.0022908760903231785</v>
      </c>
    </row>
    <row r="1320">
      <c r="A1320" s="18">
        <v>1319.0</v>
      </c>
      <c r="B1320" s="15">
        <v>255.0</v>
      </c>
      <c r="C1320" s="15">
        <v>2002.0</v>
      </c>
      <c r="D1320" s="16">
        <v>0.0</v>
      </c>
      <c r="E1320" s="17">
        <v>0.1571155</v>
      </c>
      <c r="F1320" s="17">
        <v>0.3841739</v>
      </c>
      <c r="G1320" s="17">
        <v>0.0554216</v>
      </c>
      <c r="H1320" s="17">
        <v>0.5178427</v>
      </c>
      <c r="I1320" s="17">
        <v>0.2836051</v>
      </c>
      <c r="J1320" s="23">
        <f t="shared" si="1"/>
        <v>-4.098290215</v>
      </c>
      <c r="K1320" s="23">
        <f t="shared" si="2"/>
        <v>0.01632994142</v>
      </c>
      <c r="L1320" s="24">
        <v>-6.0751042712635</v>
      </c>
      <c r="M1320" s="24">
        <v>0.002294131271457848</v>
      </c>
    </row>
    <row r="1321">
      <c r="A1321" s="18">
        <v>1320.0</v>
      </c>
      <c r="B1321" s="15">
        <v>255.0</v>
      </c>
      <c r="C1321" s="15">
        <v>2003.0</v>
      </c>
      <c r="D1321" s="16">
        <v>0.0</v>
      </c>
      <c r="E1321" s="17">
        <v>0.1744688</v>
      </c>
      <c r="F1321" s="17">
        <v>0.3688636</v>
      </c>
      <c r="G1321" s="17">
        <v>0.053208</v>
      </c>
      <c r="H1321" s="17">
        <v>0.621138</v>
      </c>
      <c r="I1321" s="17">
        <v>0.3064427</v>
      </c>
      <c r="J1321" s="23">
        <f t="shared" si="1"/>
        <v>-4.227546814</v>
      </c>
      <c r="K1321" s="23">
        <f t="shared" si="2"/>
        <v>0.01437838035</v>
      </c>
      <c r="L1321" s="24">
        <v>-6.0713824082829</v>
      </c>
      <c r="M1321" s="24">
        <v>0.0023026659250833677</v>
      </c>
    </row>
    <row r="1322">
      <c r="A1322" s="18">
        <v>1321.0</v>
      </c>
      <c r="B1322" s="15">
        <v>255.0</v>
      </c>
      <c r="C1322" s="15">
        <v>2004.0</v>
      </c>
      <c r="D1322" s="16">
        <v>0.0</v>
      </c>
      <c r="E1322" s="17">
        <v>0.1193483</v>
      </c>
      <c r="F1322" s="17">
        <v>0.3981248</v>
      </c>
      <c r="G1322" s="17">
        <v>0.068943</v>
      </c>
      <c r="H1322" s="17">
        <v>0.8216158</v>
      </c>
      <c r="I1322" s="17">
        <v>0.3715819</v>
      </c>
      <c r="J1322" s="23">
        <f t="shared" si="1"/>
        <v>-4.705952614</v>
      </c>
      <c r="K1322" s="23">
        <f t="shared" si="2"/>
        <v>0.008960284653</v>
      </c>
      <c r="L1322" s="24">
        <v>-6.0712468771485</v>
      </c>
      <c r="M1322" s="24">
        <v>0.002302977310389168</v>
      </c>
    </row>
    <row r="1323">
      <c r="A1323" s="18">
        <v>1322.0</v>
      </c>
      <c r="B1323" s="15">
        <v>256.0</v>
      </c>
      <c r="C1323" s="15">
        <v>1999.0</v>
      </c>
      <c r="D1323" s="16">
        <v>0.0</v>
      </c>
      <c r="E1323" s="17">
        <v>-0.5357068</v>
      </c>
      <c r="F1323" s="17">
        <v>0.1515162</v>
      </c>
      <c r="G1323" s="17">
        <v>0.0382894</v>
      </c>
      <c r="H1323" s="17">
        <v>0.6133059</v>
      </c>
      <c r="I1323" s="17">
        <v>0.103471</v>
      </c>
      <c r="J1323" s="23">
        <f t="shared" si="1"/>
        <v>-3.799209466</v>
      </c>
      <c r="K1323" s="23">
        <f t="shared" si="2"/>
        <v>0.02189819672</v>
      </c>
      <c r="L1323" s="24">
        <v>-6.070614954504599</v>
      </c>
      <c r="M1323" s="24">
        <v>0.0023044297191119807</v>
      </c>
    </row>
    <row r="1324">
      <c r="A1324" s="18">
        <v>1323.0</v>
      </c>
      <c r="B1324" s="15">
        <v>256.0</v>
      </c>
      <c r="C1324" s="15">
        <v>2000.0</v>
      </c>
      <c r="D1324" s="16">
        <v>0.0</v>
      </c>
      <c r="E1324" s="17">
        <v>-0.5132921</v>
      </c>
      <c r="F1324" s="17">
        <v>0.1521576</v>
      </c>
      <c r="G1324" s="17">
        <v>0.0396521</v>
      </c>
      <c r="H1324" s="17">
        <v>0.422443</v>
      </c>
      <c r="I1324" s="17">
        <v>0.1071036</v>
      </c>
      <c r="J1324" s="23">
        <f t="shared" si="1"/>
        <v>-3.50154225</v>
      </c>
      <c r="K1324" s="23">
        <f t="shared" si="2"/>
        <v>0.02926838092</v>
      </c>
      <c r="L1324" s="24">
        <v>-6.067800186896399</v>
      </c>
      <c r="M1324" s="24">
        <v>0.002310910280031136</v>
      </c>
    </row>
    <row r="1325">
      <c r="A1325" s="18">
        <v>1324.0</v>
      </c>
      <c r="B1325" s="15">
        <v>256.0</v>
      </c>
      <c r="C1325" s="15">
        <v>2001.0</v>
      </c>
      <c r="D1325" s="16">
        <v>0.0</v>
      </c>
      <c r="E1325" s="17">
        <v>-0.5740433</v>
      </c>
      <c r="F1325" s="17">
        <v>0.1205222</v>
      </c>
      <c r="G1325" s="17">
        <v>0.029222</v>
      </c>
      <c r="H1325" s="17">
        <v>0.299323</v>
      </c>
      <c r="I1325" s="17">
        <v>0.0624515</v>
      </c>
      <c r="J1325" s="23">
        <f t="shared" si="1"/>
        <v>-3.182831985</v>
      </c>
      <c r="K1325" s="23">
        <f t="shared" si="2"/>
        <v>0.03981692159</v>
      </c>
      <c r="L1325" s="24">
        <v>-6.0677339496739995</v>
      </c>
      <c r="M1325" s="24">
        <v>0.00231106299961667</v>
      </c>
    </row>
    <row r="1326">
      <c r="A1326" s="18">
        <v>1325.0</v>
      </c>
      <c r="B1326" s="15">
        <v>256.0</v>
      </c>
      <c r="C1326" s="15">
        <v>2002.0</v>
      </c>
      <c r="D1326" s="16">
        <v>0.0</v>
      </c>
      <c r="E1326" s="17">
        <v>-0.5829496</v>
      </c>
      <c r="F1326" s="17">
        <v>0.1119175</v>
      </c>
      <c r="G1326" s="17">
        <v>0.0237771</v>
      </c>
      <c r="H1326" s="17">
        <v>0.2648966</v>
      </c>
      <c r="I1326" s="17">
        <v>0.0593774</v>
      </c>
      <c r="J1326" s="23">
        <f t="shared" si="1"/>
        <v>-3.075904769</v>
      </c>
      <c r="K1326" s="23">
        <f t="shared" si="2"/>
        <v>0.04411217407</v>
      </c>
      <c r="L1326" s="24">
        <v>-6.0665184522037</v>
      </c>
      <c r="M1326" s="24">
        <v>0.002313867294943757</v>
      </c>
    </row>
    <row r="1327">
      <c r="A1327" s="18">
        <v>1326.0</v>
      </c>
      <c r="B1327" s="15">
        <v>256.0</v>
      </c>
      <c r="C1327" s="15">
        <v>2003.0</v>
      </c>
      <c r="D1327" s="16">
        <v>0.0</v>
      </c>
      <c r="E1327" s="17">
        <v>-0.5813435</v>
      </c>
      <c r="F1327" s="17">
        <v>0.1282055</v>
      </c>
      <c r="G1327" s="17">
        <v>0.0255556</v>
      </c>
      <c r="H1327" s="17">
        <v>0.2829422</v>
      </c>
      <c r="I1327" s="17">
        <v>0.0381004</v>
      </c>
      <c r="J1327" s="23">
        <f t="shared" si="1"/>
        <v>-3.140952813</v>
      </c>
      <c r="K1327" s="23">
        <f t="shared" si="2"/>
        <v>0.04144924636</v>
      </c>
      <c r="L1327" s="24">
        <v>-6.0663188292162005</v>
      </c>
      <c r="M1327" s="24">
        <v>0.002314328173054519</v>
      </c>
    </row>
    <row r="1328">
      <c r="A1328" s="18">
        <v>1327.0</v>
      </c>
      <c r="B1328" s="15">
        <v>257.0</v>
      </c>
      <c r="C1328" s="15">
        <v>1998.0</v>
      </c>
      <c r="D1328" s="16">
        <v>0.0</v>
      </c>
      <c r="E1328" s="17">
        <v>0.1811196</v>
      </c>
      <c r="F1328" s="17">
        <v>0.2041037</v>
      </c>
      <c r="G1328" s="17">
        <v>0.0666266</v>
      </c>
      <c r="H1328" s="17">
        <v>0.8155596</v>
      </c>
      <c r="I1328" s="17">
        <v>0.1240263</v>
      </c>
      <c r="J1328" s="23">
        <f t="shared" si="1"/>
        <v>-4.404077556</v>
      </c>
      <c r="K1328" s="23">
        <f t="shared" si="2"/>
        <v>0.01207967748</v>
      </c>
      <c r="L1328" s="24">
        <v>-6.066209822894599</v>
      </c>
      <c r="M1328" s="24">
        <v>0.002314579879260294</v>
      </c>
    </row>
    <row r="1329">
      <c r="A1329" s="18">
        <v>1328.0</v>
      </c>
      <c r="B1329" s="15">
        <v>257.0</v>
      </c>
      <c r="C1329" s="15">
        <v>1999.0</v>
      </c>
      <c r="D1329" s="16">
        <v>0.0</v>
      </c>
      <c r="E1329" s="17">
        <v>0.157984</v>
      </c>
      <c r="F1329" s="17">
        <v>0.1837631</v>
      </c>
      <c r="G1329" s="17">
        <v>0.0282785</v>
      </c>
      <c r="H1329" s="17">
        <v>0.7378981</v>
      </c>
      <c r="I1329" s="17">
        <v>0.0822896</v>
      </c>
      <c r="J1329" s="23">
        <f t="shared" si="1"/>
        <v>-3.974413095</v>
      </c>
      <c r="K1329" s="23">
        <f t="shared" si="2"/>
        <v>0.01844376208</v>
      </c>
      <c r="L1329" s="24">
        <v>-6.0657151861736995</v>
      </c>
      <c r="M1329" s="24">
        <v>0.0023157223867863756</v>
      </c>
    </row>
    <row r="1330">
      <c r="A1330" s="18">
        <v>1329.0</v>
      </c>
      <c r="B1330" s="15">
        <v>257.0</v>
      </c>
      <c r="C1330" s="15">
        <v>2000.0</v>
      </c>
      <c r="D1330" s="16">
        <v>0.0</v>
      </c>
      <c r="E1330" s="17">
        <v>0.2223662</v>
      </c>
      <c r="F1330" s="17">
        <v>0.1530055</v>
      </c>
      <c r="G1330" s="17">
        <v>0.0548319</v>
      </c>
      <c r="H1330" s="17">
        <v>1.432376</v>
      </c>
      <c r="I1330" s="17">
        <v>0.1119291</v>
      </c>
      <c r="J1330" s="23">
        <f t="shared" si="1"/>
        <v>-5.243391229</v>
      </c>
      <c r="K1330" s="23">
        <f t="shared" si="2"/>
        <v>0.005254556684</v>
      </c>
      <c r="L1330" s="24">
        <v>-6.065562195303199</v>
      </c>
      <c r="M1330" s="24">
        <v>0.0023160758776604004</v>
      </c>
    </row>
    <row r="1331">
      <c r="A1331" s="18">
        <v>1330.0</v>
      </c>
      <c r="B1331" s="15">
        <v>257.0</v>
      </c>
      <c r="C1331" s="15">
        <v>2001.0</v>
      </c>
      <c r="D1331" s="16">
        <v>0.0</v>
      </c>
      <c r="E1331" s="17">
        <v>0.1221875</v>
      </c>
      <c r="F1331" s="17">
        <v>0.2398068</v>
      </c>
      <c r="G1331" s="17">
        <v>0.0572117</v>
      </c>
      <c r="H1331" s="17">
        <v>1.090042</v>
      </c>
      <c r="I1331" s="17">
        <v>0.1314432</v>
      </c>
      <c r="J1331" s="23">
        <f t="shared" si="1"/>
        <v>-4.830632009</v>
      </c>
      <c r="K1331" s="23">
        <f t="shared" si="2"/>
        <v>0.007918275784</v>
      </c>
      <c r="L1331" s="24">
        <v>-6.0632051635944</v>
      </c>
      <c r="M1331" s="24">
        <v>0.0023215286922736657</v>
      </c>
    </row>
    <row r="1332">
      <c r="A1332" s="18">
        <v>1331.0</v>
      </c>
      <c r="B1332" s="15">
        <v>257.0</v>
      </c>
      <c r="C1332" s="15">
        <v>2002.0</v>
      </c>
      <c r="D1332" s="16">
        <v>0.0</v>
      </c>
      <c r="E1332" s="17">
        <v>0.0654274</v>
      </c>
      <c r="F1332" s="17">
        <v>0.3173601</v>
      </c>
      <c r="G1332" s="17">
        <v>0.0493276</v>
      </c>
      <c r="H1332" s="17">
        <v>1.30551</v>
      </c>
      <c r="I1332" s="17">
        <v>0.090742</v>
      </c>
      <c r="J1332" s="23">
        <f t="shared" si="1"/>
        <v>-5.23224859</v>
      </c>
      <c r="K1332" s="23">
        <f t="shared" si="2"/>
        <v>0.005313120905</v>
      </c>
      <c r="L1332" s="24">
        <v>-6.053259505841799</v>
      </c>
      <c r="M1332" s="24">
        <v>0.002344678615301899</v>
      </c>
    </row>
    <row r="1333">
      <c r="A1333" s="18">
        <v>1332.0</v>
      </c>
      <c r="B1333" s="15">
        <v>257.0</v>
      </c>
      <c r="C1333" s="15">
        <v>2003.0</v>
      </c>
      <c r="D1333" s="16">
        <v>0.0</v>
      </c>
      <c r="E1333" s="17">
        <v>0.0691807</v>
      </c>
      <c r="F1333" s="17">
        <v>0.3300903</v>
      </c>
      <c r="G1333" s="17">
        <v>0.0440518</v>
      </c>
      <c r="H1333" s="17">
        <v>1.017649</v>
      </c>
      <c r="I1333" s="17">
        <v>0.0837894</v>
      </c>
      <c r="J1333" s="23">
        <f t="shared" si="1"/>
        <v>-4.747372505</v>
      </c>
      <c r="K1333" s="23">
        <f t="shared" si="2"/>
        <v>0.008599858279</v>
      </c>
      <c r="L1333" s="24">
        <v>-6.0505155305184</v>
      </c>
      <c r="M1333" s="24">
        <v>0.0023511060434772426</v>
      </c>
    </row>
    <row r="1334">
      <c r="A1334" s="18">
        <v>1333.0</v>
      </c>
      <c r="B1334" s="15">
        <v>257.0</v>
      </c>
      <c r="C1334" s="15">
        <v>2004.0</v>
      </c>
      <c r="D1334" s="16">
        <v>0.0</v>
      </c>
      <c r="E1334" s="17">
        <v>0.0433368</v>
      </c>
      <c r="F1334" s="17">
        <v>0.3362285</v>
      </c>
      <c r="G1334" s="17">
        <v>0.0374474</v>
      </c>
      <c r="H1334" s="17">
        <v>1.451618</v>
      </c>
      <c r="I1334" s="17">
        <v>0.094226</v>
      </c>
      <c r="J1334" s="23">
        <f t="shared" si="1"/>
        <v>-5.409799065</v>
      </c>
      <c r="K1334" s="23">
        <f t="shared" si="2"/>
        <v>0.004452624274</v>
      </c>
      <c r="L1334" s="24">
        <v>-6.0472386053354</v>
      </c>
      <c r="M1334" s="24">
        <v>0.002358804876266225</v>
      </c>
    </row>
    <row r="1335">
      <c r="A1335" s="18">
        <v>1334.0</v>
      </c>
      <c r="B1335" s="15">
        <v>258.0</v>
      </c>
      <c r="C1335" s="15">
        <v>1998.0</v>
      </c>
      <c r="D1335" s="16">
        <v>0.0</v>
      </c>
      <c r="E1335" s="17">
        <v>0.1471193</v>
      </c>
      <c r="F1335" s="17">
        <v>0.0494782</v>
      </c>
      <c r="G1335" s="17">
        <v>0.0475488</v>
      </c>
      <c r="H1335" s="17">
        <v>0.78237</v>
      </c>
      <c r="I1335" s="17">
        <v>0.3230242</v>
      </c>
      <c r="J1335" s="23">
        <f t="shared" si="1"/>
        <v>-3.993960868</v>
      </c>
      <c r="K1335" s="23">
        <f t="shared" si="2"/>
        <v>0.01809318846</v>
      </c>
      <c r="L1335" s="24">
        <v>-6.0454594076626</v>
      </c>
      <c r="M1335" s="24">
        <v>0.0023629954662787484</v>
      </c>
    </row>
    <row r="1336">
      <c r="A1336" s="18">
        <v>1335.0</v>
      </c>
      <c r="B1336" s="15">
        <v>258.0</v>
      </c>
      <c r="C1336" s="15">
        <v>1999.0</v>
      </c>
      <c r="D1336" s="16">
        <v>0.0</v>
      </c>
      <c r="E1336" s="17">
        <v>0.0929332</v>
      </c>
      <c r="F1336" s="17">
        <v>0.0758238</v>
      </c>
      <c r="G1336" s="17">
        <v>0.048269</v>
      </c>
      <c r="H1336" s="17">
        <v>1.012479</v>
      </c>
      <c r="I1336" s="17">
        <v>0.391398</v>
      </c>
      <c r="J1336" s="23">
        <f t="shared" si="1"/>
        <v>-4.408303233</v>
      </c>
      <c r="K1336" s="23">
        <f t="shared" si="2"/>
        <v>0.0120293531</v>
      </c>
      <c r="L1336" s="24">
        <v>-6.0442954533307995</v>
      </c>
      <c r="M1336" s="24">
        <v>0.002365740975823169</v>
      </c>
    </row>
    <row r="1337">
      <c r="A1337" s="18">
        <v>1336.0</v>
      </c>
      <c r="B1337" s="15">
        <v>259.0</v>
      </c>
      <c r="C1337" s="15">
        <v>1999.0</v>
      </c>
      <c r="D1337" s="16">
        <v>0.0</v>
      </c>
      <c r="E1337" s="17">
        <v>0.2633489</v>
      </c>
      <c r="F1337" s="17">
        <v>0.3364708</v>
      </c>
      <c r="G1337" s="17">
        <v>0.0366418</v>
      </c>
      <c r="H1337" s="17">
        <v>2.788847</v>
      </c>
      <c r="I1337" s="17">
        <v>0.2983891</v>
      </c>
      <c r="J1337" s="23">
        <f t="shared" si="1"/>
        <v>-7.564807944</v>
      </c>
      <c r="K1337" s="23">
        <f t="shared" si="2"/>
        <v>0.0005181083401</v>
      </c>
      <c r="L1337" s="24">
        <v>-6.041216375171599</v>
      </c>
      <c r="M1337" s="24">
        <v>0.0023730191907512964</v>
      </c>
    </row>
    <row r="1338">
      <c r="A1338" s="18">
        <v>1337.0</v>
      </c>
      <c r="B1338" s="15">
        <v>259.0</v>
      </c>
      <c r="C1338" s="15">
        <v>2000.0</v>
      </c>
      <c r="D1338" s="16">
        <v>0.0</v>
      </c>
      <c r="E1338" s="17">
        <v>0.1972069</v>
      </c>
      <c r="F1338" s="17">
        <v>0.3658256</v>
      </c>
      <c r="G1338" s="17">
        <v>0.0223081</v>
      </c>
      <c r="H1338" s="17">
        <v>2.640414</v>
      </c>
      <c r="I1338" s="17">
        <v>0.3356357</v>
      </c>
      <c r="J1338" s="23">
        <f t="shared" si="1"/>
        <v>-7.263766709</v>
      </c>
      <c r="K1338" s="23">
        <f t="shared" si="2"/>
        <v>0.0006999743068</v>
      </c>
      <c r="L1338" s="24">
        <v>-6.0383227443533</v>
      </c>
      <c r="M1338" s="24">
        <v>0.0023798794111211954</v>
      </c>
    </row>
    <row r="1339">
      <c r="A1339" s="18">
        <v>1338.0</v>
      </c>
      <c r="B1339" s="15">
        <v>259.0</v>
      </c>
      <c r="C1339" s="15">
        <v>2002.0</v>
      </c>
      <c r="D1339" s="16">
        <v>0.0</v>
      </c>
      <c r="E1339" s="17">
        <v>0.2114949</v>
      </c>
      <c r="F1339" s="17">
        <v>0.2639425</v>
      </c>
      <c r="G1339" s="17">
        <v>0.0386833</v>
      </c>
      <c r="H1339" s="17">
        <v>0.9054198</v>
      </c>
      <c r="I1339" s="17">
        <v>0.2895802</v>
      </c>
      <c r="J1339" s="23">
        <f t="shared" si="1"/>
        <v>-4.433597872</v>
      </c>
      <c r="K1339" s="23">
        <f t="shared" si="2"/>
        <v>0.01173241617</v>
      </c>
      <c r="L1339" s="24">
        <v>-6.036941217784099</v>
      </c>
      <c r="M1339" s="24">
        <v>0.002383161709010095</v>
      </c>
    </row>
    <row r="1340">
      <c r="A1340" s="18">
        <v>1339.0</v>
      </c>
      <c r="B1340" s="15">
        <v>259.0</v>
      </c>
      <c r="C1340" s="15">
        <v>2003.0</v>
      </c>
      <c r="D1340" s="16">
        <v>0.0</v>
      </c>
      <c r="E1340" s="17">
        <v>0.1208676</v>
      </c>
      <c r="F1340" s="17">
        <v>0.1416024</v>
      </c>
      <c r="G1340" s="17">
        <v>0.0628766</v>
      </c>
      <c r="H1340" s="17">
        <v>0.8998972</v>
      </c>
      <c r="I1340" s="17">
        <v>0.3675948</v>
      </c>
      <c r="J1340" s="23">
        <f t="shared" si="1"/>
        <v>-4.424676282</v>
      </c>
      <c r="K1340" s="23">
        <f t="shared" si="2"/>
        <v>0.01183631181</v>
      </c>
      <c r="L1340" s="24">
        <v>-6.036260170369399</v>
      </c>
      <c r="M1340" s="24">
        <v>0.0023847814360134076</v>
      </c>
    </row>
    <row r="1341">
      <c r="A1341" s="18">
        <v>1340.0</v>
      </c>
      <c r="B1341" s="15">
        <v>259.0</v>
      </c>
      <c r="C1341" s="15">
        <v>2004.0</v>
      </c>
      <c r="D1341" s="16">
        <v>0.0</v>
      </c>
      <c r="E1341" s="17">
        <v>0.2062125</v>
      </c>
      <c r="F1341" s="17">
        <v>0.2281448</v>
      </c>
      <c r="G1341" s="17">
        <v>0.0545585</v>
      </c>
      <c r="H1341" s="17">
        <v>1.485647</v>
      </c>
      <c r="I1341" s="17">
        <v>0.3628769</v>
      </c>
      <c r="J1341" s="23">
        <f t="shared" si="1"/>
        <v>-5.434172442</v>
      </c>
      <c r="K1341" s="23">
        <f t="shared" si="2"/>
        <v>0.004345876611</v>
      </c>
      <c r="L1341" s="24">
        <v>-6.034753047514499</v>
      </c>
      <c r="M1341" s="24">
        <v>0.002388369713748488</v>
      </c>
    </row>
    <row r="1342">
      <c r="A1342" s="18">
        <v>1341.0</v>
      </c>
      <c r="B1342" s="15">
        <v>260.0</v>
      </c>
      <c r="C1342" s="15">
        <v>1995.0</v>
      </c>
      <c r="D1342" s="16">
        <v>0.0</v>
      </c>
      <c r="E1342" s="17">
        <v>0.2118638</v>
      </c>
      <c r="F1342" s="17">
        <v>0.3445512</v>
      </c>
      <c r="G1342" s="17">
        <v>0.0434308</v>
      </c>
      <c r="H1342" s="17">
        <v>1.33879</v>
      </c>
      <c r="I1342" s="17">
        <v>0.3924336</v>
      </c>
      <c r="J1342" s="23">
        <f t="shared" si="1"/>
        <v>-5.282285435</v>
      </c>
      <c r="K1342" s="23">
        <f t="shared" si="2"/>
        <v>0.005055121571</v>
      </c>
      <c r="L1342" s="24">
        <v>-6.0336478106464</v>
      </c>
      <c r="M1342" s="24">
        <v>0.002391004572245063</v>
      </c>
    </row>
    <row r="1343">
      <c r="A1343" s="18">
        <v>1342.0</v>
      </c>
      <c r="B1343" s="15">
        <v>260.0</v>
      </c>
      <c r="C1343" s="15">
        <v>1996.0</v>
      </c>
      <c r="D1343" s="16">
        <v>0.0</v>
      </c>
      <c r="E1343" s="17">
        <v>0.1863413</v>
      </c>
      <c r="F1343" s="17">
        <v>0.3539875</v>
      </c>
      <c r="G1343" s="17">
        <v>0.0532597</v>
      </c>
      <c r="H1343" s="17">
        <v>1.510743</v>
      </c>
      <c r="I1343" s="17">
        <v>0.4286531</v>
      </c>
      <c r="J1343" s="23">
        <f t="shared" si="1"/>
        <v>-5.644057805</v>
      </c>
      <c r="K1343" s="23">
        <f t="shared" si="2"/>
        <v>0.003526004072</v>
      </c>
      <c r="L1343" s="24">
        <v>-6.031094649249</v>
      </c>
      <c r="M1343" s="24">
        <v>0.0023971023404003654</v>
      </c>
    </row>
    <row r="1344">
      <c r="A1344" s="18">
        <v>1343.0</v>
      </c>
      <c r="B1344" s="15">
        <v>260.0</v>
      </c>
      <c r="C1344" s="15">
        <v>1997.0</v>
      </c>
      <c r="D1344" s="16">
        <v>0.0</v>
      </c>
      <c r="E1344" s="17">
        <v>0.2070559</v>
      </c>
      <c r="F1344" s="17">
        <v>0.3350453</v>
      </c>
      <c r="G1344" s="17">
        <v>0.0510819</v>
      </c>
      <c r="H1344" s="17">
        <v>1.402513</v>
      </c>
      <c r="I1344" s="17">
        <v>0.3982017</v>
      </c>
      <c r="J1344" s="23">
        <f t="shared" si="1"/>
        <v>-5.426671398</v>
      </c>
      <c r="K1344" s="23">
        <f t="shared" si="2"/>
        <v>0.00437845452</v>
      </c>
      <c r="L1344" s="24">
        <v>-6.0277487817383</v>
      </c>
      <c r="M1344" s="24">
        <v>0.002405116837519521</v>
      </c>
    </row>
    <row r="1345">
      <c r="A1345" s="18">
        <v>1344.0</v>
      </c>
      <c r="B1345" s="15">
        <v>260.0</v>
      </c>
      <c r="C1345" s="15">
        <v>1998.0</v>
      </c>
      <c r="D1345" s="16">
        <v>0.0</v>
      </c>
      <c r="E1345" s="17">
        <v>0.2172922</v>
      </c>
      <c r="F1345" s="17">
        <v>0.3137991</v>
      </c>
      <c r="G1345" s="17">
        <v>0.0349357</v>
      </c>
      <c r="H1345" s="17">
        <v>0.6164367</v>
      </c>
      <c r="I1345" s="17">
        <v>0.3736376</v>
      </c>
      <c r="J1345" s="23">
        <f t="shared" si="1"/>
        <v>-4.010590387</v>
      </c>
      <c r="K1345" s="23">
        <f t="shared" si="2"/>
        <v>0.01780010681</v>
      </c>
      <c r="L1345" s="24">
        <v>-6.0256272327425</v>
      </c>
      <c r="M1345" s="24">
        <v>0.0024102125158995077</v>
      </c>
    </row>
    <row r="1346">
      <c r="A1346" s="18">
        <v>1345.0</v>
      </c>
      <c r="B1346" s="15">
        <v>261.0</v>
      </c>
      <c r="C1346" s="15">
        <v>1995.0</v>
      </c>
      <c r="D1346" s="16">
        <v>0.0</v>
      </c>
      <c r="E1346" s="17">
        <v>0.2965763</v>
      </c>
      <c r="F1346" s="17">
        <v>0.3805377</v>
      </c>
      <c r="G1346" s="17">
        <v>0.0642324</v>
      </c>
      <c r="H1346" s="17">
        <v>1.285656</v>
      </c>
      <c r="I1346" s="17">
        <v>0.3529681</v>
      </c>
      <c r="J1346" s="23">
        <f t="shared" si="1"/>
        <v>-5.396875108</v>
      </c>
      <c r="K1346" s="23">
        <f t="shared" si="2"/>
        <v>0.004510282035</v>
      </c>
      <c r="L1346" s="24">
        <v>-6.022924696054099</v>
      </c>
      <c r="M1346" s="24">
        <v>0.0024167192502799104</v>
      </c>
    </row>
    <row r="1347">
      <c r="A1347" s="18">
        <v>1346.0</v>
      </c>
      <c r="B1347" s="15">
        <v>261.0</v>
      </c>
      <c r="C1347" s="15">
        <v>1996.0</v>
      </c>
      <c r="D1347" s="16">
        <v>0.0</v>
      </c>
      <c r="E1347" s="17">
        <v>0.2701753</v>
      </c>
      <c r="F1347" s="17">
        <v>0.3638501</v>
      </c>
      <c r="G1347" s="17">
        <v>0.0538779</v>
      </c>
      <c r="H1347" s="17">
        <v>1.320174</v>
      </c>
      <c r="I1347" s="17">
        <v>0.3591041</v>
      </c>
      <c r="J1347" s="23">
        <f t="shared" si="1"/>
        <v>-5.354612128</v>
      </c>
      <c r="K1347" s="23">
        <f t="shared" si="2"/>
        <v>0.00470406949</v>
      </c>
      <c r="L1347" s="24">
        <v>-6.022042813699899</v>
      </c>
      <c r="M1347" s="24">
        <v>0.0024188462949101563</v>
      </c>
    </row>
    <row r="1348">
      <c r="A1348" s="18">
        <v>1347.0</v>
      </c>
      <c r="B1348" s="15">
        <v>261.0</v>
      </c>
      <c r="C1348" s="15">
        <v>1997.0</v>
      </c>
      <c r="D1348" s="16">
        <v>0.0</v>
      </c>
      <c r="E1348" s="17">
        <v>0.2402884</v>
      </c>
      <c r="F1348" s="17">
        <v>0.3835931</v>
      </c>
      <c r="G1348" s="17">
        <v>0.0741394</v>
      </c>
      <c r="H1348" s="17">
        <v>1.645222</v>
      </c>
      <c r="I1348" s="17">
        <v>0.3129117</v>
      </c>
      <c r="J1348" s="23">
        <f t="shared" si="1"/>
        <v>-6.053259506</v>
      </c>
      <c r="K1348" s="23">
        <f t="shared" si="2"/>
        <v>0.002344678615</v>
      </c>
      <c r="L1348" s="24">
        <v>-6.0177906764134</v>
      </c>
      <c r="M1348" s="24">
        <v>0.0024291284222139565</v>
      </c>
    </row>
    <row r="1349">
      <c r="A1349" s="18">
        <v>1348.0</v>
      </c>
      <c r="B1349" s="15">
        <v>261.0</v>
      </c>
      <c r="C1349" s="15">
        <v>1998.0</v>
      </c>
      <c r="D1349" s="16">
        <v>0.0</v>
      </c>
      <c r="E1349" s="17">
        <v>0.2626287</v>
      </c>
      <c r="F1349" s="17">
        <v>0.3564297</v>
      </c>
      <c r="G1349" s="17">
        <v>0.0307687</v>
      </c>
      <c r="H1349" s="17">
        <v>1.667765</v>
      </c>
      <c r="I1349" s="17">
        <v>0.2897139</v>
      </c>
      <c r="J1349" s="23">
        <f t="shared" si="1"/>
        <v>-5.739741351</v>
      </c>
      <c r="K1349" s="23">
        <f t="shared" si="2"/>
        <v>0.00320529294</v>
      </c>
      <c r="L1349" s="24">
        <v>-6.0175093779505</v>
      </c>
      <c r="M1349" s="24">
        <v>0.0024298101678740117</v>
      </c>
    </row>
    <row r="1350">
      <c r="A1350" s="18">
        <v>1349.0</v>
      </c>
      <c r="B1350" s="15">
        <v>261.0</v>
      </c>
      <c r="C1350" s="15">
        <v>1999.0</v>
      </c>
      <c r="D1350" s="16">
        <v>0.0</v>
      </c>
      <c r="E1350" s="17">
        <v>0.1068094</v>
      </c>
      <c r="F1350" s="17">
        <v>0.4484286</v>
      </c>
      <c r="G1350" s="17">
        <v>0.0274303</v>
      </c>
      <c r="H1350" s="17">
        <v>2.291106</v>
      </c>
      <c r="I1350" s="17">
        <v>0.1898731</v>
      </c>
      <c r="J1350" s="23">
        <f t="shared" si="1"/>
        <v>-6.853468352</v>
      </c>
      <c r="K1350" s="23">
        <f t="shared" si="2"/>
        <v>0.001054673981</v>
      </c>
      <c r="L1350" s="24">
        <v>-6.0173103966911</v>
      </c>
      <c r="M1350" s="24">
        <v>0.00243029252753591</v>
      </c>
    </row>
    <row r="1351">
      <c r="A1351" s="18">
        <v>1350.0</v>
      </c>
      <c r="B1351" s="15">
        <v>261.0</v>
      </c>
      <c r="C1351" s="15">
        <v>2000.0</v>
      </c>
      <c r="D1351" s="16">
        <v>0.0</v>
      </c>
      <c r="E1351" s="17">
        <v>0.4928053</v>
      </c>
      <c r="F1351" s="17">
        <v>0.5142005</v>
      </c>
      <c r="G1351" s="17">
        <v>0.0529361</v>
      </c>
      <c r="H1351" s="17">
        <v>2.412592</v>
      </c>
      <c r="I1351" s="17">
        <v>0.2552222</v>
      </c>
      <c r="J1351" s="23">
        <f t="shared" si="1"/>
        <v>-7.326237683</v>
      </c>
      <c r="K1351" s="23">
        <f t="shared" si="2"/>
        <v>0.0006576119702</v>
      </c>
      <c r="L1351" s="24">
        <v>-6.0167908325613</v>
      </c>
      <c r="M1351" s="24">
        <v>0.0024315524773382956</v>
      </c>
    </row>
    <row r="1352">
      <c r="A1352" s="18">
        <v>1351.0</v>
      </c>
      <c r="B1352" s="15">
        <v>261.0</v>
      </c>
      <c r="C1352" s="15">
        <v>2001.0</v>
      </c>
      <c r="D1352" s="16">
        <v>0.0</v>
      </c>
      <c r="E1352" s="17">
        <v>0.4129607</v>
      </c>
      <c r="F1352" s="17">
        <v>0.4656194</v>
      </c>
      <c r="G1352" s="17">
        <v>0.0359307</v>
      </c>
      <c r="H1352" s="17">
        <v>2.151029</v>
      </c>
      <c r="I1352" s="17">
        <v>0.2998916</v>
      </c>
      <c r="J1352" s="23">
        <f t="shared" si="1"/>
        <v>-6.712591685</v>
      </c>
      <c r="K1352" s="23">
        <f t="shared" si="2"/>
        <v>0.00121403415</v>
      </c>
      <c r="L1352" s="24">
        <v>-6.0129131545887</v>
      </c>
      <c r="M1352" s="24">
        <v>0.002440976499247129</v>
      </c>
    </row>
    <row r="1353">
      <c r="A1353" s="18">
        <v>1352.0</v>
      </c>
      <c r="B1353" s="15">
        <v>261.0</v>
      </c>
      <c r="C1353" s="15">
        <v>2002.0</v>
      </c>
      <c r="D1353" s="16">
        <v>0.0</v>
      </c>
      <c r="E1353" s="17">
        <v>0.4330982</v>
      </c>
      <c r="F1353" s="17">
        <v>0.4893928</v>
      </c>
      <c r="G1353" s="17">
        <v>0.0566421</v>
      </c>
      <c r="H1353" s="17">
        <v>3.418208</v>
      </c>
      <c r="I1353" s="17">
        <v>0.3068161</v>
      </c>
      <c r="J1353" s="23">
        <f t="shared" si="1"/>
        <v>-8.942313111</v>
      </c>
      <c r="K1353" s="23">
        <f t="shared" si="2"/>
        <v>0.0001307211877</v>
      </c>
      <c r="L1353" s="24">
        <v>-6.011948910852899</v>
      </c>
      <c r="M1353" s="24">
        <v>0.0024433255770591735</v>
      </c>
    </row>
    <row r="1354">
      <c r="A1354" s="18">
        <v>1353.0</v>
      </c>
      <c r="B1354" s="15">
        <v>261.0</v>
      </c>
      <c r="C1354" s="15">
        <v>2003.0</v>
      </c>
      <c r="D1354" s="16">
        <v>0.0</v>
      </c>
      <c r="E1354" s="17">
        <v>0.4418154</v>
      </c>
      <c r="F1354" s="17">
        <v>0.4511627</v>
      </c>
      <c r="G1354" s="17">
        <v>0.0294572</v>
      </c>
      <c r="H1354" s="17">
        <v>2.259998</v>
      </c>
      <c r="I1354" s="17">
        <v>0.3128783</v>
      </c>
      <c r="J1354" s="23">
        <f t="shared" si="1"/>
        <v>-6.821643338</v>
      </c>
      <c r="K1354" s="23">
        <f t="shared" si="2"/>
        <v>0.001088741679</v>
      </c>
      <c r="L1354" s="24">
        <v>-6.008489971882399</v>
      </c>
      <c r="M1354" s="24">
        <v>0.002451770767710023</v>
      </c>
    </row>
    <row r="1355">
      <c r="A1355" s="18">
        <v>1354.0</v>
      </c>
      <c r="B1355" s="15">
        <v>261.0</v>
      </c>
      <c r="C1355" s="15">
        <v>2004.0</v>
      </c>
      <c r="D1355" s="16">
        <v>0.0</v>
      </c>
      <c r="E1355" s="17">
        <v>0.4822212</v>
      </c>
      <c r="F1355" s="17">
        <v>0.4647391</v>
      </c>
      <c r="G1355" s="17">
        <v>0.0643557</v>
      </c>
      <c r="H1355" s="17">
        <v>3.595507</v>
      </c>
      <c r="I1355" s="17">
        <v>0.3575289</v>
      </c>
      <c r="J1355" s="23">
        <f t="shared" si="1"/>
        <v>-9.249136989</v>
      </c>
      <c r="K1355" s="23">
        <f t="shared" si="2"/>
        <v>0.00009618538078</v>
      </c>
      <c r="L1355" s="24">
        <v>-6.0013539364209</v>
      </c>
      <c r="M1355" s="24">
        <v>0.002469285908421115</v>
      </c>
    </row>
    <row r="1356">
      <c r="A1356" s="18">
        <v>1355.0</v>
      </c>
      <c r="B1356" s="15">
        <v>262.0</v>
      </c>
      <c r="C1356" s="15">
        <v>1995.0</v>
      </c>
      <c r="D1356" s="16">
        <v>0.0</v>
      </c>
      <c r="E1356" s="17">
        <v>0.1332975</v>
      </c>
      <c r="F1356" s="17">
        <v>0.5707856</v>
      </c>
      <c r="G1356" s="17">
        <v>0.061646</v>
      </c>
      <c r="H1356" s="17">
        <v>2.157593</v>
      </c>
      <c r="I1356" s="17">
        <v>0.3171254</v>
      </c>
      <c r="J1356" s="23">
        <f t="shared" si="1"/>
        <v>-7.057125091</v>
      </c>
      <c r="K1356" s="23">
        <f t="shared" si="2"/>
        <v>0.0008605094406</v>
      </c>
      <c r="L1356" s="24">
        <v>-6.0009492615096</v>
      </c>
      <c r="M1356" s="24">
        <v>0.0024702828997420724</v>
      </c>
    </row>
    <row r="1357">
      <c r="A1357" s="18">
        <v>1356.0</v>
      </c>
      <c r="B1357" s="15">
        <v>262.0</v>
      </c>
      <c r="C1357" s="15">
        <v>1996.0</v>
      </c>
      <c r="D1357" s="16">
        <v>0.0</v>
      </c>
      <c r="E1357" s="17">
        <v>0.1889266</v>
      </c>
      <c r="F1357" s="17">
        <v>0.6100951</v>
      </c>
      <c r="G1357" s="17">
        <v>0.0665563</v>
      </c>
      <c r="H1357" s="17">
        <v>2.667227</v>
      </c>
      <c r="I1357" s="17">
        <v>0.3382713</v>
      </c>
      <c r="J1357" s="23">
        <f t="shared" si="1"/>
        <v>-7.971560179</v>
      </c>
      <c r="K1357" s="23">
        <f t="shared" si="2"/>
        <v>0.0003450210047</v>
      </c>
      <c r="L1357" s="24">
        <v>-6.000799381476</v>
      </c>
      <c r="M1357" s="24">
        <v>0.0024706522587558434</v>
      </c>
    </row>
    <row r="1358">
      <c r="A1358" s="18">
        <v>1357.0</v>
      </c>
      <c r="B1358" s="15">
        <v>262.0</v>
      </c>
      <c r="C1358" s="15">
        <v>1997.0</v>
      </c>
      <c r="D1358" s="16">
        <v>0.0</v>
      </c>
      <c r="E1358" s="17">
        <v>0.26436</v>
      </c>
      <c r="F1358" s="17">
        <v>0.7009336</v>
      </c>
      <c r="G1358" s="17">
        <v>0.0580425</v>
      </c>
      <c r="H1358" s="17">
        <v>2.932856</v>
      </c>
      <c r="I1358" s="17">
        <v>0.305282</v>
      </c>
      <c r="J1358" s="23">
        <f t="shared" si="1"/>
        <v>-8.468558413</v>
      </c>
      <c r="K1358" s="23">
        <f t="shared" si="2"/>
        <v>0.0002099232945</v>
      </c>
      <c r="L1358" s="24">
        <v>-5.9950048672693</v>
      </c>
      <c r="M1358" s="24">
        <v>0.0024849743676634475</v>
      </c>
    </row>
    <row r="1359">
      <c r="A1359" s="18">
        <v>1358.0</v>
      </c>
      <c r="B1359" s="15">
        <v>262.0</v>
      </c>
      <c r="C1359" s="15">
        <v>1998.0</v>
      </c>
      <c r="D1359" s="16">
        <v>0.0</v>
      </c>
      <c r="E1359" s="17">
        <v>0.0883792</v>
      </c>
      <c r="F1359" s="17">
        <v>0.6695379</v>
      </c>
      <c r="G1359" s="17">
        <v>0.0681454</v>
      </c>
      <c r="H1359" s="17">
        <v>1.473419</v>
      </c>
      <c r="I1359" s="17">
        <v>0.3124847</v>
      </c>
      <c r="J1359" s="23">
        <f t="shared" si="1"/>
        <v>-6.138627154</v>
      </c>
      <c r="K1359" s="23">
        <f t="shared" si="2"/>
        <v>0.00215323759</v>
      </c>
      <c r="L1359" s="24">
        <v>-5.993179202141</v>
      </c>
      <c r="M1359" s="24">
        <v>0.00248950393798258</v>
      </c>
    </row>
    <row r="1360">
      <c r="A1360" s="18">
        <v>1359.0</v>
      </c>
      <c r="B1360" s="15">
        <v>262.0</v>
      </c>
      <c r="C1360" s="15">
        <v>1999.0</v>
      </c>
      <c r="D1360" s="16">
        <v>0.0</v>
      </c>
      <c r="E1360" s="17">
        <v>0.1228665</v>
      </c>
      <c r="F1360" s="17">
        <v>0.6878899</v>
      </c>
      <c r="G1360" s="17">
        <v>0.0577145</v>
      </c>
      <c r="H1360" s="17">
        <v>1.291297</v>
      </c>
      <c r="I1360" s="17">
        <v>0.2934869</v>
      </c>
      <c r="J1360" s="23">
        <f t="shared" si="1"/>
        <v>-5.795555883</v>
      </c>
      <c r="K1360" s="23">
        <f t="shared" si="2"/>
        <v>0.003031819613</v>
      </c>
      <c r="L1360" s="24">
        <v>-5.991338960573099</v>
      </c>
      <c r="M1360" s="24">
        <v>0.0024940780079274767</v>
      </c>
    </row>
    <row r="1361">
      <c r="A1361" s="18">
        <v>1360.0</v>
      </c>
      <c r="B1361" s="15">
        <v>262.0</v>
      </c>
      <c r="C1361" s="15">
        <v>2000.0</v>
      </c>
      <c r="D1361" s="16">
        <v>0.0</v>
      </c>
      <c r="E1361" s="17">
        <v>0.1198249</v>
      </c>
      <c r="F1361" s="17">
        <v>0.5404702</v>
      </c>
      <c r="G1361" s="17">
        <v>0.0509465</v>
      </c>
      <c r="H1361" s="17">
        <v>0.678653</v>
      </c>
      <c r="I1361" s="17">
        <v>0.2749484</v>
      </c>
      <c r="J1361" s="23">
        <f t="shared" si="1"/>
        <v>-4.547870284</v>
      </c>
      <c r="K1361" s="23">
        <f t="shared" si="2"/>
        <v>0.01047876617</v>
      </c>
      <c r="L1361" s="24">
        <v>-5.975322157799699</v>
      </c>
      <c r="M1361" s="24">
        <v>0.0025342447402404993</v>
      </c>
    </row>
    <row r="1362">
      <c r="A1362" s="18">
        <v>1361.0</v>
      </c>
      <c r="B1362" s="15">
        <v>262.0</v>
      </c>
      <c r="C1362" s="15">
        <v>2002.0</v>
      </c>
      <c r="D1362" s="16">
        <v>0.0</v>
      </c>
      <c r="E1362" s="17">
        <v>0.1402125</v>
      </c>
      <c r="F1362" s="17">
        <v>0.5622085</v>
      </c>
      <c r="G1362" s="17">
        <v>0.0463398</v>
      </c>
      <c r="H1362" s="17">
        <v>0.9797345</v>
      </c>
      <c r="I1362" s="17">
        <v>0.3001438</v>
      </c>
      <c r="J1362" s="23">
        <f t="shared" si="1"/>
        <v>-5.032092031</v>
      </c>
      <c r="K1362" s="23">
        <f t="shared" si="2"/>
        <v>0.006482843972</v>
      </c>
      <c r="L1362" s="24">
        <v>-5.9746608555773</v>
      </c>
      <c r="M1362" s="24">
        <v>0.0025359169448272226</v>
      </c>
    </row>
    <row r="1363">
      <c r="A1363" s="18">
        <v>1362.0</v>
      </c>
      <c r="B1363" s="15">
        <v>262.0</v>
      </c>
      <c r="C1363" s="15">
        <v>2003.0</v>
      </c>
      <c r="D1363" s="16">
        <v>0.0</v>
      </c>
      <c r="E1363" s="17">
        <v>0.1454345</v>
      </c>
      <c r="F1363" s="17">
        <v>0.5761308</v>
      </c>
      <c r="G1363" s="17">
        <v>0.0532</v>
      </c>
      <c r="H1363" s="17">
        <v>1.34438</v>
      </c>
      <c r="I1363" s="17">
        <v>0.2889165</v>
      </c>
      <c r="J1363" s="23">
        <f t="shared" si="1"/>
        <v>-5.69023709</v>
      </c>
      <c r="K1363" s="23">
        <f t="shared" si="2"/>
        <v>0.003367414007</v>
      </c>
      <c r="L1363" s="24">
        <v>-5.972763835337999</v>
      </c>
      <c r="M1363" s="24">
        <v>0.0025407199622616405</v>
      </c>
    </row>
    <row r="1364">
      <c r="A1364" s="18">
        <v>1363.0</v>
      </c>
      <c r="B1364" s="15">
        <v>262.0</v>
      </c>
      <c r="C1364" s="15">
        <v>2004.0</v>
      </c>
      <c r="D1364" s="16">
        <v>0.0</v>
      </c>
      <c r="E1364" s="17">
        <v>0.1795139</v>
      </c>
      <c r="F1364" s="17">
        <v>0.5700036</v>
      </c>
      <c r="G1364" s="17">
        <v>0.0413905</v>
      </c>
      <c r="H1364" s="17">
        <v>1.601369</v>
      </c>
      <c r="I1364" s="17">
        <v>0.331903</v>
      </c>
      <c r="J1364" s="23">
        <f t="shared" si="1"/>
        <v>-6.011948911</v>
      </c>
      <c r="K1364" s="23">
        <f t="shared" si="2"/>
        <v>0.002443325577</v>
      </c>
      <c r="L1364" s="24">
        <v>-5.9699275181286</v>
      </c>
      <c r="M1364" s="24">
        <v>0.002547918092248339</v>
      </c>
    </row>
    <row r="1365">
      <c r="A1365" s="18">
        <v>1364.0</v>
      </c>
      <c r="B1365" s="15">
        <v>263.0</v>
      </c>
      <c r="C1365" s="15">
        <v>1995.0</v>
      </c>
      <c r="D1365" s="16">
        <v>0.0</v>
      </c>
      <c r="E1365" s="17">
        <v>0.5311739</v>
      </c>
      <c r="F1365" s="17">
        <v>0.0036112</v>
      </c>
      <c r="G1365" s="17">
        <v>0.028133</v>
      </c>
      <c r="H1365" s="17">
        <v>0.6340638</v>
      </c>
      <c r="I1365" s="17">
        <v>0.4243571</v>
      </c>
      <c r="J1365" s="23">
        <f t="shared" si="1"/>
        <v>-3.549842563</v>
      </c>
      <c r="K1365" s="23">
        <f t="shared" si="2"/>
        <v>0.0279268474</v>
      </c>
      <c r="L1365" s="24">
        <v>-5.9670287780814</v>
      </c>
      <c r="M1365" s="24">
        <v>0.0025552956593373915</v>
      </c>
    </row>
    <row r="1366">
      <c r="A1366" s="18">
        <v>1365.0</v>
      </c>
      <c r="B1366" s="15">
        <v>263.0</v>
      </c>
      <c r="C1366" s="15">
        <v>1996.0</v>
      </c>
      <c r="D1366" s="16">
        <v>0.0</v>
      </c>
      <c r="E1366" s="17">
        <v>0.4950393</v>
      </c>
      <c r="F1366" s="17">
        <v>0.0482602</v>
      </c>
      <c r="G1366" s="17">
        <v>0.0432177</v>
      </c>
      <c r="H1366" s="17">
        <v>0.6841873</v>
      </c>
      <c r="I1366" s="17">
        <v>0.4180632</v>
      </c>
      <c r="J1366" s="23">
        <f t="shared" si="1"/>
        <v>-3.802511548</v>
      </c>
      <c r="K1366" s="23">
        <f t="shared" si="2"/>
        <v>0.02182758207</v>
      </c>
      <c r="L1366" s="24">
        <v>-5.9656707089203</v>
      </c>
      <c r="M1366" s="24">
        <v>0.0025587593994553285</v>
      </c>
    </row>
    <row r="1367">
      <c r="A1367" s="18">
        <v>1366.0</v>
      </c>
      <c r="B1367" s="15">
        <v>263.0</v>
      </c>
      <c r="C1367" s="15">
        <v>1997.0</v>
      </c>
      <c r="D1367" s="16">
        <v>0.0</v>
      </c>
      <c r="E1367" s="17">
        <v>0.526805</v>
      </c>
      <c r="F1367" s="17">
        <v>0.0952923</v>
      </c>
      <c r="G1367" s="17">
        <v>0.0571414</v>
      </c>
      <c r="H1367" s="17">
        <v>1.033531</v>
      </c>
      <c r="I1367" s="17">
        <v>0.4253112</v>
      </c>
      <c r="J1367" s="23">
        <f t="shared" si="1"/>
        <v>-4.53365363</v>
      </c>
      <c r="K1367" s="23">
        <f t="shared" si="2"/>
        <v>0.01062720867</v>
      </c>
      <c r="L1367" s="24">
        <v>-5.9650033910929</v>
      </c>
      <c r="M1367" s="24">
        <v>0.002560463101605295</v>
      </c>
    </row>
    <row r="1368">
      <c r="A1368" s="18">
        <v>1367.0</v>
      </c>
      <c r="B1368" s="15">
        <v>263.0</v>
      </c>
      <c r="C1368" s="15">
        <v>1998.0</v>
      </c>
      <c r="D1368" s="16">
        <v>0.0</v>
      </c>
      <c r="E1368" s="17">
        <v>0.5570059</v>
      </c>
      <c r="F1368" s="17">
        <v>0.1342794</v>
      </c>
      <c r="G1368" s="17">
        <v>0.0574622</v>
      </c>
      <c r="H1368" s="17">
        <v>0.7857651</v>
      </c>
      <c r="I1368" s="17">
        <v>0.4063578</v>
      </c>
      <c r="J1368" s="23">
        <f t="shared" si="1"/>
        <v>-4.191013918</v>
      </c>
      <c r="K1368" s="23">
        <f t="shared" si="2"/>
        <v>0.01490540288</v>
      </c>
      <c r="L1368" s="24">
        <v>-5.9625534172839</v>
      </c>
      <c r="M1368" s="24">
        <v>0.0025667277388517133</v>
      </c>
    </row>
    <row r="1369">
      <c r="A1369" s="18">
        <v>1368.0</v>
      </c>
      <c r="B1369" s="15">
        <v>263.0</v>
      </c>
      <c r="C1369" s="15">
        <v>1999.0</v>
      </c>
      <c r="D1369" s="16">
        <v>0.0</v>
      </c>
      <c r="E1369" s="17">
        <v>0.5213776</v>
      </c>
      <c r="F1369" s="17">
        <v>0.1488567</v>
      </c>
      <c r="G1369" s="17">
        <v>0.0477858</v>
      </c>
      <c r="H1369" s="17">
        <v>0.459287</v>
      </c>
      <c r="I1369" s="17">
        <v>0.4515626</v>
      </c>
      <c r="J1369" s="23">
        <f t="shared" si="1"/>
        <v>-3.614776341</v>
      </c>
      <c r="K1369" s="23">
        <f t="shared" si="2"/>
        <v>0.02621710441</v>
      </c>
      <c r="L1369" s="24">
        <v>-5.9599892335741</v>
      </c>
      <c r="M1369" s="24">
        <v>0.0025733007876206763</v>
      </c>
    </row>
    <row r="1370">
      <c r="A1370" s="18">
        <v>1369.0</v>
      </c>
      <c r="B1370" s="15">
        <v>263.0</v>
      </c>
      <c r="C1370" s="15">
        <v>2000.0</v>
      </c>
      <c r="D1370" s="16">
        <v>0.0</v>
      </c>
      <c r="E1370" s="17">
        <v>0.487522</v>
      </c>
      <c r="F1370" s="17">
        <v>0.1635067</v>
      </c>
      <c r="G1370" s="17">
        <v>0.0414483</v>
      </c>
      <c r="H1370" s="17">
        <v>0.3214945</v>
      </c>
      <c r="I1370" s="17">
        <v>0.4289186</v>
      </c>
      <c r="J1370" s="23">
        <f t="shared" si="1"/>
        <v>-3.367456623</v>
      </c>
      <c r="K1370" s="23">
        <f t="shared" si="2"/>
        <v>0.03332815262</v>
      </c>
      <c r="L1370" s="24">
        <v>-5.959903906825</v>
      </c>
      <c r="M1370" s="24">
        <v>0.002573519803283833</v>
      </c>
    </row>
    <row r="1371">
      <c r="A1371" s="18">
        <v>1370.0</v>
      </c>
      <c r="B1371" s="15">
        <v>263.0</v>
      </c>
      <c r="C1371" s="15">
        <v>2001.0</v>
      </c>
      <c r="D1371" s="16">
        <v>0.0</v>
      </c>
      <c r="E1371" s="17">
        <v>0.4604771</v>
      </c>
      <c r="F1371" s="17">
        <v>0.1337966</v>
      </c>
      <c r="G1371" s="17">
        <v>0.0493358</v>
      </c>
      <c r="H1371" s="17">
        <v>0.2420713</v>
      </c>
      <c r="I1371" s="17">
        <v>0.3673928</v>
      </c>
      <c r="J1371" s="23">
        <f t="shared" si="1"/>
        <v>-3.253585704</v>
      </c>
      <c r="K1371" s="23">
        <f t="shared" si="2"/>
        <v>0.03719825367</v>
      </c>
      <c r="L1371" s="24">
        <v>-5.958723459485</v>
      </c>
      <c r="M1371" s="24">
        <v>0.0025765516696991285</v>
      </c>
    </row>
    <row r="1372">
      <c r="A1372" s="18">
        <v>1371.0</v>
      </c>
      <c r="B1372" s="15">
        <v>264.0</v>
      </c>
      <c r="C1372" s="15">
        <v>1995.0</v>
      </c>
      <c r="D1372" s="16">
        <v>0.0</v>
      </c>
      <c r="E1372" s="17">
        <v>0.0581485</v>
      </c>
      <c r="F1372" s="17">
        <v>-0.1533055</v>
      </c>
      <c r="G1372" s="17">
        <v>0.044525</v>
      </c>
      <c r="H1372" s="17">
        <v>0.3225243</v>
      </c>
      <c r="I1372" s="17">
        <v>0.2962539</v>
      </c>
      <c r="J1372" s="23">
        <f t="shared" si="1"/>
        <v>-2.941416904</v>
      </c>
      <c r="K1372" s="23">
        <f t="shared" si="2"/>
        <v>0.05014374393</v>
      </c>
      <c r="L1372" s="24">
        <v>-5.954440446511899</v>
      </c>
      <c r="M1372" s="24">
        <v>0.0025875821238386296</v>
      </c>
    </row>
    <row r="1373">
      <c r="A1373" s="18">
        <v>1372.0</v>
      </c>
      <c r="B1373" s="15">
        <v>264.0</v>
      </c>
      <c r="C1373" s="15">
        <v>1996.0</v>
      </c>
      <c r="D1373" s="16">
        <v>1.0</v>
      </c>
      <c r="E1373" s="17">
        <v>0.023044</v>
      </c>
      <c r="F1373" s="17">
        <v>-0.2693499</v>
      </c>
      <c r="G1373" s="17">
        <v>0.0027171</v>
      </c>
      <c r="H1373" s="17">
        <v>0.1535664</v>
      </c>
      <c r="I1373" s="17">
        <v>0.3386589</v>
      </c>
      <c r="J1373" s="23">
        <f t="shared" si="1"/>
        <v>-2.20353847</v>
      </c>
      <c r="K1373" s="23">
        <f t="shared" si="2"/>
        <v>0.09943318305</v>
      </c>
      <c r="L1373" s="24">
        <v>-5.9526581731464</v>
      </c>
      <c r="M1373" s="24">
        <v>0.0025921860494588877</v>
      </c>
    </row>
    <row r="1374">
      <c r="A1374" s="18">
        <v>1373.0</v>
      </c>
      <c r="B1374" s="15">
        <v>265.0</v>
      </c>
      <c r="C1374" s="15">
        <v>1995.0</v>
      </c>
      <c r="D1374" s="16">
        <v>0.0</v>
      </c>
      <c r="E1374" s="17">
        <v>0.2334135</v>
      </c>
      <c r="F1374" s="17">
        <v>0.5082811</v>
      </c>
      <c r="G1374" s="17">
        <v>0.084744</v>
      </c>
      <c r="H1374" s="17">
        <v>2.509273</v>
      </c>
      <c r="I1374" s="17">
        <v>0.4247826</v>
      </c>
      <c r="J1374" s="23">
        <f t="shared" si="1"/>
        <v>-7.702393418</v>
      </c>
      <c r="K1374" s="23">
        <f t="shared" si="2"/>
        <v>0.0004515406931</v>
      </c>
      <c r="L1374" s="24">
        <v>-5.9518195291356</v>
      </c>
      <c r="M1374" s="24">
        <v>0.002594355240302333</v>
      </c>
    </row>
    <row r="1375">
      <c r="A1375" s="18">
        <v>1374.0</v>
      </c>
      <c r="B1375" s="15">
        <v>265.0</v>
      </c>
      <c r="C1375" s="15">
        <v>1996.0</v>
      </c>
      <c r="D1375" s="16">
        <v>0.0</v>
      </c>
      <c r="E1375" s="17">
        <v>0.2597756</v>
      </c>
      <c r="F1375" s="17">
        <v>0.5265113</v>
      </c>
      <c r="G1375" s="17">
        <v>0.0743797</v>
      </c>
      <c r="H1375" s="17">
        <v>3.210733</v>
      </c>
      <c r="I1375" s="17">
        <v>0.4411759</v>
      </c>
      <c r="J1375" s="23">
        <f t="shared" si="1"/>
        <v>-8.787156583</v>
      </c>
      <c r="K1375" s="23">
        <f t="shared" si="2"/>
        <v>0.0001526581801</v>
      </c>
      <c r="L1375" s="24">
        <v>-5.949854600913199</v>
      </c>
      <c r="M1375" s="24">
        <v>0.002599444709470183</v>
      </c>
    </row>
    <row r="1376">
      <c r="A1376" s="18">
        <v>1375.0</v>
      </c>
      <c r="B1376" s="15">
        <v>265.0</v>
      </c>
      <c r="C1376" s="15">
        <v>1997.0</v>
      </c>
      <c r="D1376" s="16">
        <v>0.0</v>
      </c>
      <c r="E1376" s="17">
        <v>0.2202395</v>
      </c>
      <c r="F1376" s="17">
        <v>0.5272184</v>
      </c>
      <c r="G1376" s="17">
        <v>0.0844319</v>
      </c>
      <c r="H1376" s="17">
        <v>3.988177</v>
      </c>
      <c r="I1376" s="17">
        <v>0.4205481</v>
      </c>
      <c r="J1376" s="23">
        <f t="shared" si="1"/>
        <v>-10.11637982</v>
      </c>
      <c r="K1376" s="23">
        <f t="shared" si="2"/>
        <v>0.00004041052717</v>
      </c>
      <c r="L1376" s="24">
        <v>-5.9448825597924</v>
      </c>
      <c r="M1376" s="24">
        <v>0.0026123675917204027</v>
      </c>
    </row>
    <row r="1377">
      <c r="A1377" s="18">
        <v>1376.0</v>
      </c>
      <c r="B1377" s="15">
        <v>265.0</v>
      </c>
      <c r="C1377" s="15">
        <v>1998.0</v>
      </c>
      <c r="D1377" s="16">
        <v>0.0</v>
      </c>
      <c r="E1377" s="17">
        <v>0.1401305</v>
      </c>
      <c r="F1377" s="17">
        <v>0.4352189</v>
      </c>
      <c r="G1377" s="17">
        <v>0.0775693</v>
      </c>
      <c r="H1377" s="17">
        <v>2.603545</v>
      </c>
      <c r="I1377" s="17">
        <v>0.3668924</v>
      </c>
      <c r="J1377" s="23">
        <f t="shared" si="1"/>
        <v>-7.699461388</v>
      </c>
      <c r="K1377" s="23">
        <f t="shared" si="2"/>
        <v>0.0004528659663</v>
      </c>
      <c r="L1377" s="24">
        <v>-5.9405244461133995</v>
      </c>
      <c r="M1377" s="24">
        <v>0.0026237474947483582</v>
      </c>
    </row>
    <row r="1378">
      <c r="A1378" s="18">
        <v>1377.0</v>
      </c>
      <c r="B1378" s="15">
        <v>265.0</v>
      </c>
      <c r="C1378" s="15">
        <v>1999.0</v>
      </c>
      <c r="D1378" s="16">
        <v>0.0</v>
      </c>
      <c r="E1378" s="17">
        <v>0.0233123</v>
      </c>
      <c r="F1378" s="17">
        <v>0.4156627</v>
      </c>
      <c r="G1378" s="17">
        <v>0.0840305</v>
      </c>
      <c r="H1378" s="17">
        <v>1.450105</v>
      </c>
      <c r="I1378" s="17">
        <v>0.3972002</v>
      </c>
      <c r="J1378" s="23">
        <f t="shared" si="1"/>
        <v>-5.854567759</v>
      </c>
      <c r="K1378" s="23">
        <f t="shared" si="2"/>
        <v>0.002858579569</v>
      </c>
      <c r="L1378" s="24">
        <v>-5.939697269175699</v>
      </c>
      <c r="M1378" s="24">
        <v>0.0026259129946407268</v>
      </c>
    </row>
    <row r="1379">
      <c r="A1379" s="18">
        <v>1378.0</v>
      </c>
      <c r="B1379" s="15">
        <v>265.0</v>
      </c>
      <c r="C1379" s="15">
        <v>2000.0</v>
      </c>
      <c r="D1379" s="16">
        <v>0.0</v>
      </c>
      <c r="E1379" s="17">
        <v>0.1187926</v>
      </c>
      <c r="F1379" s="17">
        <v>0.4288225</v>
      </c>
      <c r="G1379" s="17">
        <v>0.0247407</v>
      </c>
      <c r="H1379" s="17">
        <v>0.7612635</v>
      </c>
      <c r="I1379" s="17">
        <v>0.338415</v>
      </c>
      <c r="J1379" s="23">
        <f t="shared" si="1"/>
        <v>-4.334685079</v>
      </c>
      <c r="K1379" s="23">
        <f t="shared" si="2"/>
        <v>0.01293645558</v>
      </c>
      <c r="L1379" s="24">
        <v>-5.938569334141199</v>
      </c>
      <c r="M1379" s="24">
        <v>0.002628868734193446</v>
      </c>
    </row>
    <row r="1380">
      <c r="A1380" s="18">
        <v>1379.0</v>
      </c>
      <c r="B1380" s="15">
        <v>265.0</v>
      </c>
      <c r="C1380" s="15">
        <v>2001.0</v>
      </c>
      <c r="D1380" s="16">
        <v>0.0</v>
      </c>
      <c r="E1380" s="17">
        <v>0.2199145</v>
      </c>
      <c r="F1380" s="17">
        <v>0.4954627</v>
      </c>
      <c r="G1380" s="17">
        <v>0.0671254</v>
      </c>
      <c r="H1380" s="17">
        <v>1.412852</v>
      </c>
      <c r="I1380" s="17">
        <v>0.3289138</v>
      </c>
      <c r="J1380" s="23">
        <f t="shared" si="1"/>
        <v>-5.786308971</v>
      </c>
      <c r="K1380" s="23">
        <f t="shared" si="2"/>
        <v>0.003059898417</v>
      </c>
      <c r="L1380" s="24">
        <v>-5.937782205042</v>
      </c>
      <c r="M1380" s="24">
        <v>0.002630933361646937</v>
      </c>
    </row>
    <row r="1381">
      <c r="A1381" s="18">
        <v>1380.0</v>
      </c>
      <c r="B1381" s="15">
        <v>265.0</v>
      </c>
      <c r="C1381" s="15">
        <v>2002.0</v>
      </c>
      <c r="D1381" s="16">
        <v>0.0</v>
      </c>
      <c r="E1381" s="17">
        <v>0.1886664</v>
      </c>
      <c r="F1381" s="17">
        <v>0.4709405</v>
      </c>
      <c r="G1381" s="17">
        <v>0.0694787</v>
      </c>
      <c r="H1381" s="17">
        <v>1.031742</v>
      </c>
      <c r="I1381" s="17">
        <v>0.3549736</v>
      </c>
      <c r="J1381" s="23">
        <f t="shared" si="1"/>
        <v>-5.152661501</v>
      </c>
      <c r="K1381" s="23">
        <f t="shared" si="2"/>
        <v>0.005750727971</v>
      </c>
      <c r="L1381" s="24">
        <v>-5.937192518797</v>
      </c>
      <c r="M1381" s="24">
        <v>0.00263248115907674</v>
      </c>
    </row>
    <row r="1382">
      <c r="A1382" s="18">
        <v>1381.0</v>
      </c>
      <c r="B1382" s="15">
        <v>265.0</v>
      </c>
      <c r="C1382" s="15">
        <v>2003.0</v>
      </c>
      <c r="D1382" s="16">
        <v>0.0</v>
      </c>
      <c r="E1382" s="17">
        <v>0.1976426</v>
      </c>
      <c r="F1382" s="17">
        <v>0.5447143</v>
      </c>
      <c r="G1382" s="17">
        <v>0.0765772</v>
      </c>
      <c r="H1382" s="17">
        <v>2.140218</v>
      </c>
      <c r="I1382" s="17">
        <v>0.4100875</v>
      </c>
      <c r="J1382" s="23">
        <f t="shared" si="1"/>
        <v>-7.099235667</v>
      </c>
      <c r="K1382" s="23">
        <f t="shared" si="2"/>
        <v>0.0008250545425</v>
      </c>
      <c r="L1382" s="24">
        <v>-5.9362782821649995</v>
      </c>
      <c r="M1382" s="24">
        <v>0.0026348826259724217</v>
      </c>
    </row>
    <row r="1383">
      <c r="A1383" s="18">
        <v>1382.0</v>
      </c>
      <c r="B1383" s="15">
        <v>265.0</v>
      </c>
      <c r="C1383" s="15">
        <v>2004.0</v>
      </c>
      <c r="D1383" s="16">
        <v>0.0</v>
      </c>
      <c r="E1383" s="17">
        <v>0.2231926</v>
      </c>
      <c r="F1383" s="17">
        <v>0.580761</v>
      </c>
      <c r="G1383" s="17">
        <v>0.0676902</v>
      </c>
      <c r="H1383" s="17">
        <v>2.168009</v>
      </c>
      <c r="I1383" s="17">
        <v>0.3547757</v>
      </c>
      <c r="J1383" s="23">
        <f t="shared" si="1"/>
        <v>-7.131509356</v>
      </c>
      <c r="K1383" s="23">
        <f t="shared" si="2"/>
        <v>0.0007988730204</v>
      </c>
      <c r="L1383" s="24">
        <v>-5.9360368440624995</v>
      </c>
      <c r="M1383" s="24">
        <v>0.00263551718702106</v>
      </c>
    </row>
    <row r="1384">
      <c r="A1384" s="18">
        <v>1383.0</v>
      </c>
      <c r="B1384" s="15">
        <v>266.0</v>
      </c>
      <c r="C1384" s="15">
        <v>1995.0</v>
      </c>
      <c r="D1384" s="16">
        <v>0.0</v>
      </c>
      <c r="E1384" s="17">
        <v>0.2343448</v>
      </c>
      <c r="F1384" s="17">
        <v>0.1731615</v>
      </c>
      <c r="G1384" s="17">
        <v>0.0163238</v>
      </c>
      <c r="H1384" s="17">
        <v>0.3585991</v>
      </c>
      <c r="I1384" s="17">
        <v>0.481457</v>
      </c>
      <c r="J1384" s="23">
        <f t="shared" si="1"/>
        <v>-3.260732897</v>
      </c>
      <c r="K1384" s="23">
        <f t="shared" si="2"/>
        <v>0.03694312518</v>
      </c>
      <c r="L1384" s="24">
        <v>-5.9342533068302</v>
      </c>
      <c r="M1384" s="24">
        <v>0.002640209502848237</v>
      </c>
    </row>
    <row r="1385">
      <c r="A1385" s="18">
        <v>1384.0</v>
      </c>
      <c r="B1385" s="15">
        <v>266.0</v>
      </c>
      <c r="C1385" s="15">
        <v>1996.0</v>
      </c>
      <c r="D1385" s="16">
        <v>0.0</v>
      </c>
      <c r="E1385" s="17">
        <v>0.2263328</v>
      </c>
      <c r="F1385" s="17">
        <v>0.1526895</v>
      </c>
      <c r="G1385" s="17">
        <v>0.0092014</v>
      </c>
      <c r="H1385" s="17">
        <v>0.1430296</v>
      </c>
      <c r="I1385" s="17">
        <v>0.4381989</v>
      </c>
      <c r="J1385" s="23">
        <f t="shared" si="1"/>
        <v>-2.832256084</v>
      </c>
      <c r="K1385" s="23">
        <f t="shared" si="2"/>
        <v>0.05560580354</v>
      </c>
      <c r="L1385" s="24">
        <v>-5.9331504578108</v>
      </c>
      <c r="M1385" s="24">
        <v>0.0026431151611690964</v>
      </c>
    </row>
    <row r="1386">
      <c r="A1386" s="18">
        <v>1385.0</v>
      </c>
      <c r="B1386" s="15">
        <v>267.0</v>
      </c>
      <c r="C1386" s="15">
        <v>1995.0</v>
      </c>
      <c r="D1386" s="16">
        <v>0.0</v>
      </c>
      <c r="E1386" s="17">
        <v>0.1392879</v>
      </c>
      <c r="F1386" s="17">
        <v>-0.6582903</v>
      </c>
      <c r="G1386" s="17">
        <v>0.0308797</v>
      </c>
      <c r="H1386" s="17">
        <v>3.546477</v>
      </c>
      <c r="I1386" s="17">
        <v>0.1696253</v>
      </c>
      <c r="J1386" s="23">
        <f t="shared" si="1"/>
        <v>-7.335172795</v>
      </c>
      <c r="K1386" s="23">
        <f t="shared" si="2"/>
        <v>0.000651766119</v>
      </c>
      <c r="L1386" s="24">
        <v>-5.9326361455197</v>
      </c>
      <c r="M1386" s="24">
        <v>0.0026444713016343514</v>
      </c>
    </row>
    <row r="1387">
      <c r="A1387" s="18">
        <v>1386.0</v>
      </c>
      <c r="B1387" s="15">
        <v>267.0</v>
      </c>
      <c r="C1387" s="15">
        <v>1996.0</v>
      </c>
      <c r="D1387" s="16">
        <v>0.0</v>
      </c>
      <c r="E1387" s="17">
        <v>0.1225554</v>
      </c>
      <c r="F1387" s="17">
        <v>-0.7804227</v>
      </c>
      <c r="G1387" s="17">
        <v>0.0222522</v>
      </c>
      <c r="H1387" s="17">
        <v>2.370283</v>
      </c>
      <c r="I1387" s="17">
        <v>0.1743505</v>
      </c>
      <c r="J1387" s="23">
        <f t="shared" si="1"/>
        <v>-5.19955827</v>
      </c>
      <c r="K1387" s="23">
        <f t="shared" si="2"/>
        <v>0.005488709591</v>
      </c>
      <c r="L1387" s="24">
        <v>-5.9319832239592</v>
      </c>
      <c r="M1387" s="24">
        <v>0.0026461939272678387</v>
      </c>
    </row>
    <row r="1388">
      <c r="A1388" s="18">
        <v>1387.0</v>
      </c>
      <c r="B1388" s="15">
        <v>267.0</v>
      </c>
      <c r="C1388" s="15">
        <v>1997.0</v>
      </c>
      <c r="D1388" s="16">
        <v>0.0</v>
      </c>
      <c r="E1388" s="17">
        <v>0.1433603</v>
      </c>
      <c r="F1388" s="17">
        <v>-0.869037</v>
      </c>
      <c r="G1388" s="17">
        <v>0.0210799</v>
      </c>
      <c r="H1388" s="17">
        <v>3.025164</v>
      </c>
      <c r="I1388" s="17">
        <v>0.1736955</v>
      </c>
      <c r="J1388" s="23">
        <f t="shared" si="1"/>
        <v>-6.123368506</v>
      </c>
      <c r="K1388" s="23">
        <f t="shared" si="2"/>
        <v>0.002186272648</v>
      </c>
      <c r="L1388" s="24">
        <v>-5.9258059731602</v>
      </c>
      <c r="M1388" s="24">
        <v>0.0026625470649988296</v>
      </c>
    </row>
    <row r="1389">
      <c r="A1389" s="18">
        <v>1388.0</v>
      </c>
      <c r="B1389" s="15">
        <v>267.0</v>
      </c>
      <c r="C1389" s="15">
        <v>1998.0</v>
      </c>
      <c r="D1389" s="16">
        <v>0.0</v>
      </c>
      <c r="E1389" s="17">
        <v>0.1542999</v>
      </c>
      <c r="F1389" s="17">
        <v>-0.9000419</v>
      </c>
      <c r="G1389" s="17">
        <v>0.018</v>
      </c>
      <c r="H1389" s="17">
        <v>2.029802</v>
      </c>
      <c r="I1389" s="17">
        <v>0.1688446</v>
      </c>
      <c r="J1389" s="23">
        <f t="shared" si="1"/>
        <v>-4.449114999</v>
      </c>
      <c r="K1389" s="23">
        <f t="shared" si="2"/>
        <v>0.01155385515</v>
      </c>
      <c r="L1389" s="24">
        <v>-5.9252909847905</v>
      </c>
      <c r="M1389" s="24">
        <v>0.00266391494525311</v>
      </c>
    </row>
    <row r="1390">
      <c r="A1390" s="18">
        <v>1389.0</v>
      </c>
      <c r="B1390" s="15">
        <v>267.0</v>
      </c>
      <c r="C1390" s="15">
        <v>1999.0</v>
      </c>
      <c r="D1390" s="16">
        <v>0.0</v>
      </c>
      <c r="E1390" s="17">
        <v>0.1499939</v>
      </c>
      <c r="F1390" s="17">
        <v>-1.041169</v>
      </c>
      <c r="G1390" s="17">
        <v>0.0019992</v>
      </c>
      <c r="H1390" s="17">
        <v>0.8082842</v>
      </c>
      <c r="I1390" s="17">
        <v>0.1596433</v>
      </c>
      <c r="J1390" s="23">
        <f t="shared" si="1"/>
        <v>-2.160371424</v>
      </c>
      <c r="K1390" s="23">
        <f t="shared" si="2"/>
        <v>0.1033660223</v>
      </c>
      <c r="L1390" s="24">
        <v>-5.924423226830999</v>
      </c>
      <c r="M1390" s="24">
        <v>0.00266622141590822</v>
      </c>
    </row>
    <row r="1391">
      <c r="A1391" s="18">
        <v>1390.0</v>
      </c>
      <c r="B1391" s="15">
        <v>267.0</v>
      </c>
      <c r="C1391" s="15">
        <v>2000.0</v>
      </c>
      <c r="D1391" s="16">
        <v>0.0</v>
      </c>
      <c r="E1391" s="17">
        <v>-0.0523288</v>
      </c>
      <c r="F1391" s="17">
        <v>-1.875254</v>
      </c>
      <c r="G1391" s="17">
        <v>-0.254492</v>
      </c>
      <c r="H1391" s="17">
        <v>0.2491708</v>
      </c>
      <c r="I1391" s="17">
        <v>0.1375093</v>
      </c>
      <c r="J1391" s="23">
        <f t="shared" si="1"/>
        <v>1.768571223</v>
      </c>
      <c r="K1391" s="23">
        <f t="shared" si="2"/>
        <v>0.8542798987</v>
      </c>
      <c r="L1391" s="24">
        <v>-5.922907546037399</v>
      </c>
      <c r="M1391" s="24">
        <v>0.002670254821530209</v>
      </c>
    </row>
    <row r="1392">
      <c r="A1392" s="18">
        <v>1391.0</v>
      </c>
      <c r="B1392" s="15">
        <v>267.0</v>
      </c>
      <c r="C1392" s="15">
        <v>2001.0</v>
      </c>
      <c r="D1392" s="16">
        <v>0.0</v>
      </c>
      <c r="E1392" s="17">
        <v>0.0256021</v>
      </c>
      <c r="F1392" s="17">
        <v>-2.346216</v>
      </c>
      <c r="G1392" s="17">
        <v>0.0101349</v>
      </c>
      <c r="H1392" s="17">
        <v>0.7520455</v>
      </c>
      <c r="I1392" s="17">
        <v>0.1648143</v>
      </c>
      <c r="J1392" s="23">
        <f t="shared" si="1"/>
        <v>-0.2750877596</v>
      </c>
      <c r="K1392" s="23">
        <f t="shared" si="2"/>
        <v>0.4316584864</v>
      </c>
      <c r="L1392" s="24">
        <v>-5.9227348931904995</v>
      </c>
      <c r="M1392" s="24">
        <v>0.002670714657050081</v>
      </c>
    </row>
    <row r="1393">
      <c r="A1393" s="18">
        <v>1392.0</v>
      </c>
      <c r="B1393" s="15">
        <v>267.0</v>
      </c>
      <c r="C1393" s="15">
        <v>2002.0</v>
      </c>
      <c r="D1393" s="16">
        <v>0.0</v>
      </c>
      <c r="E1393" s="17">
        <v>0.112758</v>
      </c>
      <c r="F1393" s="17">
        <v>-2.18573</v>
      </c>
      <c r="G1393" s="17">
        <v>0.0373605</v>
      </c>
      <c r="H1393" s="17">
        <v>4.965297</v>
      </c>
      <c r="I1393" s="17">
        <v>0.1910833</v>
      </c>
      <c r="J1393" s="23">
        <f t="shared" si="1"/>
        <v>-7.505395741</v>
      </c>
      <c r="K1393" s="23">
        <f t="shared" si="2"/>
        <v>0.0005498056541</v>
      </c>
      <c r="L1393" s="24">
        <v>-5.922058057421099</v>
      </c>
      <c r="M1393" s="24">
        <v>0.0026725180715609477</v>
      </c>
    </row>
    <row r="1394">
      <c r="A1394" s="18">
        <v>1393.0</v>
      </c>
      <c r="B1394" s="15">
        <v>267.0</v>
      </c>
      <c r="C1394" s="15">
        <v>2003.0</v>
      </c>
      <c r="D1394" s="16">
        <v>0.0</v>
      </c>
      <c r="E1394" s="17">
        <v>0.4879606</v>
      </c>
      <c r="F1394" s="17">
        <v>-1.27053</v>
      </c>
      <c r="G1394" s="17">
        <v>0.037903</v>
      </c>
      <c r="H1394" s="17">
        <v>8.615685</v>
      </c>
      <c r="I1394" s="17">
        <v>0.1244529</v>
      </c>
      <c r="J1394" s="23">
        <f t="shared" si="1"/>
        <v>-14.70626551</v>
      </c>
      <c r="K1394" s="23">
        <f t="shared" si="2"/>
        <v>0.0000004103456749</v>
      </c>
      <c r="L1394" s="24">
        <v>-5.920518457721499</v>
      </c>
      <c r="M1394" s="24">
        <v>0.0026766248268875414</v>
      </c>
    </row>
    <row r="1395">
      <c r="A1395" s="18">
        <v>1394.0</v>
      </c>
      <c r="B1395" s="15">
        <v>267.0</v>
      </c>
      <c r="C1395" s="15">
        <v>2004.0</v>
      </c>
      <c r="D1395" s="16">
        <v>0.0</v>
      </c>
      <c r="E1395" s="17">
        <v>0.3555733</v>
      </c>
      <c r="F1395" s="17">
        <v>-1.275888</v>
      </c>
      <c r="G1395" s="17">
        <v>0.0346342</v>
      </c>
      <c r="H1395" s="17">
        <v>6.271513</v>
      </c>
      <c r="I1395" s="17">
        <v>0.1251015</v>
      </c>
      <c r="J1395" s="23">
        <f t="shared" si="1"/>
        <v>-10.88790884</v>
      </c>
      <c r="K1395" s="23">
        <f t="shared" si="2"/>
        <v>0.00001868242115</v>
      </c>
      <c r="L1395" s="24">
        <v>-5.9171716886336</v>
      </c>
      <c r="M1395" s="24">
        <v>0.0026855737813156954</v>
      </c>
    </row>
    <row r="1396">
      <c r="A1396" s="18">
        <v>1395.0</v>
      </c>
      <c r="B1396" s="15">
        <v>268.0</v>
      </c>
      <c r="C1396" s="15">
        <v>1997.0</v>
      </c>
      <c r="D1396" s="16">
        <v>0.0</v>
      </c>
      <c r="E1396" s="17">
        <v>0.5347957</v>
      </c>
      <c r="F1396" s="17">
        <v>0.2939598</v>
      </c>
      <c r="G1396" s="17">
        <v>0.066771</v>
      </c>
      <c r="H1396" s="17">
        <v>6.857019</v>
      </c>
      <c r="I1396" s="17">
        <v>0.2421639</v>
      </c>
      <c r="J1396" s="23">
        <f t="shared" si="1"/>
        <v>-14.29336538</v>
      </c>
      <c r="K1396" s="23">
        <f t="shared" si="2"/>
        <v>0.0000006201118299</v>
      </c>
      <c r="L1396" s="24">
        <v>-5.9111780503339</v>
      </c>
      <c r="M1396" s="24">
        <v>0.002701674855870463</v>
      </c>
    </row>
    <row r="1397">
      <c r="A1397" s="18">
        <v>1396.0</v>
      </c>
      <c r="B1397" s="15">
        <v>268.0</v>
      </c>
      <c r="C1397" s="15">
        <v>1998.0</v>
      </c>
      <c r="D1397" s="16">
        <v>0.0</v>
      </c>
      <c r="E1397" s="17">
        <v>0.3378996</v>
      </c>
      <c r="F1397" s="17">
        <v>0.2785251</v>
      </c>
      <c r="G1397" s="17">
        <v>0.0696899</v>
      </c>
      <c r="H1397" s="17">
        <v>4.459228</v>
      </c>
      <c r="I1397" s="17">
        <v>0.2457698</v>
      </c>
      <c r="J1397" s="23">
        <f t="shared" si="1"/>
        <v>-10.41849839</v>
      </c>
      <c r="K1397" s="23">
        <f t="shared" si="2"/>
        <v>0.00002987381337</v>
      </c>
      <c r="L1397" s="24">
        <v>-5.9096402745251</v>
      </c>
      <c r="M1397" s="24">
        <v>0.002705821371971078</v>
      </c>
    </row>
    <row r="1398">
      <c r="A1398" s="18">
        <v>1397.0</v>
      </c>
      <c r="B1398" s="15">
        <v>268.0</v>
      </c>
      <c r="C1398" s="15">
        <v>1999.0</v>
      </c>
      <c r="D1398" s="16">
        <v>0.0</v>
      </c>
      <c r="E1398" s="17">
        <v>0.2668549</v>
      </c>
      <c r="F1398" s="17">
        <v>0.2028475</v>
      </c>
      <c r="G1398" s="17">
        <v>0.072326</v>
      </c>
      <c r="H1398" s="17">
        <v>1.953459</v>
      </c>
      <c r="I1398" s="17">
        <v>0.1951164</v>
      </c>
      <c r="J1398" s="23">
        <f t="shared" si="1"/>
        <v>-6.2816206</v>
      </c>
      <c r="K1398" s="23">
        <f t="shared" si="2"/>
        <v>0.001866875277</v>
      </c>
      <c r="L1398" s="24">
        <v>-5.9089207869823</v>
      </c>
      <c r="M1398" s="24">
        <v>0.002707763603876198</v>
      </c>
    </row>
    <row r="1399">
      <c r="A1399" s="18">
        <v>1398.0</v>
      </c>
      <c r="B1399" s="15">
        <v>268.0</v>
      </c>
      <c r="C1399" s="15">
        <v>2000.0</v>
      </c>
      <c r="D1399" s="16">
        <v>0.0</v>
      </c>
      <c r="E1399" s="17">
        <v>0.2315466</v>
      </c>
      <c r="F1399" s="17">
        <v>0.240361</v>
      </c>
      <c r="G1399" s="17">
        <v>0.0411265</v>
      </c>
      <c r="H1399" s="17">
        <v>1.750827</v>
      </c>
      <c r="I1399" s="17">
        <v>0.2023612</v>
      </c>
      <c r="J1399" s="23">
        <f t="shared" si="1"/>
        <v>-5.783512192</v>
      </c>
      <c r="K1399" s="23">
        <f t="shared" si="2"/>
        <v>0.003068441959</v>
      </c>
      <c r="L1399" s="24">
        <v>-5.908172018357</v>
      </c>
      <c r="M1399" s="24">
        <v>0.002709786355438971</v>
      </c>
    </row>
    <row r="1400">
      <c r="A1400" s="18">
        <v>1399.0</v>
      </c>
      <c r="B1400" s="15">
        <v>268.0</v>
      </c>
      <c r="C1400" s="15">
        <v>2001.0</v>
      </c>
      <c r="D1400" s="16">
        <v>0.0</v>
      </c>
      <c r="E1400" s="17">
        <v>0.2461946</v>
      </c>
      <c r="F1400" s="17">
        <v>0.1578445</v>
      </c>
      <c r="G1400" s="17">
        <v>0.0536118</v>
      </c>
      <c r="H1400" s="17">
        <v>2.041444</v>
      </c>
      <c r="I1400" s="17">
        <v>0.1651169</v>
      </c>
      <c r="J1400" s="23">
        <f t="shared" si="1"/>
        <v>-6.225521837</v>
      </c>
      <c r="K1400" s="23">
        <f t="shared" si="2"/>
        <v>0.001974385291</v>
      </c>
      <c r="L1400" s="24">
        <v>-5.906314646837599</v>
      </c>
      <c r="M1400" s="24">
        <v>0.0027148104359287703</v>
      </c>
    </row>
    <row r="1401">
      <c r="A1401" s="18">
        <v>1400.0</v>
      </c>
      <c r="B1401" s="15">
        <v>268.0</v>
      </c>
      <c r="C1401" s="15">
        <v>2002.0</v>
      </c>
      <c r="D1401" s="16">
        <v>0.0</v>
      </c>
      <c r="E1401" s="17">
        <v>0.2468782</v>
      </c>
      <c r="F1401" s="17">
        <v>0.2065131</v>
      </c>
      <c r="G1401" s="17">
        <v>0.0552097</v>
      </c>
      <c r="H1401" s="17">
        <v>1.407076</v>
      </c>
      <c r="I1401" s="17">
        <v>0.1689157</v>
      </c>
      <c r="J1401" s="23">
        <f t="shared" si="1"/>
        <v>-5.2811956</v>
      </c>
      <c r="K1401" s="23">
        <f t="shared" si="2"/>
        <v>0.005060605926</v>
      </c>
      <c r="L1401" s="24">
        <v>-5.894746648044499</v>
      </c>
      <c r="M1401" s="24">
        <v>0.0027463109598208457</v>
      </c>
    </row>
    <row r="1402">
      <c r="A1402" s="18">
        <v>1401.0</v>
      </c>
      <c r="B1402" s="15">
        <v>269.0</v>
      </c>
      <c r="C1402" s="15">
        <v>1995.0</v>
      </c>
      <c r="D1402" s="16">
        <v>0.0</v>
      </c>
      <c r="E1402" s="17">
        <v>0.0735878</v>
      </c>
      <c r="F1402" s="17">
        <v>0.4823746</v>
      </c>
      <c r="G1402" s="17">
        <v>0.0737593</v>
      </c>
      <c r="H1402" s="17">
        <v>2.139311</v>
      </c>
      <c r="I1402" s="17">
        <v>0.3365523</v>
      </c>
      <c r="J1402" s="23">
        <f t="shared" si="1"/>
        <v>-6.989033166</v>
      </c>
      <c r="K1402" s="23">
        <f t="shared" si="2"/>
        <v>0.0009210882752</v>
      </c>
      <c r="L1402" s="24">
        <v>-5.890416369431799</v>
      </c>
      <c r="M1402" s="24">
        <v>0.002758196164713215</v>
      </c>
    </row>
    <row r="1403">
      <c r="A1403" s="18">
        <v>1402.0</v>
      </c>
      <c r="B1403" s="15">
        <v>269.0</v>
      </c>
      <c r="C1403" s="15">
        <v>1996.0</v>
      </c>
      <c r="D1403" s="16">
        <v>0.0</v>
      </c>
      <c r="E1403" s="17">
        <v>0.0612441</v>
      </c>
      <c r="F1403" s="17">
        <v>0.4901718</v>
      </c>
      <c r="G1403" s="17">
        <v>0.0548278</v>
      </c>
      <c r="H1403" s="17">
        <v>2.579096</v>
      </c>
      <c r="I1403" s="17">
        <v>0.3158341</v>
      </c>
      <c r="J1403" s="23">
        <f t="shared" si="1"/>
        <v>-7.574710804</v>
      </c>
      <c r="K1403" s="23">
        <f t="shared" si="2"/>
        <v>0.0005130055258</v>
      </c>
      <c r="L1403" s="24">
        <v>-5.884920439125599</v>
      </c>
      <c r="M1403" s="24">
        <v>0.002773354594409473</v>
      </c>
    </row>
    <row r="1404">
      <c r="A1404" s="18">
        <v>1403.0</v>
      </c>
      <c r="B1404" s="15">
        <v>269.0</v>
      </c>
      <c r="C1404" s="15">
        <v>1997.0</v>
      </c>
      <c r="D1404" s="16">
        <v>0.0</v>
      </c>
      <c r="E1404" s="17">
        <v>0.0949187</v>
      </c>
      <c r="F1404" s="17">
        <v>0.5411613</v>
      </c>
      <c r="G1404" s="17">
        <v>0.0949238</v>
      </c>
      <c r="H1404" s="17">
        <v>3.466422</v>
      </c>
      <c r="I1404" s="17">
        <v>0.3444506</v>
      </c>
      <c r="J1404" s="23">
        <f t="shared" si="1"/>
        <v>-9.368544582</v>
      </c>
      <c r="K1404" s="23">
        <f t="shared" si="2"/>
        <v>0.00008536025648</v>
      </c>
      <c r="L1404" s="24">
        <v>-5.8809437343255</v>
      </c>
      <c r="M1404" s="24">
        <v>0.002784374595715371</v>
      </c>
    </row>
    <row r="1405">
      <c r="A1405" s="18">
        <v>1404.0</v>
      </c>
      <c r="B1405" s="15">
        <v>269.0</v>
      </c>
      <c r="C1405" s="15">
        <v>1998.0</v>
      </c>
      <c r="D1405" s="16">
        <v>0.0</v>
      </c>
      <c r="E1405" s="17">
        <v>0.0466295</v>
      </c>
      <c r="F1405" s="17">
        <v>0.5081233</v>
      </c>
      <c r="G1405" s="17">
        <v>0.0896181</v>
      </c>
      <c r="H1405" s="17">
        <v>2.724854</v>
      </c>
      <c r="I1405" s="17">
        <v>0.3444281</v>
      </c>
      <c r="J1405" s="23">
        <f t="shared" si="1"/>
        <v>-8.085458419</v>
      </c>
      <c r="K1405" s="23">
        <f t="shared" si="2"/>
        <v>0.0003078905004</v>
      </c>
      <c r="L1405" s="24">
        <v>-5.878673146902</v>
      </c>
      <c r="M1405" s="24">
        <v>0.0027906862813783114</v>
      </c>
    </row>
    <row r="1406">
      <c r="A1406" s="18">
        <v>1405.0</v>
      </c>
      <c r="B1406" s="15">
        <v>269.0</v>
      </c>
      <c r="C1406" s="15">
        <v>1999.0</v>
      </c>
      <c r="D1406" s="16">
        <v>0.0</v>
      </c>
      <c r="E1406" s="17">
        <v>0.136317</v>
      </c>
      <c r="F1406" s="17">
        <v>0.4901279</v>
      </c>
      <c r="G1406" s="17">
        <v>0.1069791</v>
      </c>
      <c r="H1406" s="17">
        <v>1.697432</v>
      </c>
      <c r="I1406" s="17">
        <v>0.3205282</v>
      </c>
      <c r="J1406" s="23">
        <f t="shared" si="1"/>
        <v>-6.524631022</v>
      </c>
      <c r="K1406" s="23">
        <f t="shared" si="2"/>
        <v>0.001464711759</v>
      </c>
      <c r="L1406" s="24">
        <v>-5.878133847592</v>
      </c>
      <c r="M1406" s="24">
        <v>0.0027921874990461375</v>
      </c>
    </row>
    <row r="1407">
      <c r="A1407" s="18">
        <v>1406.0</v>
      </c>
      <c r="B1407" s="15">
        <v>269.0</v>
      </c>
      <c r="C1407" s="15">
        <v>2000.0</v>
      </c>
      <c r="D1407" s="16">
        <v>0.0</v>
      </c>
      <c r="E1407" s="17">
        <v>-0.038286</v>
      </c>
      <c r="F1407" s="17">
        <v>0.4772904</v>
      </c>
      <c r="G1407" s="17">
        <v>0.0158889</v>
      </c>
      <c r="H1407" s="17">
        <v>1.810279</v>
      </c>
      <c r="I1407" s="17">
        <v>0.3216468</v>
      </c>
      <c r="J1407" s="23">
        <f t="shared" si="1"/>
        <v>-6.034753048</v>
      </c>
      <c r="K1407" s="23">
        <f t="shared" si="2"/>
        <v>0.002388369714</v>
      </c>
      <c r="L1407" s="24">
        <v>-5.8755419873434995</v>
      </c>
      <c r="M1407" s="24">
        <v>0.0027994135600127737</v>
      </c>
    </row>
    <row r="1408">
      <c r="A1408" s="18">
        <v>1407.0</v>
      </c>
      <c r="B1408" s="15">
        <v>269.0</v>
      </c>
      <c r="C1408" s="15">
        <v>2001.0</v>
      </c>
      <c r="D1408" s="16">
        <v>0.0</v>
      </c>
      <c r="E1408" s="17">
        <v>0.1120272</v>
      </c>
      <c r="F1408" s="17">
        <v>0.4271652</v>
      </c>
      <c r="G1408" s="17">
        <v>0.0685042</v>
      </c>
      <c r="H1408" s="17">
        <v>1.752398</v>
      </c>
      <c r="I1408" s="17">
        <v>0.2334919</v>
      </c>
      <c r="J1408" s="23">
        <f t="shared" si="1"/>
        <v>-6.247818859</v>
      </c>
      <c r="K1408" s="23">
        <f t="shared" si="2"/>
        <v>0.001930933607</v>
      </c>
      <c r="L1408" s="24">
        <v>-5.8680433702747</v>
      </c>
      <c r="M1408" s="24">
        <v>0.002820424763752424</v>
      </c>
    </row>
    <row r="1409">
      <c r="A1409" s="18">
        <v>1408.0</v>
      </c>
      <c r="B1409" s="15">
        <v>269.0</v>
      </c>
      <c r="C1409" s="15">
        <v>2002.0</v>
      </c>
      <c r="D1409" s="16">
        <v>0.0</v>
      </c>
      <c r="E1409" s="17">
        <v>0.1873104</v>
      </c>
      <c r="F1409" s="17">
        <v>0.4182954</v>
      </c>
      <c r="G1409" s="17">
        <v>0.0672716</v>
      </c>
      <c r="H1409" s="17">
        <v>1.351769</v>
      </c>
      <c r="I1409" s="17">
        <v>0.2629988</v>
      </c>
      <c r="J1409" s="23">
        <f t="shared" si="1"/>
        <v>-5.579114111</v>
      </c>
      <c r="K1409" s="23">
        <f t="shared" si="2"/>
        <v>0.003761705219</v>
      </c>
      <c r="L1409" s="24">
        <v>-5.8650492937884</v>
      </c>
      <c r="M1409" s="24">
        <v>0.0028288580614052833</v>
      </c>
    </row>
    <row r="1410">
      <c r="A1410" s="18">
        <v>1409.0</v>
      </c>
      <c r="B1410" s="15">
        <v>270.0</v>
      </c>
      <c r="C1410" s="15">
        <v>1995.0</v>
      </c>
      <c r="D1410" s="16">
        <v>0.0</v>
      </c>
      <c r="E1410" s="17">
        <v>0.1035959</v>
      </c>
      <c r="F1410" s="17">
        <v>0.7538123</v>
      </c>
      <c r="G1410" s="17">
        <v>0.0341186</v>
      </c>
      <c r="H1410" s="17">
        <v>4.369118</v>
      </c>
      <c r="I1410" s="17">
        <v>0.2585553</v>
      </c>
      <c r="J1410" s="23">
        <f t="shared" si="1"/>
        <v>-10.69232218</v>
      </c>
      <c r="K1410" s="23">
        <f t="shared" si="2"/>
        <v>0.0000227181839</v>
      </c>
      <c r="L1410" s="24">
        <v>-5.8580951994388</v>
      </c>
      <c r="M1410" s="24">
        <v>0.0028485425348369923</v>
      </c>
    </row>
    <row r="1411">
      <c r="A1411" s="18">
        <v>1410.0</v>
      </c>
      <c r="B1411" s="15">
        <v>270.0</v>
      </c>
      <c r="C1411" s="15">
        <v>1996.0</v>
      </c>
      <c r="D1411" s="16">
        <v>0.0</v>
      </c>
      <c r="E1411" s="17">
        <v>0.0698492</v>
      </c>
      <c r="F1411" s="17">
        <v>0.8588471</v>
      </c>
      <c r="G1411" s="17">
        <v>0.069965</v>
      </c>
      <c r="H1411" s="17">
        <v>2.960342</v>
      </c>
      <c r="I1411" s="17">
        <v>0.2435795</v>
      </c>
      <c r="J1411" s="23">
        <f t="shared" si="1"/>
        <v>-8.82275791</v>
      </c>
      <c r="K1411" s="23">
        <f t="shared" si="2"/>
        <v>0.0001473197386</v>
      </c>
      <c r="L1411" s="24">
        <v>-5.855252000105399</v>
      </c>
      <c r="M1411" s="24">
        <v>0.002856629864799089</v>
      </c>
    </row>
    <row r="1412">
      <c r="A1412" s="18">
        <v>1411.0</v>
      </c>
      <c r="B1412" s="15">
        <v>270.0</v>
      </c>
      <c r="C1412" s="15">
        <v>1997.0</v>
      </c>
      <c r="D1412" s="16">
        <v>0.0</v>
      </c>
      <c r="E1412" s="17">
        <v>-0.0254353</v>
      </c>
      <c r="F1412" s="17">
        <v>0.9196569</v>
      </c>
      <c r="G1412" s="17">
        <v>0.0533883</v>
      </c>
      <c r="H1412" s="17">
        <v>2.815221</v>
      </c>
      <c r="I1412" s="17">
        <v>0.2042011</v>
      </c>
      <c r="J1412" s="23">
        <f t="shared" si="1"/>
        <v>-8.555622336</v>
      </c>
      <c r="K1412" s="23">
        <f t="shared" si="2"/>
        <v>0.0001924229436</v>
      </c>
      <c r="L1412" s="24">
        <v>-5.8550827149166</v>
      </c>
      <c r="M1412" s="24">
        <v>0.002857112109085418</v>
      </c>
    </row>
    <row r="1413">
      <c r="A1413" s="18">
        <v>1412.0</v>
      </c>
      <c r="B1413" s="15">
        <v>270.0</v>
      </c>
      <c r="C1413" s="15">
        <v>1998.0</v>
      </c>
      <c r="D1413" s="16">
        <v>0.0</v>
      </c>
      <c r="E1413" s="17">
        <v>0.0287896</v>
      </c>
      <c r="F1413" s="17">
        <v>0.3789617</v>
      </c>
      <c r="G1413" s="17">
        <v>0.0547381</v>
      </c>
      <c r="H1413" s="17">
        <v>0.5557652</v>
      </c>
      <c r="I1413" s="17">
        <v>0.1646152</v>
      </c>
      <c r="J1413" s="23">
        <f t="shared" si="1"/>
        <v>-4.14725133</v>
      </c>
      <c r="K1413" s="23">
        <f t="shared" si="2"/>
        <v>0.0155618092</v>
      </c>
      <c r="L1413" s="24">
        <v>-5.8546952203471</v>
      </c>
      <c r="M1413" s="24">
        <v>0.002858216274051959</v>
      </c>
    </row>
    <row r="1414">
      <c r="A1414" s="18">
        <v>1413.0</v>
      </c>
      <c r="B1414" s="15">
        <v>270.0</v>
      </c>
      <c r="C1414" s="15">
        <v>1999.0</v>
      </c>
      <c r="D1414" s="16">
        <v>0.0</v>
      </c>
      <c r="E1414" s="17">
        <v>-0.0104664</v>
      </c>
      <c r="F1414" s="17">
        <v>0.3795363</v>
      </c>
      <c r="G1414" s="17">
        <v>0.0567409</v>
      </c>
      <c r="H1414" s="17">
        <v>0.6268159</v>
      </c>
      <c r="I1414" s="17">
        <v>0.172289</v>
      </c>
      <c r="J1414" s="23">
        <f t="shared" si="1"/>
        <v>-4.277236586</v>
      </c>
      <c r="K1414" s="23">
        <f t="shared" si="2"/>
        <v>0.0136909247</v>
      </c>
      <c r="L1414" s="24">
        <v>-5.8545677585393</v>
      </c>
      <c r="M1414" s="24">
        <v>0.0028585795691990893</v>
      </c>
    </row>
    <row r="1415">
      <c r="A1415" s="18">
        <v>1414.0</v>
      </c>
      <c r="B1415" s="15">
        <v>270.0</v>
      </c>
      <c r="C1415" s="15">
        <v>2000.0</v>
      </c>
      <c r="D1415" s="16">
        <v>0.0</v>
      </c>
      <c r="E1415" s="17">
        <v>0.0554733</v>
      </c>
      <c r="F1415" s="17">
        <v>0.4124618</v>
      </c>
      <c r="G1415" s="17">
        <v>0.0490568</v>
      </c>
      <c r="H1415" s="17">
        <v>0.4897261</v>
      </c>
      <c r="I1415" s="17">
        <v>0.1721769</v>
      </c>
      <c r="J1415" s="23">
        <f t="shared" si="1"/>
        <v>-4.047330965</v>
      </c>
      <c r="K1415" s="23">
        <f t="shared" si="2"/>
        <v>0.01716901325</v>
      </c>
      <c r="L1415" s="24">
        <v>-5.8537707742105995</v>
      </c>
      <c r="M1415" s="24">
        <v>0.0028608522001065595</v>
      </c>
    </row>
    <row r="1416">
      <c r="A1416" s="18">
        <v>1415.0</v>
      </c>
      <c r="B1416" s="15">
        <v>270.0</v>
      </c>
      <c r="C1416" s="15">
        <v>2001.0</v>
      </c>
      <c r="D1416" s="16">
        <v>0.0</v>
      </c>
      <c r="E1416" s="17">
        <v>0.0299482</v>
      </c>
      <c r="F1416" s="17">
        <v>0.406226</v>
      </c>
      <c r="G1416" s="17">
        <v>0.0372384</v>
      </c>
      <c r="H1416" s="17">
        <v>0.2822109</v>
      </c>
      <c r="I1416" s="17">
        <v>0.1138978</v>
      </c>
      <c r="J1416" s="23">
        <f t="shared" si="1"/>
        <v>-3.618364288</v>
      </c>
      <c r="K1416" s="23">
        <f t="shared" si="2"/>
        <v>0.0261256605</v>
      </c>
      <c r="L1416" s="24">
        <v>-5.8518185671566</v>
      </c>
      <c r="M1416" s="24">
        <v>0.002866426606456006</v>
      </c>
    </row>
    <row r="1417">
      <c r="A1417" s="18">
        <v>1416.0</v>
      </c>
      <c r="B1417" s="15">
        <v>270.0</v>
      </c>
      <c r="C1417" s="15">
        <v>2002.0</v>
      </c>
      <c r="D1417" s="16">
        <v>0.0</v>
      </c>
      <c r="E1417" s="17">
        <v>0.1413094</v>
      </c>
      <c r="F1417" s="17">
        <v>0.4041671</v>
      </c>
      <c r="G1417" s="17">
        <v>0.0572613</v>
      </c>
      <c r="H1417" s="17">
        <v>0.3575141</v>
      </c>
      <c r="I1417" s="17">
        <v>0.1813764</v>
      </c>
      <c r="J1417" s="23">
        <f t="shared" si="1"/>
        <v>-3.880853859</v>
      </c>
      <c r="K1417" s="23">
        <f t="shared" si="2"/>
        <v>0.02021607744</v>
      </c>
      <c r="L1417" s="24">
        <v>-5.851468536175</v>
      </c>
      <c r="M1417" s="24">
        <v>0.0028674272426923173</v>
      </c>
    </row>
    <row r="1418">
      <c r="A1418" s="18">
        <v>1417.0</v>
      </c>
      <c r="B1418" s="15">
        <v>270.0</v>
      </c>
      <c r="C1418" s="15">
        <v>2003.0</v>
      </c>
      <c r="D1418" s="16">
        <v>0.0</v>
      </c>
      <c r="E1418" s="17">
        <v>0.1580278</v>
      </c>
      <c r="F1418" s="17">
        <v>0.4684618</v>
      </c>
      <c r="G1418" s="17">
        <v>0.0586115</v>
      </c>
      <c r="H1418" s="17">
        <v>0.5351797</v>
      </c>
      <c r="I1418" s="17">
        <v>0.1982484</v>
      </c>
      <c r="J1418" s="23">
        <f t="shared" si="1"/>
        <v>-4.268868833</v>
      </c>
      <c r="K1418" s="23">
        <f t="shared" si="2"/>
        <v>0.01380437954</v>
      </c>
      <c r="L1418" s="24">
        <v>-5.850049710540599</v>
      </c>
      <c r="M1418" s="24">
        <v>0.002871486818905944</v>
      </c>
    </row>
    <row r="1419">
      <c r="A1419" s="18">
        <v>1418.0</v>
      </c>
      <c r="B1419" s="15">
        <v>270.0</v>
      </c>
      <c r="C1419" s="15">
        <v>2004.0</v>
      </c>
      <c r="D1419" s="16">
        <v>0.0</v>
      </c>
      <c r="E1419" s="17">
        <v>0.1346743</v>
      </c>
      <c r="F1419" s="17">
        <v>0.481852</v>
      </c>
      <c r="G1419" s="17">
        <v>0.0575182</v>
      </c>
      <c r="H1419" s="17">
        <v>0.6668422</v>
      </c>
      <c r="I1419" s="17">
        <v>0.2161329</v>
      </c>
      <c r="J1419" s="23">
        <f t="shared" si="1"/>
        <v>-4.492746336</v>
      </c>
      <c r="K1419" s="23">
        <f t="shared" si="2"/>
        <v>0.01106604285</v>
      </c>
      <c r="L1419" s="24">
        <v>-5.8480103013683</v>
      </c>
      <c r="M1419" s="24">
        <v>0.0028773320638101527</v>
      </c>
    </row>
    <row r="1420">
      <c r="A1420" s="18">
        <v>1419.0</v>
      </c>
      <c r="B1420" s="15">
        <v>271.0</v>
      </c>
      <c r="C1420" s="15">
        <v>1995.0</v>
      </c>
      <c r="D1420" s="16">
        <v>0.0</v>
      </c>
      <c r="E1420" s="17">
        <v>0.0485711</v>
      </c>
      <c r="F1420" s="17">
        <v>0.6227961</v>
      </c>
      <c r="G1420" s="17">
        <v>0.1070744</v>
      </c>
      <c r="H1420" s="17">
        <v>2.899833</v>
      </c>
      <c r="I1420" s="17">
        <v>0.4314953</v>
      </c>
      <c r="J1420" s="23">
        <f t="shared" si="1"/>
        <v>-8.65628839</v>
      </c>
      <c r="K1420" s="23">
        <f t="shared" si="2"/>
        <v>0.0001739987568</v>
      </c>
      <c r="L1420" s="24">
        <v>-5.846102658570899</v>
      </c>
      <c r="M1420" s="24">
        <v>0.002882810385756028</v>
      </c>
    </row>
    <row r="1421">
      <c r="A1421" s="18">
        <v>1420.0</v>
      </c>
      <c r="B1421" s="15">
        <v>271.0</v>
      </c>
      <c r="C1421" s="15">
        <v>1996.0</v>
      </c>
      <c r="D1421" s="16">
        <v>0.0</v>
      </c>
      <c r="E1421" s="17">
        <v>0.0774648</v>
      </c>
      <c r="F1421" s="17">
        <v>0.570347</v>
      </c>
      <c r="G1421" s="17">
        <v>0.0918632</v>
      </c>
      <c r="H1421" s="17">
        <v>3.339368</v>
      </c>
      <c r="I1421" s="17">
        <v>0.4130434</v>
      </c>
      <c r="J1421" s="23">
        <f t="shared" si="1"/>
        <v>-9.182737177</v>
      </c>
      <c r="K1421" s="23">
        <f t="shared" si="2"/>
        <v>0.0001027882028</v>
      </c>
      <c r="L1421" s="24">
        <v>-5.845362462787199</v>
      </c>
      <c r="M1421" s="24">
        <v>0.0028849388614862227</v>
      </c>
    </row>
    <row r="1422">
      <c r="A1422" s="18">
        <v>1421.0</v>
      </c>
      <c r="B1422" s="15">
        <v>271.0</v>
      </c>
      <c r="C1422" s="15">
        <v>1997.0</v>
      </c>
      <c r="D1422" s="16">
        <v>0.0</v>
      </c>
      <c r="E1422" s="17">
        <v>0.0979727</v>
      </c>
      <c r="F1422" s="17">
        <v>0.6058127</v>
      </c>
      <c r="G1422" s="17">
        <v>0.1062097</v>
      </c>
      <c r="H1422" s="17">
        <v>3.656773</v>
      </c>
      <c r="I1422" s="17">
        <v>0.4079977</v>
      </c>
      <c r="J1422" s="23">
        <f t="shared" si="1"/>
        <v>-9.848892691</v>
      </c>
      <c r="K1422" s="23">
        <f t="shared" si="2"/>
        <v>0.00005280284451</v>
      </c>
      <c r="L1422" s="24">
        <v>-5.845074246635699</v>
      </c>
      <c r="M1422" s="24">
        <v>0.002885768067476056</v>
      </c>
    </row>
    <row r="1423">
      <c r="A1423" s="18">
        <v>1422.0</v>
      </c>
      <c r="B1423" s="15">
        <v>271.0</v>
      </c>
      <c r="C1423" s="15">
        <v>1998.0</v>
      </c>
      <c r="D1423" s="16">
        <v>0.0</v>
      </c>
      <c r="E1423" s="17">
        <v>0.1290255</v>
      </c>
      <c r="F1423" s="17">
        <v>0.6517</v>
      </c>
      <c r="G1423" s="17">
        <v>0.0932354</v>
      </c>
      <c r="H1423" s="17">
        <v>2.998219</v>
      </c>
      <c r="I1423" s="17">
        <v>0.3959251</v>
      </c>
      <c r="J1423" s="23">
        <f t="shared" si="1"/>
        <v>-8.756923347</v>
      </c>
      <c r="K1423" s="23">
        <f t="shared" si="2"/>
        <v>0.0001573432705</v>
      </c>
      <c r="L1423" s="24">
        <v>-5.8448159908276995</v>
      </c>
      <c r="M1423" s="24">
        <v>0.0028865112785854178</v>
      </c>
    </row>
    <row r="1424">
      <c r="A1424" s="18">
        <v>1423.0</v>
      </c>
      <c r="B1424" s="15">
        <v>271.0</v>
      </c>
      <c r="C1424" s="15">
        <v>1999.0</v>
      </c>
      <c r="D1424" s="16">
        <v>0.0</v>
      </c>
      <c r="E1424" s="17">
        <v>0.1977466</v>
      </c>
      <c r="F1424" s="17">
        <v>0.7759233</v>
      </c>
      <c r="G1424" s="17">
        <v>0.0820277</v>
      </c>
      <c r="H1424" s="17">
        <v>2.317475</v>
      </c>
      <c r="I1424" s="17">
        <v>0.3724773</v>
      </c>
      <c r="J1424" s="23">
        <f t="shared" si="1"/>
        <v>-7.75300361</v>
      </c>
      <c r="K1424" s="23">
        <f t="shared" si="2"/>
        <v>0.0004292663505</v>
      </c>
      <c r="L1424" s="24">
        <v>-5.8424558111314</v>
      </c>
      <c r="M1424" s="24">
        <v>0.0028933122753023654</v>
      </c>
    </row>
    <row r="1425">
      <c r="A1425" s="18">
        <v>1424.0</v>
      </c>
      <c r="B1425" s="15">
        <v>271.0</v>
      </c>
      <c r="C1425" s="15">
        <v>2000.0</v>
      </c>
      <c r="D1425" s="16">
        <v>0.0</v>
      </c>
      <c r="E1425" s="17">
        <v>0.1763145</v>
      </c>
      <c r="F1425" s="17">
        <v>0.7911754</v>
      </c>
      <c r="G1425" s="17">
        <v>0.080651</v>
      </c>
      <c r="H1425" s="17">
        <v>3.051677</v>
      </c>
      <c r="I1425" s="17">
        <v>0.3808123</v>
      </c>
      <c r="J1425" s="23">
        <f t="shared" si="1"/>
        <v>-8.950962359</v>
      </c>
      <c r="K1425" s="23">
        <f t="shared" si="2"/>
        <v>0.0001295955692</v>
      </c>
      <c r="L1425" s="24">
        <v>-5.841413549427</v>
      </c>
      <c r="M1425" s="24">
        <v>0.0028963206972833244</v>
      </c>
    </row>
    <row r="1426">
      <c r="A1426" s="18">
        <v>1425.0</v>
      </c>
      <c r="B1426" s="15">
        <v>271.0</v>
      </c>
      <c r="C1426" s="15">
        <v>2001.0</v>
      </c>
      <c r="D1426" s="16">
        <v>0.0</v>
      </c>
      <c r="E1426" s="17">
        <v>0.2014493</v>
      </c>
      <c r="F1426" s="17">
        <v>0.8477015</v>
      </c>
      <c r="G1426" s="17">
        <v>0.1028709</v>
      </c>
      <c r="H1426" s="17">
        <v>3.417191</v>
      </c>
      <c r="I1426" s="17">
        <v>0.392881</v>
      </c>
      <c r="J1426" s="23">
        <f t="shared" si="1"/>
        <v>-9.781269901</v>
      </c>
      <c r="K1426" s="23">
        <f t="shared" si="2"/>
        <v>0.00005649680902</v>
      </c>
      <c r="L1426" s="24">
        <v>-5.841044661209</v>
      </c>
      <c r="M1426" s="24">
        <v>0.002897386216759541</v>
      </c>
    </row>
    <row r="1427">
      <c r="A1427" s="18">
        <v>1426.0</v>
      </c>
      <c r="B1427" s="15">
        <v>271.0</v>
      </c>
      <c r="C1427" s="15">
        <v>2002.0</v>
      </c>
      <c r="D1427" s="16">
        <v>0.0</v>
      </c>
      <c r="E1427" s="17">
        <v>0.2406535</v>
      </c>
      <c r="F1427" s="17">
        <v>0.9031271</v>
      </c>
      <c r="G1427" s="17">
        <v>0.106709</v>
      </c>
      <c r="H1427" s="17">
        <v>3.402258</v>
      </c>
      <c r="I1427" s="17">
        <v>0.354191</v>
      </c>
      <c r="J1427" s="23">
        <f t="shared" si="1"/>
        <v>-9.863389175</v>
      </c>
      <c r="K1427" s="23">
        <f t="shared" si="2"/>
        <v>0.00005204294995</v>
      </c>
      <c r="L1427" s="24">
        <v>-5.840012707343799</v>
      </c>
      <c r="M1427" s="24">
        <v>0.0029003690524613303</v>
      </c>
    </row>
    <row r="1428">
      <c r="A1428" s="18">
        <v>1427.0</v>
      </c>
      <c r="B1428" s="15">
        <v>271.0</v>
      </c>
      <c r="C1428" s="15">
        <v>2003.0</v>
      </c>
      <c r="D1428" s="16">
        <v>0.0</v>
      </c>
      <c r="E1428" s="17">
        <v>0.1704673</v>
      </c>
      <c r="F1428" s="17">
        <v>0.9413686</v>
      </c>
      <c r="G1428" s="17">
        <v>0.0995136</v>
      </c>
      <c r="H1428" s="17">
        <v>3.364933</v>
      </c>
      <c r="I1428" s="17">
        <v>0.3557034</v>
      </c>
      <c r="J1428" s="23">
        <f t="shared" si="1"/>
        <v>-9.805721074</v>
      </c>
      <c r="K1428" s="23">
        <f t="shared" si="2"/>
        <v>0.00005513222275</v>
      </c>
      <c r="L1428" s="24">
        <v>-5.8392904809065005</v>
      </c>
      <c r="M1428" s="24">
        <v>0.0029024584502402024</v>
      </c>
    </row>
    <row r="1429">
      <c r="A1429" s="18">
        <v>1428.0</v>
      </c>
      <c r="B1429" s="15">
        <v>271.0</v>
      </c>
      <c r="C1429" s="15">
        <v>2004.0</v>
      </c>
      <c r="D1429" s="16">
        <v>0.0</v>
      </c>
      <c r="E1429" s="17">
        <v>0.0036675</v>
      </c>
      <c r="F1429" s="17">
        <v>0.9335325</v>
      </c>
      <c r="G1429" s="17">
        <v>0.111499</v>
      </c>
      <c r="H1429" s="17">
        <v>3.840584</v>
      </c>
      <c r="I1429" s="17">
        <v>0.3735561</v>
      </c>
      <c r="J1429" s="23">
        <f t="shared" si="1"/>
        <v>-10.6491127</v>
      </c>
      <c r="K1429" s="23">
        <f t="shared" si="2"/>
        <v>0.00002372131803</v>
      </c>
      <c r="L1429" s="24">
        <v>-5.8365463257245995</v>
      </c>
      <c r="M1429" s="24">
        <v>0.002910410972292693</v>
      </c>
    </row>
    <row r="1430">
      <c r="A1430" s="18">
        <v>1429.0</v>
      </c>
      <c r="B1430" s="15">
        <v>272.0</v>
      </c>
      <c r="C1430" s="15">
        <v>1996.0</v>
      </c>
      <c r="D1430" s="16">
        <v>0.0</v>
      </c>
      <c r="E1430" s="17">
        <v>0.3059171</v>
      </c>
      <c r="F1430" s="17">
        <v>0.4818676</v>
      </c>
      <c r="G1430" s="17">
        <v>0.0678193</v>
      </c>
      <c r="H1430" s="17">
        <v>3.181304</v>
      </c>
      <c r="I1430" s="17">
        <v>0.4070581</v>
      </c>
      <c r="J1430" s="23">
        <f t="shared" si="1"/>
        <v>-8.629128515</v>
      </c>
      <c r="K1430" s="23">
        <f t="shared" si="2"/>
        <v>0.0001787884456</v>
      </c>
      <c r="L1430" s="24">
        <v>-5.8352444142953</v>
      </c>
      <c r="M1430" s="24">
        <v>0.00291419148786058</v>
      </c>
    </row>
    <row r="1431">
      <c r="A1431" s="18">
        <v>1430.0</v>
      </c>
      <c r="B1431" s="15">
        <v>272.0</v>
      </c>
      <c r="C1431" s="15">
        <v>1997.0</v>
      </c>
      <c r="D1431" s="16">
        <v>0.0</v>
      </c>
      <c r="E1431" s="17">
        <v>0.3410986</v>
      </c>
      <c r="F1431" s="17">
        <v>0.501658</v>
      </c>
      <c r="G1431" s="17">
        <v>0.0640133</v>
      </c>
      <c r="H1431" s="17">
        <v>4.143287</v>
      </c>
      <c r="I1431" s="17">
        <v>0.3951647</v>
      </c>
      <c r="J1431" s="23">
        <f t="shared" si="1"/>
        <v>-10.18409629</v>
      </c>
      <c r="K1431" s="23">
        <f t="shared" si="2"/>
        <v>0.00003776476396</v>
      </c>
      <c r="L1431" s="24">
        <v>-5.8318351769721</v>
      </c>
      <c r="M1431" s="24">
        <v>0.0029241145120330295</v>
      </c>
    </row>
    <row r="1432">
      <c r="A1432" s="18">
        <v>1431.0</v>
      </c>
      <c r="B1432" s="15">
        <v>272.0</v>
      </c>
      <c r="C1432" s="15">
        <v>1998.0</v>
      </c>
      <c r="D1432" s="16">
        <v>0.0</v>
      </c>
      <c r="E1432" s="17">
        <v>0.2790937</v>
      </c>
      <c r="F1432" s="17">
        <v>0.5299445</v>
      </c>
      <c r="G1432" s="17">
        <v>0.052148</v>
      </c>
      <c r="H1432" s="17">
        <v>3.753763</v>
      </c>
      <c r="I1432" s="17">
        <v>0.3385657</v>
      </c>
      <c r="J1432" s="23">
        <f t="shared" si="1"/>
        <v>-9.509749405</v>
      </c>
      <c r="K1432" s="23">
        <f t="shared" si="2"/>
        <v>0.00007412012074</v>
      </c>
      <c r="L1432" s="24">
        <v>-5.831775783365799</v>
      </c>
      <c r="M1432" s="24">
        <v>0.002924287683009829</v>
      </c>
    </row>
    <row r="1433">
      <c r="A1433" s="18">
        <v>1432.0</v>
      </c>
      <c r="B1433" s="15">
        <v>272.0</v>
      </c>
      <c r="C1433" s="15">
        <v>1999.0</v>
      </c>
      <c r="D1433" s="16">
        <v>0.0</v>
      </c>
      <c r="E1433" s="17">
        <v>0.2406869</v>
      </c>
      <c r="F1433" s="17">
        <v>0.5423363</v>
      </c>
      <c r="G1433" s="17">
        <v>0.0503183</v>
      </c>
      <c r="H1433" s="17">
        <v>4.476499</v>
      </c>
      <c r="I1433" s="17">
        <v>0.359073</v>
      </c>
      <c r="J1433" s="23">
        <f t="shared" si="1"/>
        <v>-10.68187036</v>
      </c>
      <c r="K1433" s="23">
        <f t="shared" si="2"/>
        <v>0.00002295687013</v>
      </c>
      <c r="L1433" s="24">
        <v>-5.830640321908399</v>
      </c>
      <c r="M1433" s="24">
        <v>0.0029276002584085734</v>
      </c>
    </row>
    <row r="1434">
      <c r="A1434" s="18">
        <v>1433.0</v>
      </c>
      <c r="B1434" s="15">
        <v>272.0</v>
      </c>
      <c r="C1434" s="15">
        <v>2000.0</v>
      </c>
      <c r="D1434" s="16">
        <v>0.0</v>
      </c>
      <c r="E1434" s="17">
        <v>0.2804113</v>
      </c>
      <c r="F1434" s="17">
        <v>0.453688</v>
      </c>
      <c r="G1434" s="17">
        <v>0.0653829</v>
      </c>
      <c r="H1434" s="17">
        <v>4.677438</v>
      </c>
      <c r="I1434" s="17">
        <v>0.4155062</v>
      </c>
      <c r="J1434" s="23">
        <f t="shared" si="1"/>
        <v>-10.98880693</v>
      </c>
      <c r="K1434" s="23">
        <f t="shared" si="2"/>
        <v>0.00001688940899</v>
      </c>
      <c r="L1434" s="24">
        <v>-5.8265390487982</v>
      </c>
      <c r="M1434" s="24">
        <v>0.002939596434201536</v>
      </c>
    </row>
    <row r="1435">
      <c r="A1435" s="18">
        <v>1434.0</v>
      </c>
      <c r="B1435" s="15">
        <v>272.0</v>
      </c>
      <c r="C1435" s="15">
        <v>2001.0</v>
      </c>
      <c r="D1435" s="16">
        <v>0.0</v>
      </c>
      <c r="E1435" s="17">
        <v>0.2693148</v>
      </c>
      <c r="F1435" s="17">
        <v>0.4589877</v>
      </c>
      <c r="G1435" s="17">
        <v>0.0329437</v>
      </c>
      <c r="H1435" s="17">
        <v>1.773164</v>
      </c>
      <c r="I1435" s="17">
        <v>0.3570344</v>
      </c>
      <c r="J1435" s="23">
        <f t="shared" si="1"/>
        <v>-6.071246877</v>
      </c>
      <c r="K1435" s="23">
        <f t="shared" si="2"/>
        <v>0.00230297731</v>
      </c>
      <c r="L1435" s="24">
        <v>-5.8246965380764</v>
      </c>
      <c r="M1435" s="24">
        <v>0.0029450016994197457</v>
      </c>
    </row>
    <row r="1436">
      <c r="A1436" s="18">
        <v>1435.0</v>
      </c>
      <c r="B1436" s="15">
        <v>272.0</v>
      </c>
      <c r="C1436" s="15">
        <v>2002.0</v>
      </c>
      <c r="D1436" s="16">
        <v>0.0</v>
      </c>
      <c r="E1436" s="17">
        <v>0.1996662</v>
      </c>
      <c r="F1436" s="17">
        <v>0.1906806</v>
      </c>
      <c r="G1436" s="17">
        <v>0.0379676</v>
      </c>
      <c r="H1436" s="17">
        <v>1.417921</v>
      </c>
      <c r="I1436" s="17">
        <v>0.2882874</v>
      </c>
      <c r="J1436" s="23">
        <f t="shared" si="1"/>
        <v>-5.152451599</v>
      </c>
      <c r="K1436" s="23">
        <f t="shared" si="2"/>
        <v>0.005751928247</v>
      </c>
      <c r="L1436" s="24">
        <v>-5.8212126453031</v>
      </c>
      <c r="M1436" s="24">
        <v>0.0029552492888791464</v>
      </c>
    </row>
    <row r="1437">
      <c r="A1437" s="18">
        <v>1436.0</v>
      </c>
      <c r="B1437" s="15">
        <v>272.0</v>
      </c>
      <c r="C1437" s="15">
        <v>2003.0</v>
      </c>
      <c r="D1437" s="16">
        <v>0.0</v>
      </c>
      <c r="E1437" s="17">
        <v>0.2162071</v>
      </c>
      <c r="F1437" s="17">
        <v>0.2141557</v>
      </c>
      <c r="G1437" s="17">
        <v>0.0436561</v>
      </c>
      <c r="H1437" s="17">
        <v>1.87495</v>
      </c>
      <c r="I1437" s="17">
        <v>0.3101541</v>
      </c>
      <c r="J1437" s="23">
        <f t="shared" si="1"/>
        <v>-5.965003391</v>
      </c>
      <c r="K1437" s="23">
        <f t="shared" si="2"/>
        <v>0.002560463102</v>
      </c>
      <c r="L1437" s="24">
        <v>-5.820076019066599</v>
      </c>
      <c r="M1437" s="24">
        <v>0.0029586002688220207</v>
      </c>
    </row>
    <row r="1438">
      <c r="A1438" s="18">
        <v>1437.0</v>
      </c>
      <c r="B1438" s="15">
        <v>272.0</v>
      </c>
      <c r="C1438" s="15">
        <v>2004.0</v>
      </c>
      <c r="D1438" s="16">
        <v>0.0</v>
      </c>
      <c r="E1438" s="17">
        <v>0.2173117</v>
      </c>
      <c r="F1438" s="17">
        <v>0.2290261</v>
      </c>
      <c r="G1438" s="17">
        <v>0.0528847</v>
      </c>
      <c r="H1438" s="17">
        <v>1.484675</v>
      </c>
      <c r="I1438" s="17">
        <v>0.3088337</v>
      </c>
      <c r="J1438" s="23">
        <f t="shared" si="1"/>
        <v>-5.421836469</v>
      </c>
      <c r="K1438" s="23">
        <f t="shared" si="2"/>
        <v>0.004399581935</v>
      </c>
      <c r="L1438" s="24">
        <v>-5.8166491469022</v>
      </c>
      <c r="M1438" s="24">
        <v>0.0029687262548910324</v>
      </c>
    </row>
    <row r="1439">
      <c r="A1439" s="18">
        <v>1438.0</v>
      </c>
      <c r="B1439" s="15">
        <v>273.0</v>
      </c>
      <c r="C1439" s="15">
        <v>1995.0</v>
      </c>
      <c r="D1439" s="16">
        <v>0.0</v>
      </c>
      <c r="E1439" s="17">
        <v>0.3096544</v>
      </c>
      <c r="F1439" s="17">
        <v>-0.234043</v>
      </c>
      <c r="G1439" s="17">
        <v>0.0557219</v>
      </c>
      <c r="H1439" s="17">
        <v>1.140301</v>
      </c>
      <c r="I1439" s="17">
        <v>0.425136</v>
      </c>
      <c r="J1439" s="23">
        <f t="shared" si="1"/>
        <v>-4.228390031</v>
      </c>
      <c r="K1439" s="23">
        <f t="shared" si="2"/>
        <v>0.01436643547</v>
      </c>
      <c r="L1439" s="24">
        <v>-5.8124310213724</v>
      </c>
      <c r="M1439" s="24">
        <v>0.0029812377514478014</v>
      </c>
    </row>
    <row r="1440">
      <c r="A1440" s="18">
        <v>1439.0</v>
      </c>
      <c r="B1440" s="15">
        <v>273.0</v>
      </c>
      <c r="C1440" s="15">
        <v>1996.0</v>
      </c>
      <c r="D1440" s="16">
        <v>0.0</v>
      </c>
      <c r="E1440" s="17">
        <v>0.2084627</v>
      </c>
      <c r="F1440" s="17">
        <v>-0.0900125</v>
      </c>
      <c r="G1440" s="17">
        <v>0.0454087</v>
      </c>
      <c r="H1440" s="17">
        <v>1.171674</v>
      </c>
      <c r="I1440" s="17">
        <v>0.3268501</v>
      </c>
      <c r="J1440" s="23">
        <f t="shared" si="1"/>
        <v>-4.409521004</v>
      </c>
      <c r="K1440" s="23">
        <f t="shared" si="2"/>
        <v>0.01201488892</v>
      </c>
      <c r="L1440" s="24">
        <v>-5.8074763348851</v>
      </c>
      <c r="M1440" s="24">
        <v>0.002996001139399992</v>
      </c>
    </row>
    <row r="1441">
      <c r="A1441" s="18">
        <v>1440.0</v>
      </c>
      <c r="B1441" s="15">
        <v>273.0</v>
      </c>
      <c r="C1441" s="15">
        <v>1997.0</v>
      </c>
      <c r="D1441" s="16">
        <v>0.0</v>
      </c>
      <c r="E1441" s="17">
        <v>0.2833082</v>
      </c>
      <c r="F1441" s="17">
        <v>0.0020288</v>
      </c>
      <c r="G1441" s="17">
        <v>0.0678504</v>
      </c>
      <c r="H1441" s="17">
        <v>1.674092</v>
      </c>
      <c r="I1441" s="17">
        <v>0.3432663</v>
      </c>
      <c r="J1441" s="23">
        <f t="shared" si="1"/>
        <v>-5.513027713</v>
      </c>
      <c r="K1441" s="23">
        <f t="shared" si="2"/>
        <v>0.004017668683</v>
      </c>
      <c r="L1441" s="24">
        <v>-5.8060909564136995</v>
      </c>
      <c r="M1441" s="24">
        <v>0.0030001421502737105</v>
      </c>
    </row>
    <row r="1442">
      <c r="A1442" s="18">
        <v>1441.0</v>
      </c>
      <c r="B1442" s="15">
        <v>273.0</v>
      </c>
      <c r="C1442" s="15">
        <v>1998.0</v>
      </c>
      <c r="D1442" s="16">
        <v>0.0</v>
      </c>
      <c r="E1442" s="17">
        <v>0.1969977</v>
      </c>
      <c r="F1442" s="17">
        <v>0.0451856</v>
      </c>
      <c r="G1442" s="17">
        <v>0.0532984</v>
      </c>
      <c r="H1442" s="17">
        <v>0.3100547</v>
      </c>
      <c r="I1442" s="17">
        <v>0.2531913</v>
      </c>
      <c r="J1442" s="23">
        <f t="shared" si="1"/>
        <v>-3.266064773</v>
      </c>
      <c r="K1442" s="23">
        <f t="shared" si="2"/>
        <v>0.0367538936</v>
      </c>
      <c r="L1442" s="24">
        <v>-5.8018295064531</v>
      </c>
      <c r="M1442" s="24">
        <v>0.003012915783696233</v>
      </c>
    </row>
    <row r="1443">
      <c r="A1443" s="18">
        <v>1442.0</v>
      </c>
      <c r="B1443" s="15">
        <v>273.0</v>
      </c>
      <c r="C1443" s="15">
        <v>1999.0</v>
      </c>
      <c r="D1443" s="16">
        <v>0.0</v>
      </c>
      <c r="E1443" s="17">
        <v>0.1062864</v>
      </c>
      <c r="F1443" s="17">
        <v>0.0499006</v>
      </c>
      <c r="G1443" s="17">
        <v>0.0297972</v>
      </c>
      <c r="H1443" s="17">
        <v>0.2354072</v>
      </c>
      <c r="I1443" s="17">
        <v>0.2396688</v>
      </c>
      <c r="J1443" s="23">
        <f t="shared" si="1"/>
        <v>-2.983433572</v>
      </c>
      <c r="K1443" s="23">
        <f t="shared" si="2"/>
        <v>0.04817992535</v>
      </c>
      <c r="L1443" s="24">
        <v>-5.8003086632304</v>
      </c>
      <c r="M1443" s="24">
        <v>0.0030174876052282487</v>
      </c>
    </row>
    <row r="1444">
      <c r="A1444" s="18">
        <v>1443.0</v>
      </c>
      <c r="B1444" s="15">
        <v>273.0</v>
      </c>
      <c r="C1444" s="15">
        <v>2000.0</v>
      </c>
      <c r="D1444" s="16">
        <v>0.0</v>
      </c>
      <c r="E1444" s="17">
        <v>0.1488172</v>
      </c>
      <c r="F1444" s="17">
        <v>0.0780817</v>
      </c>
      <c r="G1444" s="17">
        <v>0.0478235</v>
      </c>
      <c r="H1444" s="17">
        <v>0.3965788</v>
      </c>
      <c r="I1444" s="17">
        <v>0.2352511</v>
      </c>
      <c r="J1444" s="23">
        <f t="shared" si="1"/>
        <v>-3.41325225</v>
      </c>
      <c r="K1444" s="23">
        <f t="shared" si="2"/>
        <v>0.0318838564</v>
      </c>
      <c r="L1444" s="24">
        <v>-5.800032818782899</v>
      </c>
      <c r="M1444" s="24">
        <v>0.003018317564575769</v>
      </c>
    </row>
    <row r="1445">
      <c r="A1445" s="18">
        <v>1444.0</v>
      </c>
      <c r="B1445" s="15">
        <v>273.0</v>
      </c>
      <c r="C1445" s="15">
        <v>2001.0</v>
      </c>
      <c r="D1445" s="16">
        <v>0.0</v>
      </c>
      <c r="E1445" s="17">
        <v>0.1472932</v>
      </c>
      <c r="F1445" s="17">
        <v>-0.4949678</v>
      </c>
      <c r="G1445" s="17">
        <v>0.0336842</v>
      </c>
      <c r="H1445" s="17">
        <v>0.1646467</v>
      </c>
      <c r="I1445" s="17">
        <v>0.3308551</v>
      </c>
      <c r="J1445" s="23">
        <f t="shared" si="1"/>
        <v>-2.12344431</v>
      </c>
      <c r="K1445" s="23">
        <f t="shared" si="2"/>
        <v>0.1068389539</v>
      </c>
      <c r="L1445" s="24">
        <v>-5.798973546478599</v>
      </c>
      <c r="M1445" s="24">
        <v>0.0030215068131980408</v>
      </c>
    </row>
    <row r="1446">
      <c r="A1446" s="18">
        <v>1445.0</v>
      </c>
      <c r="B1446" s="15">
        <v>273.0</v>
      </c>
      <c r="C1446" s="15">
        <v>2002.0</v>
      </c>
      <c r="D1446" s="16">
        <v>0.0</v>
      </c>
      <c r="E1446" s="17">
        <v>-0.7198341</v>
      </c>
      <c r="F1446" s="17">
        <v>-0.5344378</v>
      </c>
      <c r="G1446" s="17">
        <v>0.0455962</v>
      </c>
      <c r="H1446" s="17">
        <v>0.1751089</v>
      </c>
      <c r="I1446" s="17">
        <v>0.3265249</v>
      </c>
      <c r="J1446" s="23">
        <f t="shared" si="1"/>
        <v>-2.169830461</v>
      </c>
      <c r="K1446" s="23">
        <f t="shared" si="2"/>
        <v>0.102492628</v>
      </c>
      <c r="L1446" s="24">
        <v>-5.798160402133799</v>
      </c>
      <c r="M1446" s="24">
        <v>0.003023957300916326</v>
      </c>
    </row>
    <row r="1447">
      <c r="A1447" s="18">
        <v>1446.0</v>
      </c>
      <c r="B1447" s="15">
        <v>273.0</v>
      </c>
      <c r="C1447" s="15">
        <v>2003.0</v>
      </c>
      <c r="D1447" s="16">
        <v>0.0</v>
      </c>
      <c r="E1447" s="17">
        <v>0.2125572</v>
      </c>
      <c r="F1447" s="17">
        <v>-0.4972199</v>
      </c>
      <c r="G1447" s="17">
        <v>0.0551601</v>
      </c>
      <c r="H1447" s="17">
        <v>0.425767</v>
      </c>
      <c r="I1447" s="17">
        <v>0.3441164</v>
      </c>
      <c r="J1447" s="23">
        <f t="shared" si="1"/>
        <v>-2.696300278</v>
      </c>
      <c r="K1447" s="23">
        <f t="shared" si="2"/>
        <v>0.06319202147</v>
      </c>
      <c r="L1447" s="24">
        <v>-5.795673496273899</v>
      </c>
      <c r="M1447" s="24">
        <v>0.0030314641310580297</v>
      </c>
    </row>
    <row r="1448">
      <c r="A1448" s="18">
        <v>1447.0</v>
      </c>
      <c r="B1448" s="15">
        <v>273.0</v>
      </c>
      <c r="C1448" s="15">
        <v>2004.0</v>
      </c>
      <c r="D1448" s="16">
        <v>0.0</v>
      </c>
      <c r="E1448" s="17">
        <v>0.2254803</v>
      </c>
      <c r="F1448" s="17">
        <v>-0.3980382</v>
      </c>
      <c r="G1448" s="17">
        <v>0.0641456</v>
      </c>
      <c r="H1448" s="17">
        <v>1.062026</v>
      </c>
      <c r="I1448" s="17">
        <v>0.3913445</v>
      </c>
      <c r="J1448" s="23">
        <f t="shared" si="1"/>
        <v>-3.929573271</v>
      </c>
      <c r="K1448" s="23">
        <f t="shared" si="2"/>
        <v>0.01927329694</v>
      </c>
      <c r="L1448" s="24">
        <v>-5.795555882572099</v>
      </c>
      <c r="M1448" s="24">
        <v>0.0030318196127105297</v>
      </c>
    </row>
    <row r="1449">
      <c r="A1449" s="18">
        <v>1448.0</v>
      </c>
      <c r="B1449" s="15">
        <v>274.0</v>
      </c>
      <c r="C1449" s="15">
        <v>2004.0</v>
      </c>
      <c r="D1449" s="16">
        <v>0.0</v>
      </c>
      <c r="E1449" s="17">
        <v>0.2522252</v>
      </c>
      <c r="F1449" s="17">
        <v>0.8161393</v>
      </c>
      <c r="G1449" s="17">
        <v>0.0680732</v>
      </c>
      <c r="H1449" s="17">
        <v>3.525597</v>
      </c>
      <c r="I1449" s="17">
        <v>0.2612261</v>
      </c>
      <c r="J1449" s="23">
        <f t="shared" si="1"/>
        <v>-9.661776874</v>
      </c>
      <c r="K1449" s="23">
        <f t="shared" si="2"/>
        <v>0.00006366723171</v>
      </c>
      <c r="L1449" s="24">
        <v>-5.7955475990845</v>
      </c>
      <c r="M1449" s="24">
        <v>0.003031844650712526</v>
      </c>
    </row>
    <row r="1450">
      <c r="A1450" s="18">
        <v>1449.0</v>
      </c>
      <c r="B1450" s="15">
        <v>275.0</v>
      </c>
      <c r="C1450" s="15">
        <v>1995.0</v>
      </c>
      <c r="D1450" s="16">
        <v>0.0</v>
      </c>
      <c r="E1450" s="17">
        <v>0.0903677</v>
      </c>
      <c r="F1450" s="17">
        <v>0.4343168</v>
      </c>
      <c r="G1450" s="17">
        <v>0.0546951</v>
      </c>
      <c r="H1450" s="17">
        <v>1.671263</v>
      </c>
      <c r="I1450" s="17">
        <v>0.1651724</v>
      </c>
      <c r="J1450" s="23">
        <f t="shared" si="1"/>
        <v>-6.027748782</v>
      </c>
      <c r="K1450" s="23">
        <f t="shared" si="2"/>
        <v>0.002405116838</v>
      </c>
      <c r="L1450" s="24">
        <v>-5.786308971250199</v>
      </c>
      <c r="M1450" s="24">
        <v>0.0030598984166932816</v>
      </c>
    </row>
    <row r="1451">
      <c r="A1451" s="18">
        <v>1450.0</v>
      </c>
      <c r="B1451" s="15">
        <v>275.0</v>
      </c>
      <c r="C1451" s="15">
        <v>1996.0</v>
      </c>
      <c r="D1451" s="16">
        <v>0.0</v>
      </c>
      <c r="E1451" s="17">
        <v>0.0541658</v>
      </c>
      <c r="F1451" s="17">
        <v>0.1576923</v>
      </c>
      <c r="G1451" s="17">
        <v>0.0416835</v>
      </c>
      <c r="H1451" s="17">
        <v>1.534518</v>
      </c>
      <c r="I1451" s="17">
        <v>0.1647411</v>
      </c>
      <c r="J1451" s="23">
        <f t="shared" si="1"/>
        <v>-5.320670424</v>
      </c>
      <c r="K1451" s="23">
        <f t="shared" si="2"/>
        <v>0.004865683966</v>
      </c>
      <c r="L1451" s="24">
        <v>-5.783512192182499</v>
      </c>
      <c r="M1451" s="24">
        <v>0.0030684419588691784</v>
      </c>
    </row>
    <row r="1452">
      <c r="A1452" s="18">
        <v>1451.0</v>
      </c>
      <c r="B1452" s="15">
        <v>275.0</v>
      </c>
      <c r="C1452" s="15">
        <v>1997.0</v>
      </c>
      <c r="D1452" s="16">
        <v>0.0</v>
      </c>
      <c r="E1452" s="17">
        <v>0.0438916</v>
      </c>
      <c r="F1452" s="17">
        <v>0.1606213</v>
      </c>
      <c r="G1452" s="17">
        <v>0.0615118</v>
      </c>
      <c r="H1452" s="17">
        <v>1.703551</v>
      </c>
      <c r="I1452" s="17">
        <v>0.2042423</v>
      </c>
      <c r="J1452" s="23">
        <f t="shared" si="1"/>
        <v>-5.740275797</v>
      </c>
      <c r="K1452" s="23">
        <f t="shared" si="2"/>
        <v>0.003203585827</v>
      </c>
      <c r="L1452" s="24">
        <v>-5.7832749904398995</v>
      </c>
      <c r="M1452" s="24">
        <v>0.0030691676508508804</v>
      </c>
    </row>
    <row r="1453">
      <c r="A1453" s="18">
        <v>1452.0</v>
      </c>
      <c r="B1453" s="15">
        <v>275.0</v>
      </c>
      <c r="C1453" s="15">
        <v>1998.0</v>
      </c>
      <c r="D1453" s="16">
        <v>0.0</v>
      </c>
      <c r="E1453" s="17">
        <v>0.0268227</v>
      </c>
      <c r="F1453" s="17">
        <v>-0.0577558</v>
      </c>
      <c r="G1453" s="17">
        <v>0.0610572</v>
      </c>
      <c r="H1453" s="17">
        <v>1.345668</v>
      </c>
      <c r="I1453" s="17">
        <v>0.1517843</v>
      </c>
      <c r="J1453" s="23">
        <f t="shared" si="1"/>
        <v>-4.848770981</v>
      </c>
      <c r="K1453" s="23">
        <f t="shared" si="2"/>
        <v>0.007777048146</v>
      </c>
      <c r="L1453" s="24">
        <v>-5.782698659353399</v>
      </c>
      <c r="M1453" s="24">
        <v>0.0030709315837956267</v>
      </c>
    </row>
    <row r="1454">
      <c r="A1454" s="18">
        <v>1453.0</v>
      </c>
      <c r="B1454" s="15">
        <v>275.0</v>
      </c>
      <c r="C1454" s="15">
        <v>1999.0</v>
      </c>
      <c r="D1454" s="16">
        <v>0.0</v>
      </c>
      <c r="E1454" s="17">
        <v>0.0274457</v>
      </c>
      <c r="F1454" s="17">
        <v>0.0112085</v>
      </c>
      <c r="G1454" s="17">
        <v>0.0358597</v>
      </c>
      <c r="H1454" s="17">
        <v>0.4754759</v>
      </c>
      <c r="I1454" s="17">
        <v>0.0986629</v>
      </c>
      <c r="J1454" s="23">
        <f t="shared" si="1"/>
        <v>-3.359884404</v>
      </c>
      <c r="K1454" s="23">
        <f t="shared" si="2"/>
        <v>0.03357297369</v>
      </c>
      <c r="L1454" s="24">
        <v>-5.7821800606013</v>
      </c>
      <c r="M1454" s="24">
        <v>0.0030725196836031087</v>
      </c>
    </row>
    <row r="1455">
      <c r="A1455" s="18">
        <v>1454.0</v>
      </c>
      <c r="B1455" s="15">
        <v>275.0</v>
      </c>
      <c r="C1455" s="15">
        <v>2000.0</v>
      </c>
      <c r="D1455" s="16">
        <v>0.0</v>
      </c>
      <c r="E1455" s="17">
        <v>0.0385605</v>
      </c>
      <c r="F1455" s="17">
        <v>0.0228569</v>
      </c>
      <c r="G1455" s="17">
        <v>0.049892</v>
      </c>
      <c r="H1455" s="17">
        <v>0.5526245</v>
      </c>
      <c r="I1455" s="17">
        <v>0.1187338</v>
      </c>
      <c r="J1455" s="23">
        <f t="shared" si="1"/>
        <v>-3.60180761</v>
      </c>
      <c r="K1455" s="23">
        <f t="shared" si="2"/>
        <v>0.02655023532</v>
      </c>
      <c r="L1455" s="24">
        <v>-5.781535230562</v>
      </c>
      <c r="M1455" s="24">
        <v>0.0030744954821967574</v>
      </c>
    </row>
    <row r="1456">
      <c r="A1456" s="18">
        <v>1455.0</v>
      </c>
      <c r="B1456" s="15">
        <v>275.0</v>
      </c>
      <c r="C1456" s="15">
        <v>2001.0</v>
      </c>
      <c r="D1456" s="16">
        <v>0.0</v>
      </c>
      <c r="E1456" s="17">
        <v>0.0353912</v>
      </c>
      <c r="F1456" s="17">
        <v>0.051256</v>
      </c>
      <c r="G1456" s="17">
        <v>0.0526035</v>
      </c>
      <c r="H1456" s="17">
        <v>0.6027747</v>
      </c>
      <c r="I1456" s="17">
        <v>0.1229279</v>
      </c>
      <c r="J1456" s="23">
        <f t="shared" si="1"/>
        <v>-3.742617365</v>
      </c>
      <c r="K1456" s="23">
        <f t="shared" si="2"/>
        <v>0.0231436907</v>
      </c>
      <c r="L1456" s="24">
        <v>-5.781449225322199</v>
      </c>
      <c r="M1456" s="24">
        <v>0.0030747591032180307</v>
      </c>
    </row>
    <row r="1457">
      <c r="A1457" s="18">
        <v>1456.0</v>
      </c>
      <c r="B1457" s="15">
        <v>275.0</v>
      </c>
      <c r="C1457" s="15">
        <v>2002.0</v>
      </c>
      <c r="D1457" s="16">
        <v>0.0</v>
      </c>
      <c r="E1457" s="17">
        <v>0.0260062</v>
      </c>
      <c r="F1457" s="17">
        <v>0.0752931</v>
      </c>
      <c r="G1457" s="17">
        <v>0.0528967</v>
      </c>
      <c r="H1457" s="17">
        <v>0.7895666</v>
      </c>
      <c r="I1457" s="17">
        <v>0.1376382</v>
      </c>
      <c r="J1457" s="23">
        <f t="shared" si="1"/>
        <v>-4.080632864</v>
      </c>
      <c r="K1457" s="23">
        <f t="shared" si="2"/>
        <v>0.016616012</v>
      </c>
      <c r="L1457" s="24">
        <v>-5.7807166181168</v>
      </c>
      <c r="M1457" s="24">
        <v>0.0030770055854518886</v>
      </c>
    </row>
    <row r="1458">
      <c r="A1458" s="18">
        <v>1457.0</v>
      </c>
      <c r="B1458" s="15">
        <v>275.0</v>
      </c>
      <c r="C1458" s="15">
        <v>2003.0</v>
      </c>
      <c r="D1458" s="16">
        <v>0.0</v>
      </c>
      <c r="E1458" s="17">
        <v>0.0580855</v>
      </c>
      <c r="F1458" s="17">
        <v>0.0943808</v>
      </c>
      <c r="G1458" s="17">
        <v>0.0482042</v>
      </c>
      <c r="H1458" s="17">
        <v>1.121661</v>
      </c>
      <c r="I1458" s="17">
        <v>0.1555142</v>
      </c>
      <c r="J1458" s="23">
        <f t="shared" si="1"/>
        <v>-4.610580386</v>
      </c>
      <c r="K1458" s="23">
        <f t="shared" si="2"/>
        <v>0.009848094503</v>
      </c>
      <c r="L1458" s="24">
        <v>-5.7787245541125</v>
      </c>
      <c r="M1458" s="24">
        <v>0.003083122369727385</v>
      </c>
    </row>
    <row r="1459">
      <c r="A1459" s="18">
        <v>1458.0</v>
      </c>
      <c r="B1459" s="15">
        <v>275.0</v>
      </c>
      <c r="C1459" s="15">
        <v>2004.0</v>
      </c>
      <c r="D1459" s="16">
        <v>0.0</v>
      </c>
      <c r="E1459" s="17">
        <v>0.0889653</v>
      </c>
      <c r="F1459" s="17">
        <v>0.105746</v>
      </c>
      <c r="G1459" s="17">
        <v>0.0578703</v>
      </c>
      <c r="H1459" s="17">
        <v>1.577405</v>
      </c>
      <c r="I1459" s="17">
        <v>0.1575787</v>
      </c>
      <c r="J1459" s="23">
        <f t="shared" si="1"/>
        <v>-5.43241978</v>
      </c>
      <c r="K1459" s="23">
        <f t="shared" si="2"/>
        <v>0.00435346695</v>
      </c>
      <c r="L1459" s="24">
        <v>-5.777653650511899</v>
      </c>
      <c r="M1459" s="24">
        <v>0.003086415669161116</v>
      </c>
    </row>
    <row r="1460">
      <c r="A1460" s="18">
        <v>1459.0</v>
      </c>
      <c r="B1460" s="15">
        <v>276.0</v>
      </c>
      <c r="C1460" s="15">
        <v>2002.0</v>
      </c>
      <c r="D1460" s="16">
        <v>0.0</v>
      </c>
      <c r="E1460" s="17">
        <v>0.0951616</v>
      </c>
      <c r="F1460" s="17">
        <v>0.1198607</v>
      </c>
      <c r="G1460" s="17">
        <v>0.0272462</v>
      </c>
      <c r="H1460" s="17">
        <v>0.2002851</v>
      </c>
      <c r="I1460" s="17">
        <v>0.2542149</v>
      </c>
      <c r="J1460" s="23">
        <f t="shared" si="1"/>
        <v>-3.007700627</v>
      </c>
      <c r="K1460" s="23">
        <f t="shared" si="2"/>
        <v>0.04707919448</v>
      </c>
      <c r="L1460" s="24">
        <v>-5.7772062265415</v>
      </c>
      <c r="M1460" s="24">
        <v>0.0030877926494930277</v>
      </c>
    </row>
    <row r="1461">
      <c r="A1461" s="18">
        <v>1460.0</v>
      </c>
      <c r="B1461" s="15">
        <v>276.0</v>
      </c>
      <c r="C1461" s="15">
        <v>2003.0</v>
      </c>
      <c r="D1461" s="16">
        <v>0.0</v>
      </c>
      <c r="E1461" s="17">
        <v>0.1289818</v>
      </c>
      <c r="F1461" s="17">
        <v>0.1584546</v>
      </c>
      <c r="G1461" s="17">
        <v>0.0470317</v>
      </c>
      <c r="H1461" s="17">
        <v>0.404909</v>
      </c>
      <c r="I1461" s="17">
        <v>0.3115261</v>
      </c>
      <c r="J1461" s="23">
        <f t="shared" si="1"/>
        <v>-3.535134979</v>
      </c>
      <c r="K1461" s="23">
        <f t="shared" si="2"/>
        <v>0.02832889748</v>
      </c>
      <c r="L1461" s="24">
        <v>-5.7759599644698</v>
      </c>
      <c r="M1461" s="24">
        <v>0.003091631342657144</v>
      </c>
    </row>
    <row r="1462">
      <c r="A1462" s="18">
        <v>1461.0</v>
      </c>
      <c r="B1462" s="15">
        <v>276.0</v>
      </c>
      <c r="C1462" s="15">
        <v>2004.0</v>
      </c>
      <c r="D1462" s="16">
        <v>0.0</v>
      </c>
      <c r="E1462" s="17">
        <v>0.1713261</v>
      </c>
      <c r="F1462" s="17">
        <v>0.1843117</v>
      </c>
      <c r="G1462" s="17">
        <v>0.054196</v>
      </c>
      <c r="H1462" s="17">
        <v>0.3325946</v>
      </c>
      <c r="I1462" s="17">
        <v>0.2914982</v>
      </c>
      <c r="J1462" s="23">
        <f t="shared" si="1"/>
        <v>-3.506448236</v>
      </c>
      <c r="K1462" s="23">
        <f t="shared" si="2"/>
        <v>0.02912931474</v>
      </c>
      <c r="L1462" s="24">
        <v>-5.773496946422799</v>
      </c>
      <c r="M1462" s="24">
        <v>0.0030992318428345574</v>
      </c>
    </row>
    <row r="1463">
      <c r="A1463" s="18">
        <v>1462.0</v>
      </c>
      <c r="B1463" s="15">
        <v>277.0</v>
      </c>
      <c r="C1463" s="15">
        <v>1997.0</v>
      </c>
      <c r="D1463" s="16">
        <v>0.0</v>
      </c>
      <c r="E1463" s="17">
        <v>0.0357736</v>
      </c>
      <c r="F1463" s="17">
        <v>0.0172125</v>
      </c>
      <c r="G1463" s="17">
        <v>0.0573719</v>
      </c>
      <c r="H1463" s="17">
        <v>2.954569</v>
      </c>
      <c r="I1463" s="17">
        <v>0.2371282</v>
      </c>
      <c r="J1463" s="23">
        <f t="shared" si="1"/>
        <v>-7.528114874</v>
      </c>
      <c r="K1463" s="23">
        <f t="shared" si="2"/>
        <v>0.0005374620092</v>
      </c>
      <c r="L1463" s="24">
        <v>-5.773008954224</v>
      </c>
      <c r="M1463" s="24">
        <v>0.003100739922169639</v>
      </c>
    </row>
    <row r="1464">
      <c r="A1464" s="18">
        <v>1463.0</v>
      </c>
      <c r="B1464" s="15">
        <v>277.0</v>
      </c>
      <c r="C1464" s="15">
        <v>1998.0</v>
      </c>
      <c r="D1464" s="16">
        <v>0.0</v>
      </c>
      <c r="E1464" s="17">
        <v>-0.0033648</v>
      </c>
      <c r="F1464" s="17">
        <v>0.0391524</v>
      </c>
      <c r="G1464" s="17">
        <v>0.0477603</v>
      </c>
      <c r="H1464" s="17">
        <v>0.3606036</v>
      </c>
      <c r="I1464" s="17">
        <v>0.2031499</v>
      </c>
      <c r="J1464" s="23">
        <f t="shared" si="1"/>
        <v>-3.299406766</v>
      </c>
      <c r="K1464" s="23">
        <f t="shared" si="2"/>
        <v>0.0355915463</v>
      </c>
      <c r="L1464" s="24">
        <v>-5.772294013424999</v>
      </c>
      <c r="M1464" s="24">
        <v>0.0031029506790708943</v>
      </c>
    </row>
    <row r="1465">
      <c r="A1465" s="18">
        <v>1464.0</v>
      </c>
      <c r="B1465" s="15">
        <v>277.0</v>
      </c>
      <c r="C1465" s="15">
        <v>1999.0</v>
      </c>
      <c r="D1465" s="16">
        <v>0.0</v>
      </c>
      <c r="E1465" s="17">
        <v>0.305967</v>
      </c>
      <c r="F1465" s="17">
        <v>0.089963</v>
      </c>
      <c r="G1465" s="17">
        <v>0.0320899</v>
      </c>
      <c r="H1465" s="17">
        <v>0.7970072</v>
      </c>
      <c r="I1465" s="17">
        <v>0.1837429</v>
      </c>
      <c r="J1465" s="23">
        <f t="shared" si="1"/>
        <v>-3.96410199</v>
      </c>
      <c r="K1465" s="23">
        <f t="shared" si="2"/>
        <v>0.01863135992</v>
      </c>
      <c r="L1465" s="24">
        <v>-5.770582893667</v>
      </c>
      <c r="M1465" s="24">
        <v>0.003108248227056097</v>
      </c>
    </row>
    <row r="1466">
      <c r="A1466" s="18">
        <v>1465.0</v>
      </c>
      <c r="B1466" s="15">
        <v>277.0</v>
      </c>
      <c r="C1466" s="15">
        <v>2000.0</v>
      </c>
      <c r="D1466" s="16">
        <v>0.0</v>
      </c>
      <c r="E1466" s="17">
        <v>0.1750446</v>
      </c>
      <c r="F1466" s="17">
        <v>0.1713948</v>
      </c>
      <c r="G1466" s="17">
        <v>0.0408537</v>
      </c>
      <c r="H1466" s="17">
        <v>0.6066066</v>
      </c>
      <c r="I1466" s="17">
        <v>0.1638297</v>
      </c>
      <c r="J1466" s="23">
        <f t="shared" si="1"/>
        <v>-3.835018528</v>
      </c>
      <c r="K1466" s="23">
        <f t="shared" si="2"/>
        <v>0.02114420361</v>
      </c>
      <c r="L1466" s="24">
        <v>-5.770523919992</v>
      </c>
      <c r="M1466" s="24">
        <v>0.0031084309674748625</v>
      </c>
    </row>
    <row r="1467">
      <c r="A1467" s="18">
        <v>1466.0</v>
      </c>
      <c r="B1467" s="15">
        <v>277.0</v>
      </c>
      <c r="C1467" s="15">
        <v>2001.0</v>
      </c>
      <c r="D1467" s="16">
        <v>0.0</v>
      </c>
      <c r="E1467" s="17">
        <v>0.1926197</v>
      </c>
      <c r="F1467" s="17">
        <v>0.1369998</v>
      </c>
      <c r="G1467" s="17">
        <v>0.0350417</v>
      </c>
      <c r="H1467" s="17">
        <v>0.2761539</v>
      </c>
      <c r="I1467" s="17">
        <v>0.1452532</v>
      </c>
      <c r="J1467" s="23">
        <f t="shared" si="1"/>
        <v>-3.210575318</v>
      </c>
      <c r="K1467" s="23">
        <f t="shared" si="2"/>
        <v>0.03876968864</v>
      </c>
      <c r="L1467" s="24">
        <v>-5.770096300781</v>
      </c>
      <c r="M1467" s="24">
        <v>0.003109756342064999</v>
      </c>
    </row>
    <row r="1468">
      <c r="A1468" s="18">
        <v>1467.0</v>
      </c>
      <c r="B1468" s="15">
        <v>277.0</v>
      </c>
      <c r="C1468" s="15">
        <v>2002.0</v>
      </c>
      <c r="D1468" s="16">
        <v>0.0</v>
      </c>
      <c r="E1468" s="17">
        <v>0.1230319</v>
      </c>
      <c r="F1468" s="17">
        <v>0.0598747</v>
      </c>
      <c r="G1468" s="17">
        <v>0.0451379</v>
      </c>
      <c r="H1468" s="17">
        <v>0.3217697</v>
      </c>
      <c r="I1468" s="17">
        <v>0.1763747</v>
      </c>
      <c r="J1468" s="23">
        <f t="shared" si="1"/>
        <v>-3.247259301</v>
      </c>
      <c r="K1468" s="23">
        <f t="shared" si="2"/>
        <v>0.03742549549</v>
      </c>
      <c r="L1468" s="24">
        <v>-5.7687667211382</v>
      </c>
      <c r="M1468" s="24">
        <v>0.003113880877267009</v>
      </c>
    </row>
    <row r="1469">
      <c r="A1469" s="18">
        <v>1468.0</v>
      </c>
      <c r="B1469" s="15">
        <v>277.0</v>
      </c>
      <c r="C1469" s="15">
        <v>2003.0</v>
      </c>
      <c r="D1469" s="16">
        <v>0.0</v>
      </c>
      <c r="E1469" s="17">
        <v>0.073429</v>
      </c>
      <c r="F1469" s="17">
        <v>0.0205191</v>
      </c>
      <c r="G1469" s="17">
        <v>0.0458163</v>
      </c>
      <c r="H1469" s="17">
        <v>0.3384241</v>
      </c>
      <c r="I1469" s="17">
        <v>0.1559867</v>
      </c>
      <c r="J1469" s="23">
        <f t="shared" si="1"/>
        <v>-3.223162017</v>
      </c>
      <c r="K1469" s="23">
        <f t="shared" si="2"/>
        <v>0.03830333863</v>
      </c>
      <c r="L1469" s="24">
        <v>-5.768653873549099</v>
      </c>
      <c r="M1469" s="24">
        <v>0.0031142311966607323</v>
      </c>
    </row>
    <row r="1470">
      <c r="A1470" s="18">
        <v>1469.0</v>
      </c>
      <c r="B1470" s="15">
        <v>277.0</v>
      </c>
      <c r="C1470" s="15">
        <v>2004.0</v>
      </c>
      <c r="D1470" s="16">
        <v>0.0</v>
      </c>
      <c r="E1470" s="17">
        <v>0.1072894</v>
      </c>
      <c r="F1470" s="17">
        <v>0.0425275</v>
      </c>
      <c r="G1470" s="17">
        <v>0.02166</v>
      </c>
      <c r="H1470" s="17">
        <v>1.013609</v>
      </c>
      <c r="I1470" s="17">
        <v>0.1408013</v>
      </c>
      <c r="J1470" s="23">
        <f t="shared" si="1"/>
        <v>-4.17182104</v>
      </c>
      <c r="K1470" s="23">
        <f t="shared" si="2"/>
        <v>0.01518985598</v>
      </c>
      <c r="L1470" s="24">
        <v>-5.7677951544597</v>
      </c>
      <c r="M1470" s="24">
        <v>0.0031168982560371506</v>
      </c>
    </row>
    <row r="1471">
      <c r="A1471" s="18">
        <v>1470.0</v>
      </c>
      <c r="B1471" s="15">
        <v>278.0</v>
      </c>
      <c r="C1471" s="15">
        <v>1995.0</v>
      </c>
      <c r="D1471" s="16">
        <v>0.0</v>
      </c>
      <c r="E1471" s="17">
        <v>0.1835384</v>
      </c>
      <c r="F1471" s="17">
        <v>0.3734188</v>
      </c>
      <c r="G1471" s="17">
        <v>0.0667912</v>
      </c>
      <c r="H1471" s="17">
        <v>9.311945</v>
      </c>
      <c r="I1471" s="17">
        <v>0.5340009</v>
      </c>
      <c r="J1471" s="23">
        <f t="shared" si="1"/>
        <v>-18.37253957</v>
      </c>
      <c r="K1471" s="23">
        <f t="shared" si="2"/>
        <v>0.0000000104931877</v>
      </c>
      <c r="L1471" s="24">
        <v>-5.766817732341099</v>
      </c>
      <c r="M1471" s="24">
        <v>0.003119936761076873</v>
      </c>
    </row>
    <row r="1472">
      <c r="A1472" s="18">
        <v>1471.0</v>
      </c>
      <c r="B1472" s="15">
        <v>278.0</v>
      </c>
      <c r="C1472" s="15">
        <v>1996.0</v>
      </c>
      <c r="D1472" s="16">
        <v>0.0</v>
      </c>
      <c r="E1472" s="17">
        <v>0.2387468</v>
      </c>
      <c r="F1472" s="17">
        <v>0.4007455</v>
      </c>
      <c r="G1472" s="17">
        <v>0.0732887</v>
      </c>
      <c r="H1472" s="17">
        <v>7.047008</v>
      </c>
      <c r="I1472" s="17">
        <v>0.573281</v>
      </c>
      <c r="J1472" s="23">
        <f t="shared" si="1"/>
        <v>-14.79871593</v>
      </c>
      <c r="K1472" s="23">
        <f t="shared" si="2"/>
        <v>0.000000374109873</v>
      </c>
      <c r="L1472" s="24">
        <v>-5.766531799280799</v>
      </c>
      <c r="M1472" s="24">
        <v>0.00312082619722904</v>
      </c>
    </row>
    <row r="1473">
      <c r="A1473" s="18">
        <v>1472.0</v>
      </c>
      <c r="B1473" s="15">
        <v>278.0</v>
      </c>
      <c r="C1473" s="15">
        <v>1997.0</v>
      </c>
      <c r="D1473" s="16">
        <v>0.0</v>
      </c>
      <c r="E1473" s="17">
        <v>0.2197654</v>
      </c>
      <c r="F1473" s="17">
        <v>0.4055886</v>
      </c>
      <c r="G1473" s="17">
        <v>0.0804343</v>
      </c>
      <c r="H1473" s="17">
        <v>10.75517</v>
      </c>
      <c r="I1473" s="17">
        <v>0.5356498</v>
      </c>
      <c r="J1473" s="23">
        <f t="shared" si="1"/>
        <v>-20.84785859</v>
      </c>
      <c r="K1473" s="23">
        <f t="shared" si="2"/>
        <v>0.0000000008828563669</v>
      </c>
      <c r="L1473" s="24">
        <v>-5.7623654690934</v>
      </c>
      <c r="M1473" s="24">
        <v>0.003133814881318252</v>
      </c>
    </row>
    <row r="1474">
      <c r="A1474" s="18">
        <v>1473.0</v>
      </c>
      <c r="B1474" s="15">
        <v>278.0</v>
      </c>
      <c r="C1474" s="15">
        <v>1998.0</v>
      </c>
      <c r="D1474" s="16">
        <v>0.0</v>
      </c>
      <c r="E1474" s="17">
        <v>0.1868564</v>
      </c>
      <c r="F1474" s="17">
        <v>0.4708863</v>
      </c>
      <c r="G1474" s="17">
        <v>0.09343</v>
      </c>
      <c r="H1474" s="17">
        <v>18.91453</v>
      </c>
      <c r="I1474" s="17">
        <v>0.5707042</v>
      </c>
      <c r="J1474" s="23">
        <f t="shared" si="1"/>
        <v>-34.216258</v>
      </c>
      <c r="K1474" s="23">
        <f t="shared" si="2"/>
        <v>0</v>
      </c>
      <c r="L1474" s="24">
        <v>-5.7610092333325</v>
      </c>
      <c r="M1474" s="24">
        <v>0.0031380546101804113</v>
      </c>
    </row>
    <row r="1475">
      <c r="A1475" s="18">
        <v>1474.0</v>
      </c>
      <c r="B1475" s="15">
        <v>278.0</v>
      </c>
      <c r="C1475" s="15">
        <v>1999.0</v>
      </c>
      <c r="D1475" s="16">
        <v>0.0</v>
      </c>
      <c r="E1475" s="17">
        <v>0.1979191</v>
      </c>
      <c r="F1475" s="17">
        <v>0.4891381</v>
      </c>
      <c r="G1475" s="17">
        <v>0.089364</v>
      </c>
      <c r="H1475" s="17">
        <v>27.54277</v>
      </c>
      <c r="I1475" s="17">
        <v>0.5704821</v>
      </c>
      <c r="J1475" s="23">
        <f t="shared" si="1"/>
        <v>-48.1529022</v>
      </c>
      <c r="K1475" s="23">
        <f t="shared" si="2"/>
        <v>0</v>
      </c>
      <c r="L1475" s="24">
        <v>-5.760551175642299</v>
      </c>
      <c r="M1475" s="24">
        <v>0.003139487835720448</v>
      </c>
    </row>
    <row r="1476">
      <c r="A1476" s="18">
        <v>1475.0</v>
      </c>
      <c r="B1476" s="15">
        <v>278.0</v>
      </c>
      <c r="C1476" s="15">
        <v>2000.0</v>
      </c>
      <c r="D1476" s="16">
        <v>0.0</v>
      </c>
      <c r="E1476" s="17">
        <v>0.1870203</v>
      </c>
      <c r="F1476" s="17">
        <v>0.4964511</v>
      </c>
      <c r="G1476" s="17">
        <v>0.0779154</v>
      </c>
      <c r="H1476" s="17">
        <v>17.55969</v>
      </c>
      <c r="I1476" s="17">
        <v>0.5027465</v>
      </c>
      <c r="J1476" s="23">
        <f t="shared" si="1"/>
        <v>-31.95226737</v>
      </c>
      <c r="K1476" s="23">
        <f t="shared" si="2"/>
        <v>0</v>
      </c>
      <c r="L1476" s="24">
        <v>-5.759747888668999</v>
      </c>
      <c r="M1476" s="24">
        <v>0.0031420028315508144</v>
      </c>
    </row>
    <row r="1477">
      <c r="A1477" s="18">
        <v>1476.0</v>
      </c>
      <c r="B1477" s="15">
        <v>278.0</v>
      </c>
      <c r="C1477" s="15">
        <v>2001.0</v>
      </c>
      <c r="D1477" s="16">
        <v>0.0</v>
      </c>
      <c r="E1477" s="17">
        <v>0.1678265</v>
      </c>
      <c r="F1477" s="17">
        <v>0.5029653</v>
      </c>
      <c r="G1477" s="17">
        <v>0.0738289</v>
      </c>
      <c r="H1477" s="17">
        <v>14.15417</v>
      </c>
      <c r="I1477" s="17">
        <v>0.5450194</v>
      </c>
      <c r="J1477" s="23">
        <f t="shared" si="1"/>
        <v>-26.43016481</v>
      </c>
      <c r="K1477" s="23">
        <f t="shared" si="2"/>
        <v>0</v>
      </c>
      <c r="L1477" s="24">
        <v>-5.758749485755399</v>
      </c>
      <c r="M1477" s="24">
        <v>0.003145131511684474</v>
      </c>
    </row>
    <row r="1478">
      <c r="A1478" s="18">
        <v>1477.0</v>
      </c>
      <c r="B1478" s="15">
        <v>278.0</v>
      </c>
      <c r="C1478" s="15">
        <v>2002.0</v>
      </c>
      <c r="D1478" s="16">
        <v>0.0</v>
      </c>
      <c r="E1478" s="17">
        <v>0.1492931</v>
      </c>
      <c r="F1478" s="17">
        <v>0.5532966</v>
      </c>
      <c r="G1478" s="17">
        <v>0.0748973</v>
      </c>
      <c r="H1478" s="17">
        <v>4.78178</v>
      </c>
      <c r="I1478" s="17">
        <v>0.4759037</v>
      </c>
      <c r="J1478" s="23">
        <f t="shared" si="1"/>
        <v>-11.36710956</v>
      </c>
      <c r="K1478" s="23">
        <f t="shared" si="2"/>
        <v>0.00001156969789</v>
      </c>
      <c r="L1478" s="24">
        <v>-5.7566774464948995</v>
      </c>
      <c r="M1478" s="24">
        <v>0.003151634543913152</v>
      </c>
    </row>
    <row r="1479">
      <c r="A1479" s="18">
        <v>1478.0</v>
      </c>
      <c r="B1479" s="15">
        <v>278.0</v>
      </c>
      <c r="C1479" s="15">
        <v>2003.0</v>
      </c>
      <c r="D1479" s="16">
        <v>0.0</v>
      </c>
      <c r="E1479" s="17">
        <v>0.1318071</v>
      </c>
      <c r="F1479" s="17">
        <v>0.5969445</v>
      </c>
      <c r="G1479" s="17">
        <v>0.0784305</v>
      </c>
      <c r="H1479" s="17">
        <v>6.733392</v>
      </c>
      <c r="I1479" s="17">
        <v>0.4668217</v>
      </c>
      <c r="J1479" s="23">
        <f t="shared" si="1"/>
        <v>-14.60750009</v>
      </c>
      <c r="K1479" s="23">
        <f t="shared" si="2"/>
        <v>0.0000004529425469</v>
      </c>
      <c r="L1479" s="24">
        <v>-5.7540219282246</v>
      </c>
      <c r="M1479" s="24">
        <v>0.003159988407387215</v>
      </c>
    </row>
    <row r="1480">
      <c r="A1480" s="18">
        <v>1479.0</v>
      </c>
      <c r="B1480" s="15">
        <v>278.0</v>
      </c>
      <c r="C1480" s="15">
        <v>2004.0</v>
      </c>
      <c r="D1480" s="16">
        <v>0.0</v>
      </c>
      <c r="E1480" s="17">
        <v>0.1213902</v>
      </c>
      <c r="F1480" s="17">
        <v>0.6580434</v>
      </c>
      <c r="G1480" s="17">
        <v>0.0721945</v>
      </c>
      <c r="H1480" s="17">
        <v>6.168762</v>
      </c>
      <c r="I1480" s="17">
        <v>0.4731993</v>
      </c>
      <c r="J1480" s="23">
        <f t="shared" si="1"/>
        <v>-13.73724913</v>
      </c>
      <c r="K1480" s="23">
        <f t="shared" si="2"/>
        <v>0.000001081404158</v>
      </c>
      <c r="L1480" s="24">
        <v>-5.751581008418599</v>
      </c>
      <c r="M1480" s="24">
        <v>0.0031676866439957914</v>
      </c>
    </row>
    <row r="1481">
      <c r="A1481" s="18">
        <v>1480.0</v>
      </c>
      <c r="B1481" s="15">
        <v>279.0</v>
      </c>
      <c r="C1481" s="15">
        <v>1995.0</v>
      </c>
      <c r="D1481" s="16">
        <v>0.0</v>
      </c>
      <c r="E1481" s="17">
        <v>0.2337972</v>
      </c>
      <c r="F1481" s="17">
        <v>0.1152393</v>
      </c>
      <c r="G1481" s="17">
        <v>0.0467648</v>
      </c>
      <c r="H1481" s="17">
        <v>3.22</v>
      </c>
      <c r="I1481" s="17">
        <v>0.1756862</v>
      </c>
      <c r="J1481" s="23">
        <f t="shared" si="1"/>
        <v>-8.019970206</v>
      </c>
      <c r="K1481" s="23">
        <f t="shared" si="2"/>
        <v>0.0003287217263</v>
      </c>
      <c r="L1481" s="24">
        <v>-5.7510026412706</v>
      </c>
      <c r="M1481" s="24">
        <v>0.0031695134512967024</v>
      </c>
    </row>
    <row r="1482">
      <c r="A1482" s="18">
        <v>1481.0</v>
      </c>
      <c r="B1482" s="15">
        <v>279.0</v>
      </c>
      <c r="C1482" s="15">
        <v>1996.0</v>
      </c>
      <c r="D1482" s="16">
        <v>0.0</v>
      </c>
      <c r="E1482" s="17">
        <v>0.2147631</v>
      </c>
      <c r="F1482" s="17">
        <v>0.1369022</v>
      </c>
      <c r="G1482" s="17">
        <v>0.0481896</v>
      </c>
      <c r="H1482" s="17">
        <v>2.953283</v>
      </c>
      <c r="I1482" s="17">
        <v>0.1475805</v>
      </c>
      <c r="J1482" s="23">
        <f t="shared" si="1"/>
        <v>-7.630042879</v>
      </c>
      <c r="K1482" s="23">
        <f t="shared" si="2"/>
        <v>0.0004854043023</v>
      </c>
      <c r="L1482" s="24">
        <v>-5.748055533567099</v>
      </c>
      <c r="M1482" s="24">
        <v>0.003178838389651337</v>
      </c>
    </row>
    <row r="1483">
      <c r="A1483" s="18">
        <v>1482.0</v>
      </c>
      <c r="B1483" s="15">
        <v>279.0</v>
      </c>
      <c r="C1483" s="15">
        <v>1997.0</v>
      </c>
      <c r="D1483" s="16">
        <v>0.0</v>
      </c>
      <c r="E1483" s="17">
        <v>0.2366496</v>
      </c>
      <c r="F1483" s="17">
        <v>-0.0258769</v>
      </c>
      <c r="G1483" s="17">
        <v>0.0140502</v>
      </c>
      <c r="H1483" s="17">
        <v>1.698472</v>
      </c>
      <c r="I1483" s="17">
        <v>0.2001313</v>
      </c>
      <c r="J1483" s="23">
        <f t="shared" si="1"/>
        <v>-5.126546423</v>
      </c>
      <c r="K1483" s="23">
        <f t="shared" si="2"/>
        <v>0.005901988815</v>
      </c>
      <c r="L1483" s="24">
        <v>-5.7440517172352</v>
      </c>
      <c r="M1483" s="24">
        <v>0.0031915506861667302</v>
      </c>
    </row>
    <row r="1484">
      <c r="A1484" s="18">
        <v>1483.0</v>
      </c>
      <c r="B1484" s="15">
        <v>279.0</v>
      </c>
      <c r="C1484" s="15">
        <v>1998.0</v>
      </c>
      <c r="D1484" s="16">
        <v>0.0</v>
      </c>
      <c r="E1484" s="17">
        <v>0.215915</v>
      </c>
      <c r="F1484" s="17">
        <v>-0.2081512</v>
      </c>
      <c r="G1484" s="17">
        <v>0.033296</v>
      </c>
      <c r="H1484" s="17">
        <v>2.420064</v>
      </c>
      <c r="I1484" s="17">
        <v>0.1534179</v>
      </c>
      <c r="J1484" s="23">
        <f t="shared" si="1"/>
        <v>-6.171751706</v>
      </c>
      <c r="K1484" s="23">
        <f t="shared" si="2"/>
        <v>0.002083227082</v>
      </c>
      <c r="L1484" s="24">
        <v>-5.742839145810899</v>
      </c>
      <c r="M1484" s="24">
        <v>0.0031954106429062717</v>
      </c>
    </row>
    <row r="1485">
      <c r="A1485" s="18">
        <v>1484.0</v>
      </c>
      <c r="B1485" s="15">
        <v>279.0</v>
      </c>
      <c r="C1485" s="15">
        <v>2000.0</v>
      </c>
      <c r="D1485" s="16">
        <v>0.0</v>
      </c>
      <c r="E1485" s="17">
        <v>0.1625534</v>
      </c>
      <c r="F1485" s="17">
        <v>-0.4479493</v>
      </c>
      <c r="G1485" s="17">
        <v>0.0254367</v>
      </c>
      <c r="H1485" s="17">
        <v>1.363785</v>
      </c>
      <c r="I1485" s="17">
        <v>0.1486796</v>
      </c>
      <c r="J1485" s="23">
        <f t="shared" si="1"/>
        <v>-4.068333788</v>
      </c>
      <c r="K1485" s="23">
        <f t="shared" si="2"/>
        <v>0.01681817728</v>
      </c>
      <c r="L1485" s="24">
        <v>-5.740275797322999</v>
      </c>
      <c r="M1485" s="24">
        <v>0.0032035858269777616</v>
      </c>
    </row>
    <row r="1486">
      <c r="A1486" s="18">
        <v>1485.0</v>
      </c>
      <c r="B1486" s="15">
        <v>280.0</v>
      </c>
      <c r="C1486" s="15">
        <v>1995.0</v>
      </c>
      <c r="D1486" s="16">
        <v>0.0</v>
      </c>
      <c r="E1486" s="17">
        <v>0.1854124</v>
      </c>
      <c r="F1486" s="17">
        <v>0.6075371</v>
      </c>
      <c r="G1486" s="17">
        <v>0.0628258</v>
      </c>
      <c r="H1486" s="17">
        <v>2.074578</v>
      </c>
      <c r="I1486" s="17">
        <v>0.4190891</v>
      </c>
      <c r="J1486" s="23">
        <f t="shared" si="1"/>
        <v>-6.983652661</v>
      </c>
      <c r="K1486" s="23">
        <f t="shared" si="2"/>
        <v>0.0009260529506</v>
      </c>
      <c r="L1486" s="24">
        <v>-5.7397413510375</v>
      </c>
      <c r="M1486" s="24">
        <v>0.0032052929397378476</v>
      </c>
    </row>
    <row r="1487">
      <c r="A1487" s="18">
        <v>1486.0</v>
      </c>
      <c r="B1487" s="15">
        <v>280.0</v>
      </c>
      <c r="C1487" s="15">
        <v>1996.0</v>
      </c>
      <c r="D1487" s="16">
        <v>0.0</v>
      </c>
      <c r="E1487" s="17">
        <v>0.2023466</v>
      </c>
      <c r="F1487" s="17">
        <v>0.5949652</v>
      </c>
      <c r="G1487" s="17">
        <v>0.0668846</v>
      </c>
      <c r="H1487" s="17">
        <v>2.550401</v>
      </c>
      <c r="I1487" s="17">
        <v>0.414913</v>
      </c>
      <c r="J1487" s="23">
        <f t="shared" si="1"/>
        <v>-7.763690624</v>
      </c>
      <c r="K1487" s="23">
        <f t="shared" si="2"/>
        <v>0.0004247051396</v>
      </c>
      <c r="L1487" s="24">
        <v>-5.738896343881599</v>
      </c>
      <c r="M1487" s="24">
        <v>0.0032079938873710934</v>
      </c>
    </row>
    <row r="1488">
      <c r="A1488" s="18">
        <v>1487.0</v>
      </c>
      <c r="B1488" s="15">
        <v>280.0</v>
      </c>
      <c r="C1488" s="15">
        <v>1997.0</v>
      </c>
      <c r="D1488" s="16">
        <v>0.0</v>
      </c>
      <c r="E1488" s="17">
        <v>0.1923067</v>
      </c>
      <c r="F1488" s="17">
        <v>0.5570559</v>
      </c>
      <c r="G1488" s="17">
        <v>0.0857476</v>
      </c>
      <c r="H1488" s="17">
        <v>2.175174</v>
      </c>
      <c r="I1488" s="17">
        <v>0.3897404</v>
      </c>
      <c r="J1488" s="23">
        <f t="shared" si="1"/>
        <v>-7.239070664</v>
      </c>
      <c r="K1488" s="23">
        <f t="shared" si="2"/>
        <v>0.0007174635699</v>
      </c>
      <c r="L1488" s="24">
        <v>-5.738847414755099</v>
      </c>
      <c r="M1488" s="24">
        <v>0.0032081503519724277</v>
      </c>
    </row>
    <row r="1489">
      <c r="A1489" s="18">
        <v>1488.0</v>
      </c>
      <c r="B1489" s="15">
        <v>280.0</v>
      </c>
      <c r="C1489" s="15">
        <v>1998.0</v>
      </c>
      <c r="D1489" s="16">
        <v>0.0</v>
      </c>
      <c r="E1489" s="17">
        <v>0.179169</v>
      </c>
      <c r="F1489" s="17">
        <v>0.5571036</v>
      </c>
      <c r="G1489" s="17">
        <v>0.0817011</v>
      </c>
      <c r="H1489" s="17">
        <v>2.180786</v>
      </c>
      <c r="I1489" s="17">
        <v>0.3488953</v>
      </c>
      <c r="J1489" s="23">
        <f t="shared" si="1"/>
        <v>-7.219153939</v>
      </c>
      <c r="K1489" s="23">
        <f t="shared" si="2"/>
        <v>0.0007318857815</v>
      </c>
      <c r="L1489" s="24">
        <v>-5.738123908107</v>
      </c>
      <c r="M1489" s="24">
        <v>0.0032104648553904136</v>
      </c>
    </row>
    <row r="1490">
      <c r="A1490" s="18">
        <v>1489.0</v>
      </c>
      <c r="B1490" s="15">
        <v>281.0</v>
      </c>
      <c r="C1490" s="15">
        <v>2001.0</v>
      </c>
      <c r="D1490" s="16">
        <v>0.0</v>
      </c>
      <c r="E1490" s="17">
        <v>0.2298375</v>
      </c>
      <c r="F1490" s="17">
        <v>0.5025214</v>
      </c>
      <c r="G1490" s="17">
        <v>0.076724</v>
      </c>
      <c r="H1490" s="17">
        <v>2.9007</v>
      </c>
      <c r="I1490" s="17">
        <v>0.5149291</v>
      </c>
      <c r="J1490" s="23">
        <f t="shared" si="1"/>
        <v>-8.269033367</v>
      </c>
      <c r="K1490" s="23">
        <f t="shared" si="2"/>
        <v>0.0002562672617</v>
      </c>
      <c r="L1490" s="24">
        <v>-5.7367394274431</v>
      </c>
      <c r="M1490" s="24">
        <v>0.003214898460651103</v>
      </c>
    </row>
    <row r="1491">
      <c r="A1491" s="18">
        <v>1490.0</v>
      </c>
      <c r="B1491" s="15">
        <v>281.0</v>
      </c>
      <c r="C1491" s="15">
        <v>2002.0</v>
      </c>
      <c r="D1491" s="16">
        <v>0.0</v>
      </c>
      <c r="E1491" s="17">
        <v>0.2662202</v>
      </c>
      <c r="F1491" s="17">
        <v>0.5258891</v>
      </c>
      <c r="G1491" s="17">
        <v>0.0883653</v>
      </c>
      <c r="H1491" s="17">
        <v>3.05647</v>
      </c>
      <c r="I1491" s="17">
        <v>0.5033081</v>
      </c>
      <c r="J1491" s="23">
        <f t="shared" si="1"/>
        <v>-8.637451118</v>
      </c>
      <c r="K1491" s="23">
        <f t="shared" si="2"/>
        <v>0.0001773068978</v>
      </c>
      <c r="L1491" s="24">
        <v>-5.7342075218829995</v>
      </c>
      <c r="M1491" s="24">
        <v>0.0032230223252085496</v>
      </c>
    </row>
    <row r="1492">
      <c r="A1492" s="18">
        <v>1491.0</v>
      </c>
      <c r="B1492" s="15">
        <v>281.0</v>
      </c>
      <c r="C1492" s="15">
        <v>2003.0</v>
      </c>
      <c r="D1492" s="16">
        <v>0.0</v>
      </c>
      <c r="E1492" s="17">
        <v>0.1978337</v>
      </c>
      <c r="F1492" s="17">
        <v>0.5473504</v>
      </c>
      <c r="G1492" s="17">
        <v>0.0793123</v>
      </c>
      <c r="H1492" s="17">
        <v>3.036414</v>
      </c>
      <c r="I1492" s="17">
        <v>0.5133626</v>
      </c>
      <c r="J1492" s="23">
        <f t="shared" si="1"/>
        <v>-8.570523121</v>
      </c>
      <c r="K1492" s="23">
        <f t="shared" si="2"/>
        <v>0.0001895774867</v>
      </c>
      <c r="L1492" s="24">
        <v>-5.7315367201465</v>
      </c>
      <c r="M1492" s="24">
        <v>0.0032316140291864122</v>
      </c>
    </row>
    <row r="1493">
      <c r="A1493" s="18">
        <v>1492.0</v>
      </c>
      <c r="B1493" s="15">
        <v>281.0</v>
      </c>
      <c r="C1493" s="15">
        <v>2004.0</v>
      </c>
      <c r="D1493" s="16">
        <v>0.0</v>
      </c>
      <c r="E1493" s="17">
        <v>0.255375</v>
      </c>
      <c r="F1493" s="17">
        <v>0.5742959</v>
      </c>
      <c r="G1493" s="17">
        <v>0.0604586</v>
      </c>
      <c r="H1493" s="17">
        <v>3.467291</v>
      </c>
      <c r="I1493" s="17">
        <v>0.5634766</v>
      </c>
      <c r="J1493" s="23">
        <f t="shared" si="1"/>
        <v>-9.169553089</v>
      </c>
      <c r="K1493" s="23">
        <f t="shared" si="2"/>
        <v>0.0001041522021</v>
      </c>
      <c r="L1493" s="24">
        <v>-5.7240022824181995</v>
      </c>
      <c r="M1493" s="24">
        <v>0.003255974803217076</v>
      </c>
    </row>
    <row r="1494">
      <c r="A1494" s="18">
        <v>1493.0</v>
      </c>
      <c r="B1494" s="15">
        <v>282.0</v>
      </c>
      <c r="C1494" s="15">
        <v>1999.0</v>
      </c>
      <c r="D1494" s="16">
        <v>0.0</v>
      </c>
      <c r="E1494" s="17">
        <v>-0.0547302</v>
      </c>
      <c r="F1494" s="17">
        <v>-0.0428867</v>
      </c>
      <c r="G1494" s="17">
        <v>0.0429295</v>
      </c>
      <c r="H1494" s="17">
        <v>0.52108</v>
      </c>
      <c r="I1494" s="17">
        <v>0.1196992</v>
      </c>
      <c r="J1494" s="23">
        <f t="shared" si="1"/>
        <v>-3.407518428</v>
      </c>
      <c r="K1494" s="23">
        <f t="shared" si="2"/>
        <v>0.03206131971</v>
      </c>
      <c r="L1494" s="24">
        <v>-5.722629941977299</v>
      </c>
      <c r="M1494" s="24">
        <v>0.003260431597928694</v>
      </c>
    </row>
    <row r="1495">
      <c r="A1495" s="18">
        <v>1494.0</v>
      </c>
      <c r="B1495" s="15">
        <v>282.0</v>
      </c>
      <c r="C1495" s="15">
        <v>2000.0</v>
      </c>
      <c r="D1495" s="16">
        <v>0.0</v>
      </c>
      <c r="E1495" s="17">
        <v>-0.0239504</v>
      </c>
      <c r="F1495" s="17">
        <v>-0.0467703</v>
      </c>
      <c r="G1495" s="17">
        <v>0.0535208</v>
      </c>
      <c r="H1495" s="17">
        <v>0.8131264</v>
      </c>
      <c r="I1495" s="17">
        <v>0.120366</v>
      </c>
      <c r="J1495" s="23">
        <f t="shared" si="1"/>
        <v>-3.949878313</v>
      </c>
      <c r="K1495" s="23">
        <f t="shared" si="2"/>
        <v>0.01889321742</v>
      </c>
      <c r="L1495" s="24">
        <v>-5.7186224978751</v>
      </c>
      <c r="M1495" s="24">
        <v>0.0032734809538310945</v>
      </c>
    </row>
    <row r="1496">
      <c r="A1496" s="18">
        <v>1495.0</v>
      </c>
      <c r="B1496" s="15">
        <v>282.0</v>
      </c>
      <c r="C1496" s="15">
        <v>2001.0</v>
      </c>
      <c r="D1496" s="16">
        <v>0.0</v>
      </c>
      <c r="E1496" s="17">
        <v>-0.0328948</v>
      </c>
      <c r="F1496" s="17">
        <v>-0.0518865</v>
      </c>
      <c r="G1496" s="17">
        <v>0.0510355</v>
      </c>
      <c r="H1496" s="17">
        <v>0.7132745</v>
      </c>
      <c r="I1496" s="17">
        <v>0.1075827</v>
      </c>
      <c r="J1496" s="23">
        <f t="shared" si="1"/>
        <v>-3.763449426</v>
      </c>
      <c r="K1496" s="23">
        <f t="shared" si="2"/>
        <v>0.02267736747</v>
      </c>
      <c r="L1496" s="24">
        <v>-5.7174481334117</v>
      </c>
      <c r="M1496" s="24">
        <v>0.0032773148654495735</v>
      </c>
    </row>
    <row r="1497">
      <c r="A1497" s="18">
        <v>1496.0</v>
      </c>
      <c r="B1497" s="15">
        <v>282.0</v>
      </c>
      <c r="C1497" s="15">
        <v>2002.0</v>
      </c>
      <c r="D1497" s="16">
        <v>0.0</v>
      </c>
      <c r="E1497" s="17">
        <v>-0.0808506</v>
      </c>
      <c r="F1497" s="17">
        <v>-0.0310189</v>
      </c>
      <c r="G1497" s="17">
        <v>0.0393649</v>
      </c>
      <c r="H1497" s="17">
        <v>0.6066914</v>
      </c>
      <c r="I1497" s="17">
        <v>0.124602</v>
      </c>
      <c r="J1497" s="23">
        <f t="shared" si="1"/>
        <v>-3.537091264</v>
      </c>
      <c r="K1497" s="23">
        <f t="shared" si="2"/>
        <v>0.02827509773</v>
      </c>
      <c r="L1497" s="24">
        <v>-5.717358206427299</v>
      </c>
      <c r="M1497" s="24">
        <v>0.0032776086317272382</v>
      </c>
    </row>
    <row r="1498">
      <c r="A1498" s="18">
        <v>1497.0</v>
      </c>
      <c r="B1498" s="15">
        <v>282.0</v>
      </c>
      <c r="C1498" s="15">
        <v>2003.0</v>
      </c>
      <c r="D1498" s="16">
        <v>0.0</v>
      </c>
      <c r="E1498" s="17">
        <v>5.297E-4</v>
      </c>
      <c r="F1498" s="17">
        <v>-0.0280013</v>
      </c>
      <c r="G1498" s="17">
        <v>0.0462839</v>
      </c>
      <c r="H1498" s="17">
        <v>0.9805189</v>
      </c>
      <c r="I1498" s="17">
        <v>0.138422</v>
      </c>
      <c r="J1498" s="23">
        <f t="shared" si="1"/>
        <v>-4.195011172</v>
      </c>
      <c r="K1498" s="23">
        <f t="shared" si="2"/>
        <v>0.01484682393</v>
      </c>
      <c r="L1498" s="24">
        <v>-5.7161528858274995</v>
      </c>
      <c r="M1498" s="24">
        <v>0.003281548610936316</v>
      </c>
    </row>
    <row r="1499">
      <c r="A1499" s="18">
        <v>1498.0</v>
      </c>
      <c r="B1499" s="15">
        <v>282.0</v>
      </c>
      <c r="C1499" s="15">
        <v>2004.0</v>
      </c>
      <c r="D1499" s="16">
        <v>0.0</v>
      </c>
      <c r="E1499" s="17">
        <v>-0.0087276</v>
      </c>
      <c r="F1499" s="17">
        <v>-0.0122666</v>
      </c>
      <c r="G1499" s="17">
        <v>0.0560197</v>
      </c>
      <c r="H1499" s="17">
        <v>1.652666</v>
      </c>
      <c r="I1499" s="17">
        <v>0.1523312</v>
      </c>
      <c r="J1499" s="23">
        <f t="shared" si="1"/>
        <v>-5.37317885</v>
      </c>
      <c r="K1499" s="23">
        <f t="shared" si="2"/>
        <v>0.004617935749</v>
      </c>
      <c r="L1499" s="24">
        <v>-5.7134750524447</v>
      </c>
      <c r="M1499" s="24">
        <v>0.0032903188752854027</v>
      </c>
    </row>
    <row r="1500">
      <c r="A1500" s="18">
        <v>1499.0</v>
      </c>
      <c r="B1500" s="15">
        <v>283.0</v>
      </c>
      <c r="C1500" s="15">
        <v>1995.0</v>
      </c>
      <c r="D1500" s="16">
        <v>0.0</v>
      </c>
      <c r="E1500" s="17">
        <v>0.054249</v>
      </c>
      <c r="F1500" s="17">
        <v>0.2224162</v>
      </c>
      <c r="G1500" s="17">
        <v>0.0117074</v>
      </c>
      <c r="H1500" s="17">
        <v>0.8099847</v>
      </c>
      <c r="I1500" s="17">
        <v>0.1230987</v>
      </c>
      <c r="J1500" s="23">
        <f t="shared" si="1"/>
        <v>-4.026784957</v>
      </c>
      <c r="K1500" s="23">
        <f t="shared" si="2"/>
        <v>0.01751917283</v>
      </c>
      <c r="L1500" s="24">
        <v>-5.6997262734461</v>
      </c>
      <c r="M1500" s="24">
        <v>0.0033357172123253064</v>
      </c>
    </row>
    <row r="1501">
      <c r="A1501" s="18">
        <v>1500.0</v>
      </c>
      <c r="B1501" s="15">
        <v>283.0</v>
      </c>
      <c r="C1501" s="15">
        <v>1996.0</v>
      </c>
      <c r="D1501" s="16">
        <v>0.0</v>
      </c>
      <c r="E1501" s="17">
        <v>0.1883368</v>
      </c>
      <c r="F1501" s="17">
        <v>0.2419474</v>
      </c>
      <c r="G1501" s="17">
        <v>0.0067704</v>
      </c>
      <c r="H1501" s="17">
        <v>1.158715</v>
      </c>
      <c r="I1501" s="17">
        <v>0.1457826</v>
      </c>
      <c r="J1501" s="23">
        <f t="shared" si="1"/>
        <v>-4.582484009</v>
      </c>
      <c r="K1501" s="23">
        <f t="shared" si="2"/>
        <v>0.0101258725</v>
      </c>
      <c r="L1501" s="24">
        <v>-5.692923503131699</v>
      </c>
      <c r="M1501" s="24">
        <v>0.0033584102210615844</v>
      </c>
    </row>
    <row r="1502">
      <c r="A1502" s="18">
        <v>1501.0</v>
      </c>
      <c r="B1502" s="15">
        <v>283.0</v>
      </c>
      <c r="C1502" s="15">
        <v>1997.0</v>
      </c>
      <c r="D1502" s="16">
        <v>0.0</v>
      </c>
      <c r="E1502" s="17">
        <v>0.1230735</v>
      </c>
      <c r="F1502" s="17">
        <v>0.3126796</v>
      </c>
      <c r="G1502" s="17">
        <v>0.0157573</v>
      </c>
      <c r="H1502" s="17">
        <v>1.759119</v>
      </c>
      <c r="I1502" s="17">
        <v>0.1627742</v>
      </c>
      <c r="J1502" s="23">
        <f t="shared" si="1"/>
        <v>-5.717448133</v>
      </c>
      <c r="K1502" s="23">
        <f t="shared" si="2"/>
        <v>0.003277314865</v>
      </c>
      <c r="L1502" s="24">
        <v>-5.6926979042544</v>
      </c>
      <c r="M1502" s="24">
        <v>0.003359165414735499</v>
      </c>
    </row>
    <row r="1503">
      <c r="A1503" s="18">
        <v>1502.0</v>
      </c>
      <c r="B1503" s="15">
        <v>284.0</v>
      </c>
      <c r="C1503" s="15">
        <v>1995.0</v>
      </c>
      <c r="D1503" s="16">
        <v>0.0</v>
      </c>
      <c r="E1503" s="17">
        <v>0.3200084</v>
      </c>
      <c r="F1503" s="17">
        <v>0.2492143</v>
      </c>
      <c r="G1503" s="17">
        <v>0.0799179</v>
      </c>
      <c r="H1503" s="17">
        <v>5.591058</v>
      </c>
      <c r="I1503" s="17">
        <v>0.3006819</v>
      </c>
      <c r="J1503" s="23">
        <f t="shared" si="1"/>
        <v>-12.27891772</v>
      </c>
      <c r="K1503" s="23">
        <f t="shared" si="2"/>
        <v>0.000004648702674</v>
      </c>
      <c r="L1503" s="24">
        <v>-5.6902370897951995</v>
      </c>
      <c r="M1503" s="24">
        <v>0.00336741400652682</v>
      </c>
    </row>
    <row r="1504">
      <c r="A1504" s="18">
        <v>1503.0</v>
      </c>
      <c r="B1504" s="15">
        <v>284.0</v>
      </c>
      <c r="C1504" s="15">
        <v>1996.0</v>
      </c>
      <c r="D1504" s="16">
        <v>0.0</v>
      </c>
      <c r="E1504" s="17">
        <v>0.3118899</v>
      </c>
      <c r="F1504" s="17">
        <v>0.2924955</v>
      </c>
      <c r="G1504" s="17">
        <v>0.0755507</v>
      </c>
      <c r="H1504" s="17">
        <v>6.487215</v>
      </c>
      <c r="I1504" s="17">
        <v>0.3072947</v>
      </c>
      <c r="J1504" s="23">
        <f t="shared" si="1"/>
        <v>-13.75685783</v>
      </c>
      <c r="K1504" s="23">
        <f t="shared" si="2"/>
        <v>0.000001060405803</v>
      </c>
      <c r="L1504" s="24">
        <v>-5.688001936062499</v>
      </c>
      <c r="M1504" s="24">
        <v>0.0033749236820286646</v>
      </c>
    </row>
    <row r="1505">
      <c r="A1505" s="18">
        <v>1504.0</v>
      </c>
      <c r="B1505" s="15">
        <v>284.0</v>
      </c>
      <c r="C1505" s="15">
        <v>1997.0</v>
      </c>
      <c r="D1505" s="16">
        <v>0.0</v>
      </c>
      <c r="E1505" s="17">
        <v>0.2936299</v>
      </c>
      <c r="F1505" s="17">
        <v>0.3106525</v>
      </c>
      <c r="G1505" s="17">
        <v>0.0889375</v>
      </c>
      <c r="H1505" s="17">
        <v>7.300139</v>
      </c>
      <c r="I1505" s="17">
        <v>0.3000948</v>
      </c>
      <c r="J1505" s="23">
        <f t="shared" si="1"/>
        <v>-15.19211781</v>
      </c>
      <c r="K1505" s="23">
        <f t="shared" si="2"/>
        <v>0.0000002524334809</v>
      </c>
      <c r="L1505" s="24">
        <v>-5.6864669685672995</v>
      </c>
      <c r="M1505" s="24">
        <v>0.003380090534425367</v>
      </c>
    </row>
    <row r="1506">
      <c r="A1506" s="18">
        <v>1505.0</v>
      </c>
      <c r="B1506" s="15">
        <v>284.0</v>
      </c>
      <c r="C1506" s="15">
        <v>1998.0</v>
      </c>
      <c r="D1506" s="16">
        <v>0.0</v>
      </c>
      <c r="E1506" s="17">
        <v>0.1856075</v>
      </c>
      <c r="F1506" s="17">
        <v>0.3397701</v>
      </c>
      <c r="G1506" s="17">
        <v>0.0706861</v>
      </c>
      <c r="H1506" s="17">
        <v>4.588567</v>
      </c>
      <c r="I1506" s="17">
        <v>0.2757604</v>
      </c>
      <c r="J1506" s="23">
        <f t="shared" si="1"/>
        <v>-10.72156485</v>
      </c>
      <c r="K1506" s="23">
        <f t="shared" si="2"/>
        <v>0.00002206347754</v>
      </c>
      <c r="L1506" s="24">
        <v>-5.683900745219</v>
      </c>
      <c r="M1506" s="24">
        <v>0.0033887463090360357</v>
      </c>
    </row>
    <row r="1507">
      <c r="A1507" s="18">
        <v>1506.0</v>
      </c>
      <c r="B1507" s="15">
        <v>284.0</v>
      </c>
      <c r="C1507" s="15">
        <v>1999.0</v>
      </c>
      <c r="D1507" s="16">
        <v>0.0</v>
      </c>
      <c r="E1507" s="17">
        <v>0.1782312</v>
      </c>
      <c r="F1507" s="17">
        <v>0.3866473</v>
      </c>
      <c r="G1507" s="17">
        <v>0.0737837</v>
      </c>
      <c r="H1507" s="17">
        <v>3.284487</v>
      </c>
      <c r="I1507" s="17">
        <v>0.2784848</v>
      </c>
      <c r="J1507" s="23">
        <f t="shared" si="1"/>
        <v>-8.703464751</v>
      </c>
      <c r="K1507" s="23">
        <f t="shared" si="2"/>
        <v>0.0001659820767</v>
      </c>
      <c r="L1507" s="24">
        <v>-5.681659481612799</v>
      </c>
      <c r="M1507" s="24">
        <v>0.0033963240761919877</v>
      </c>
    </row>
    <row r="1508">
      <c r="A1508" s="18">
        <v>1507.0</v>
      </c>
      <c r="B1508" s="15">
        <v>284.0</v>
      </c>
      <c r="C1508" s="15">
        <v>2000.0</v>
      </c>
      <c r="D1508" s="16">
        <v>0.0</v>
      </c>
      <c r="E1508" s="17">
        <v>0.1155403</v>
      </c>
      <c r="F1508" s="17">
        <v>0.4077379</v>
      </c>
      <c r="G1508" s="17">
        <v>0.0547528</v>
      </c>
      <c r="H1508" s="17">
        <v>2.319043</v>
      </c>
      <c r="I1508" s="17">
        <v>0.262697</v>
      </c>
      <c r="J1508" s="23">
        <f t="shared" si="1"/>
        <v>-7.03699153</v>
      </c>
      <c r="K1508" s="23">
        <f t="shared" si="2"/>
        <v>0.0008779947797</v>
      </c>
      <c r="L1508" s="24">
        <v>-5.680679302968899</v>
      </c>
      <c r="M1508" s="24">
        <v>0.003399643389585977</v>
      </c>
    </row>
    <row r="1509">
      <c r="A1509" s="18">
        <v>1508.0</v>
      </c>
      <c r="B1509" s="15">
        <v>284.0</v>
      </c>
      <c r="C1509" s="15">
        <v>2001.0</v>
      </c>
      <c r="D1509" s="16">
        <v>0.0</v>
      </c>
      <c r="E1509" s="17">
        <v>0.2163201</v>
      </c>
      <c r="F1509" s="17">
        <v>0.4672956</v>
      </c>
      <c r="G1509" s="17">
        <v>0.0492045</v>
      </c>
      <c r="H1509" s="17">
        <v>3.672795</v>
      </c>
      <c r="I1509" s="17">
        <v>0.2815731</v>
      </c>
      <c r="J1509" s="23">
        <f t="shared" si="1"/>
        <v>-9.268858359</v>
      </c>
      <c r="K1509" s="23">
        <f t="shared" si="2"/>
        <v>0.00009430723283</v>
      </c>
      <c r="L1509" s="24">
        <v>-5.6799629464098</v>
      </c>
      <c r="M1509" s="24">
        <v>0.003402071330700961</v>
      </c>
    </row>
    <row r="1510">
      <c r="A1510" s="18">
        <v>1509.0</v>
      </c>
      <c r="B1510" s="15">
        <v>284.0</v>
      </c>
      <c r="C1510" s="15">
        <v>2002.0</v>
      </c>
      <c r="D1510" s="16">
        <v>0.0</v>
      </c>
      <c r="E1510" s="17">
        <v>0.2764208</v>
      </c>
      <c r="F1510" s="17">
        <v>0.4012156</v>
      </c>
      <c r="G1510" s="17">
        <v>0.0516464</v>
      </c>
      <c r="H1510" s="17">
        <v>3.117805</v>
      </c>
      <c r="I1510" s="17">
        <v>0.3308563</v>
      </c>
      <c r="J1510" s="23">
        <f t="shared" si="1"/>
        <v>-8.295922234</v>
      </c>
      <c r="K1510" s="23">
        <f t="shared" si="2"/>
        <v>0.0002494700388</v>
      </c>
      <c r="L1510" s="24">
        <v>-5.678326682647899</v>
      </c>
      <c r="M1510" s="24">
        <v>0.003407623588804732</v>
      </c>
    </row>
    <row r="1511">
      <c r="A1511" s="18">
        <v>1510.0</v>
      </c>
      <c r="B1511" s="15">
        <v>284.0</v>
      </c>
      <c r="C1511" s="15">
        <v>2003.0</v>
      </c>
      <c r="D1511" s="16">
        <v>0.0</v>
      </c>
      <c r="E1511" s="17">
        <v>0.3219371</v>
      </c>
      <c r="F1511" s="17">
        <v>0.424122</v>
      </c>
      <c r="G1511" s="17">
        <v>0.057917</v>
      </c>
      <c r="H1511" s="17">
        <v>3.941677</v>
      </c>
      <c r="I1511" s="17">
        <v>0.3443734</v>
      </c>
      <c r="J1511" s="23">
        <f t="shared" si="1"/>
        <v>-9.704523144</v>
      </c>
      <c r="K1511" s="23">
        <f t="shared" si="2"/>
        <v>0.00006100320532</v>
      </c>
      <c r="L1511" s="24">
        <v>-5.674384176438299</v>
      </c>
      <c r="M1511" s="24">
        <v>0.003421038632827049</v>
      </c>
    </row>
    <row r="1512">
      <c r="A1512" s="18">
        <v>1511.0</v>
      </c>
      <c r="B1512" s="15">
        <v>284.0</v>
      </c>
      <c r="C1512" s="15">
        <v>2004.0</v>
      </c>
      <c r="D1512" s="16">
        <v>0.0</v>
      </c>
      <c r="E1512" s="17">
        <v>0.3099179</v>
      </c>
      <c r="F1512" s="17">
        <v>0.4320006</v>
      </c>
      <c r="G1512" s="17">
        <v>0.0605136</v>
      </c>
      <c r="H1512" s="17">
        <v>4.549059</v>
      </c>
      <c r="I1512" s="17">
        <v>0.3341079</v>
      </c>
      <c r="J1512" s="23">
        <f t="shared" si="1"/>
        <v>-10.71564675</v>
      </c>
      <c r="K1512" s="23">
        <f t="shared" si="2"/>
        <v>0.00002219443581</v>
      </c>
      <c r="L1512" s="24">
        <v>-5.673616289231499</v>
      </c>
      <c r="M1512" s="24">
        <v>0.003423657616188374</v>
      </c>
    </row>
    <row r="1513">
      <c r="A1513" s="18">
        <v>1512.0</v>
      </c>
      <c r="B1513" s="15">
        <v>285.0</v>
      </c>
      <c r="C1513" s="15">
        <v>1995.0</v>
      </c>
      <c r="D1513" s="16">
        <v>0.0</v>
      </c>
      <c r="E1513" s="17">
        <v>0.0190349</v>
      </c>
      <c r="F1513" s="17">
        <v>0.208702</v>
      </c>
      <c r="G1513" s="17">
        <v>0.0447899</v>
      </c>
      <c r="H1513" s="17">
        <v>0.387478</v>
      </c>
      <c r="I1513" s="17">
        <v>0.4100814</v>
      </c>
      <c r="J1513" s="23">
        <f t="shared" si="1"/>
        <v>-3.56221693</v>
      </c>
      <c r="K1513" s="23">
        <f t="shared" si="2"/>
        <v>0.02759287641</v>
      </c>
      <c r="L1513" s="24">
        <v>-5.6682177303504</v>
      </c>
      <c r="M1513" s="24">
        <v>0.0034421266213711336</v>
      </c>
    </row>
    <row r="1514">
      <c r="A1514" s="18">
        <v>1513.0</v>
      </c>
      <c r="B1514" s="15">
        <v>286.0</v>
      </c>
      <c r="C1514" s="15">
        <v>2004.0</v>
      </c>
      <c r="D1514" s="16">
        <v>0.0</v>
      </c>
      <c r="E1514" s="17">
        <v>0.3873072</v>
      </c>
      <c r="F1514" s="17">
        <v>0.2606074</v>
      </c>
      <c r="G1514" s="17">
        <v>0.0600415</v>
      </c>
      <c r="H1514" s="17">
        <v>1.608818</v>
      </c>
      <c r="I1514" s="17">
        <v>0.4803018</v>
      </c>
      <c r="J1514" s="23">
        <f t="shared" si="1"/>
        <v>-5.718622498</v>
      </c>
      <c r="K1514" s="23">
        <f t="shared" si="2"/>
        <v>0.003273480954</v>
      </c>
      <c r="L1514" s="24">
        <v>-5.6659165716676</v>
      </c>
      <c r="M1514" s="24">
        <v>0.003450029262795631</v>
      </c>
    </row>
    <row r="1515">
      <c r="A1515" s="18">
        <v>1514.0</v>
      </c>
      <c r="B1515" s="15">
        <v>287.0</v>
      </c>
      <c r="C1515" s="15">
        <v>1995.0</v>
      </c>
      <c r="D1515" s="16">
        <v>0.0</v>
      </c>
      <c r="E1515" s="17">
        <v>0.0342106</v>
      </c>
      <c r="F1515" s="17">
        <v>0.2843947</v>
      </c>
      <c r="G1515" s="17">
        <v>0.0370335</v>
      </c>
      <c r="H1515" s="17">
        <v>0.9915071</v>
      </c>
      <c r="I1515" s="17">
        <v>0.3677629</v>
      </c>
      <c r="J1515" s="23">
        <f t="shared" si="1"/>
        <v>-4.589874269</v>
      </c>
      <c r="K1515" s="23">
        <f t="shared" si="2"/>
        <v>0.01005206495</v>
      </c>
      <c r="L1515" s="24">
        <v>-5.6650855796938995</v>
      </c>
      <c r="M1515" s="24">
        <v>0.003452887497598493</v>
      </c>
    </row>
    <row r="1516">
      <c r="A1516" s="18">
        <v>1515.0</v>
      </c>
      <c r="B1516" s="15">
        <v>287.0</v>
      </c>
      <c r="C1516" s="15">
        <v>1996.0</v>
      </c>
      <c r="D1516" s="16">
        <v>0.0</v>
      </c>
      <c r="E1516" s="17">
        <v>0.0392588</v>
      </c>
      <c r="F1516" s="17">
        <v>0.2985978</v>
      </c>
      <c r="G1516" s="17">
        <v>0.0365164</v>
      </c>
      <c r="H1516" s="17">
        <v>0.8062375</v>
      </c>
      <c r="I1516" s="17">
        <v>0.4037732</v>
      </c>
      <c r="J1516" s="23">
        <f t="shared" si="1"/>
        <v>-4.307002058</v>
      </c>
      <c r="K1516" s="23">
        <f t="shared" si="2"/>
        <v>0.01329475111</v>
      </c>
      <c r="L1516" s="24">
        <v>-5.6603928461187</v>
      </c>
      <c r="M1516" s="24">
        <v>0.0034690727143886334</v>
      </c>
    </row>
    <row r="1517">
      <c r="A1517" s="18">
        <v>1516.0</v>
      </c>
      <c r="B1517" s="15">
        <v>287.0</v>
      </c>
      <c r="C1517" s="15">
        <v>1997.0</v>
      </c>
      <c r="D1517" s="16">
        <v>0.0</v>
      </c>
      <c r="E1517" s="17">
        <v>0.0156707</v>
      </c>
      <c r="F1517" s="17">
        <v>0.2979002</v>
      </c>
      <c r="G1517" s="17">
        <v>0.0602034</v>
      </c>
      <c r="H1517" s="17">
        <v>1.007568</v>
      </c>
      <c r="I1517" s="17">
        <v>0.4364878</v>
      </c>
      <c r="J1517" s="23">
        <f t="shared" si="1"/>
        <v>-4.801341945</v>
      </c>
      <c r="K1517" s="23">
        <f t="shared" si="2"/>
        <v>0.008151714006</v>
      </c>
      <c r="L1517" s="24">
        <v>-5.659875881708199</v>
      </c>
      <c r="M1517" s="24">
        <v>0.0034708603389524747</v>
      </c>
    </row>
    <row r="1518">
      <c r="A1518" s="18">
        <v>1517.0</v>
      </c>
      <c r="B1518" s="15">
        <v>287.0</v>
      </c>
      <c r="C1518" s="15">
        <v>1998.0</v>
      </c>
      <c r="D1518" s="16">
        <v>0.0</v>
      </c>
      <c r="E1518" s="17">
        <v>0.0582514</v>
      </c>
      <c r="F1518" s="17">
        <v>0.3053517</v>
      </c>
      <c r="G1518" s="17">
        <v>0.0555941</v>
      </c>
      <c r="H1518" s="17">
        <v>1.064627</v>
      </c>
      <c r="I1518" s="17">
        <v>0.4527888</v>
      </c>
      <c r="J1518" s="23">
        <f t="shared" si="1"/>
        <v>-4.871014773</v>
      </c>
      <c r="K1518" s="23">
        <f t="shared" si="2"/>
        <v>0.007607268373</v>
      </c>
      <c r="L1518" s="24">
        <v>-5.6590760012359995</v>
      </c>
      <c r="M1518" s="24">
        <v>0.003473628075399684</v>
      </c>
    </row>
    <row r="1519">
      <c r="A1519" s="18">
        <v>1518.0</v>
      </c>
      <c r="B1519" s="15">
        <v>287.0</v>
      </c>
      <c r="C1519" s="15">
        <v>1999.0</v>
      </c>
      <c r="D1519" s="16">
        <v>0.0</v>
      </c>
      <c r="E1519" s="17">
        <v>0.0466958</v>
      </c>
      <c r="F1519" s="17">
        <v>0.3394995</v>
      </c>
      <c r="G1519" s="17">
        <v>0.0330914</v>
      </c>
      <c r="H1519" s="17">
        <v>0.7017969</v>
      </c>
      <c r="I1519" s="17">
        <v>0.5311428</v>
      </c>
      <c r="J1519" s="23">
        <f t="shared" si="1"/>
        <v>-4.171746785</v>
      </c>
      <c r="K1519" s="23">
        <f t="shared" si="2"/>
        <v>0.01519096681</v>
      </c>
      <c r="L1519" s="24">
        <v>-5.657795061790099</v>
      </c>
      <c r="M1519" s="24">
        <v>0.0034780649480226538</v>
      </c>
    </row>
    <row r="1520">
      <c r="A1520" s="18">
        <v>1519.0</v>
      </c>
      <c r="B1520" s="15">
        <v>287.0</v>
      </c>
      <c r="C1520" s="15">
        <v>2000.0</v>
      </c>
      <c r="D1520" s="16">
        <v>0.0</v>
      </c>
      <c r="E1520" s="17">
        <v>0.0413011</v>
      </c>
      <c r="F1520" s="17">
        <v>0.3328606</v>
      </c>
      <c r="G1520" s="17">
        <v>0.0547205</v>
      </c>
      <c r="H1520" s="17">
        <v>0.7868154</v>
      </c>
      <c r="I1520" s="17">
        <v>0.4549984</v>
      </c>
      <c r="J1520" s="23">
        <f t="shared" si="1"/>
        <v>-4.454961613</v>
      </c>
      <c r="K1520" s="23">
        <f t="shared" si="2"/>
        <v>0.01148727502</v>
      </c>
      <c r="L1520" s="24">
        <v>-5.6557667294091996</v>
      </c>
      <c r="M1520" s="24">
        <v>0.003485102168025697</v>
      </c>
    </row>
    <row r="1521">
      <c r="A1521" s="18">
        <v>1520.0</v>
      </c>
      <c r="B1521" s="15">
        <v>287.0</v>
      </c>
      <c r="C1521" s="15">
        <v>2001.0</v>
      </c>
      <c r="D1521" s="16">
        <v>0.0</v>
      </c>
      <c r="E1521" s="17">
        <v>0.121785</v>
      </c>
      <c r="F1521" s="17">
        <v>0.3431928</v>
      </c>
      <c r="G1521" s="17">
        <v>0.0746114</v>
      </c>
      <c r="H1521" s="17">
        <v>1.066973</v>
      </c>
      <c r="I1521" s="17">
        <v>0.4654439</v>
      </c>
      <c r="J1521" s="23">
        <f t="shared" si="1"/>
        <v>-5.065061744</v>
      </c>
      <c r="K1521" s="23">
        <f t="shared" si="2"/>
        <v>0.0062739106</v>
      </c>
      <c r="L1521" s="24">
        <v>-5.6516512213929</v>
      </c>
      <c r="M1521" s="24">
        <v>0.0034994243932122302</v>
      </c>
    </row>
    <row r="1522">
      <c r="A1522" s="18">
        <v>1521.0</v>
      </c>
      <c r="B1522" s="15">
        <v>287.0</v>
      </c>
      <c r="C1522" s="15">
        <v>2002.0</v>
      </c>
      <c r="D1522" s="16">
        <v>0.0</v>
      </c>
      <c r="E1522" s="17">
        <v>0.1200775</v>
      </c>
      <c r="F1522" s="17">
        <v>0.3736572</v>
      </c>
      <c r="G1522" s="17">
        <v>0.0587127</v>
      </c>
      <c r="H1522" s="17">
        <v>1.615849</v>
      </c>
      <c r="I1522" s="17">
        <v>0.4728855</v>
      </c>
      <c r="J1522" s="23">
        <f t="shared" si="1"/>
        <v>-5.880943734</v>
      </c>
      <c r="K1522" s="23">
        <f t="shared" si="2"/>
        <v>0.002784374596</v>
      </c>
      <c r="L1522" s="24">
        <v>-5.649066330983199</v>
      </c>
      <c r="M1522" s="24">
        <v>0.003508449945637191</v>
      </c>
    </row>
    <row r="1523">
      <c r="A1523" s="18">
        <v>1522.0</v>
      </c>
      <c r="B1523" s="15">
        <v>287.0</v>
      </c>
      <c r="C1523" s="15">
        <v>2003.0</v>
      </c>
      <c r="D1523" s="16">
        <v>0.0</v>
      </c>
      <c r="E1523" s="17">
        <v>0.0402025</v>
      </c>
      <c r="F1523" s="17">
        <v>0.4467875</v>
      </c>
      <c r="G1523" s="17">
        <v>0.0862375</v>
      </c>
      <c r="H1523" s="17">
        <v>3.379586</v>
      </c>
      <c r="I1523" s="17">
        <v>0.5030555</v>
      </c>
      <c r="J1523" s="23">
        <f t="shared" si="1"/>
        <v>-9.031902232</v>
      </c>
      <c r="K1523" s="23">
        <f t="shared" si="2"/>
        <v>0.0001195206068</v>
      </c>
      <c r="L1523" s="24">
        <v>-5.644524540996299</v>
      </c>
      <c r="M1523" s="24">
        <v>0.0035243645419998507</v>
      </c>
    </row>
    <row r="1524">
      <c r="A1524" s="18">
        <v>1523.0</v>
      </c>
      <c r="B1524" s="15">
        <v>288.0</v>
      </c>
      <c r="C1524" s="15">
        <v>1999.0</v>
      </c>
      <c r="D1524" s="16">
        <v>0.0</v>
      </c>
      <c r="E1524" s="17">
        <v>0.2601167</v>
      </c>
      <c r="F1524" s="17">
        <v>-0.1036934</v>
      </c>
      <c r="G1524" s="17">
        <v>0.0449228</v>
      </c>
      <c r="H1524" s="17">
        <v>0.2219234</v>
      </c>
      <c r="I1524" s="17">
        <v>0.2773272</v>
      </c>
      <c r="J1524" s="23">
        <f t="shared" si="1"/>
        <v>-2.852176912</v>
      </c>
      <c r="K1524" s="23">
        <f t="shared" si="2"/>
        <v>0.05456889891</v>
      </c>
      <c r="L1524" s="24">
        <v>-5.644057804939699</v>
      </c>
      <c r="M1524" s="24">
        <v>0.0035260040724990637</v>
      </c>
    </row>
    <row r="1525">
      <c r="A1525" s="18">
        <v>1524.0</v>
      </c>
      <c r="B1525" s="15">
        <v>288.0</v>
      </c>
      <c r="C1525" s="15">
        <v>2000.0</v>
      </c>
      <c r="D1525" s="16">
        <v>0.0</v>
      </c>
      <c r="E1525" s="17">
        <v>0.2847013</v>
      </c>
      <c r="F1525" s="17">
        <v>-0.134791</v>
      </c>
      <c r="G1525" s="17">
        <v>0.0502021</v>
      </c>
      <c r="H1525" s="17">
        <v>0.2363465</v>
      </c>
      <c r="I1525" s="17">
        <v>0.3159575</v>
      </c>
      <c r="J1525" s="23">
        <f t="shared" si="1"/>
        <v>-2.869230472</v>
      </c>
      <c r="K1525" s="23">
        <f t="shared" si="2"/>
        <v>0.05369574021</v>
      </c>
      <c r="L1525" s="24">
        <v>-5.642916722791499</v>
      </c>
      <c r="M1525" s="24">
        <v>0.0035300156182393083</v>
      </c>
    </row>
    <row r="1526">
      <c r="A1526" s="18">
        <v>1525.0</v>
      </c>
      <c r="B1526" s="15">
        <v>288.0</v>
      </c>
      <c r="C1526" s="15">
        <v>2001.0</v>
      </c>
      <c r="D1526" s="16">
        <v>0.0</v>
      </c>
      <c r="E1526" s="17">
        <v>0.2652159</v>
      </c>
      <c r="F1526" s="17">
        <v>-0.2034338</v>
      </c>
      <c r="G1526" s="17">
        <v>0.0228215</v>
      </c>
      <c r="H1526" s="17">
        <v>0.1792298</v>
      </c>
      <c r="I1526" s="17">
        <v>0.180436</v>
      </c>
      <c r="J1526" s="23">
        <f t="shared" si="1"/>
        <v>-2.482921403</v>
      </c>
      <c r="K1526" s="23">
        <f t="shared" si="2"/>
        <v>0.07706415967</v>
      </c>
      <c r="L1526" s="24">
        <v>-5.6411804131116</v>
      </c>
      <c r="M1526" s="24">
        <v>0.003536128450236887</v>
      </c>
    </row>
    <row r="1527">
      <c r="A1527" s="18">
        <v>1526.0</v>
      </c>
      <c r="B1527" s="15">
        <v>288.0</v>
      </c>
      <c r="C1527" s="15">
        <v>2002.0</v>
      </c>
      <c r="D1527" s="16">
        <v>0.0</v>
      </c>
      <c r="E1527" s="17">
        <v>0.5205022</v>
      </c>
      <c r="F1527" s="17">
        <v>-0.0681636</v>
      </c>
      <c r="G1527" s="17">
        <v>0.0248972</v>
      </c>
      <c r="H1527" s="17">
        <v>0.251707</v>
      </c>
      <c r="I1527" s="17">
        <v>0.1874507</v>
      </c>
      <c r="J1527" s="23">
        <f t="shared" si="1"/>
        <v>-2.806967981</v>
      </c>
      <c r="K1527" s="23">
        <f t="shared" si="2"/>
        <v>0.05694879873</v>
      </c>
      <c r="L1527" s="24">
        <v>-5.639801624439199</v>
      </c>
      <c r="M1527" s="24">
        <v>0.003540990110560338</v>
      </c>
    </row>
    <row r="1528">
      <c r="A1528" s="18">
        <v>1527.0</v>
      </c>
      <c r="B1528" s="15">
        <v>289.0</v>
      </c>
      <c r="C1528" s="15">
        <v>1995.0</v>
      </c>
      <c r="D1528" s="16">
        <v>0.0</v>
      </c>
      <c r="E1528" s="17">
        <v>0.2392944</v>
      </c>
      <c r="F1528" s="17">
        <v>0.3271212</v>
      </c>
      <c r="G1528" s="17">
        <v>0.0852627</v>
      </c>
      <c r="H1528" s="17">
        <v>2.399907</v>
      </c>
      <c r="I1528" s="17">
        <v>1.585699</v>
      </c>
      <c r="J1528" s="23">
        <f t="shared" si="1"/>
        <v>-7.272223212</v>
      </c>
      <c r="K1528" s="23">
        <f t="shared" si="2"/>
        <v>0.0006940840212</v>
      </c>
      <c r="L1528" s="24">
        <v>-5.6393454601062</v>
      </c>
      <c r="M1528" s="24">
        <v>0.0035426000288504493</v>
      </c>
    </row>
    <row r="1529">
      <c r="A1529" s="18">
        <v>1528.0</v>
      </c>
      <c r="B1529" s="15">
        <v>289.0</v>
      </c>
      <c r="C1529" s="15">
        <v>1996.0</v>
      </c>
      <c r="D1529" s="16">
        <v>0.0</v>
      </c>
      <c r="E1529" s="17">
        <v>0.2568862</v>
      </c>
      <c r="F1529" s="17">
        <v>0.4020154</v>
      </c>
      <c r="G1529" s="17">
        <v>0.0413719</v>
      </c>
      <c r="H1529" s="17">
        <v>2.385114</v>
      </c>
      <c r="I1529" s="17">
        <v>1.431856</v>
      </c>
      <c r="J1529" s="23">
        <f t="shared" si="1"/>
        <v>-7.039546098</v>
      </c>
      <c r="K1529" s="23">
        <f t="shared" si="2"/>
        <v>0.0008757567064</v>
      </c>
      <c r="L1529" s="24">
        <v>-5.6391854974486995</v>
      </c>
      <c r="M1529" s="24">
        <v>0.0035431647498776957</v>
      </c>
    </row>
    <row r="1530">
      <c r="A1530" s="18">
        <v>1529.0</v>
      </c>
      <c r="B1530" s="15">
        <v>289.0</v>
      </c>
      <c r="C1530" s="15">
        <v>1997.0</v>
      </c>
      <c r="D1530" s="16">
        <v>0.0</v>
      </c>
      <c r="E1530" s="17">
        <v>0.0941929</v>
      </c>
      <c r="F1530" s="17">
        <v>0.3476927</v>
      </c>
      <c r="G1530" s="17">
        <v>0.0401036</v>
      </c>
      <c r="H1530" s="17">
        <v>1.240604</v>
      </c>
      <c r="I1530" s="17">
        <v>1.180518</v>
      </c>
      <c r="J1530" s="23">
        <f t="shared" si="1"/>
        <v>-5.104227519</v>
      </c>
      <c r="K1530" s="23">
        <f t="shared" si="2"/>
        <v>0.006034391905</v>
      </c>
      <c r="L1530" s="24">
        <v>-5.637886649072399</v>
      </c>
      <c r="M1530" s="24">
        <v>0.003547753436137627</v>
      </c>
    </row>
    <row r="1531">
      <c r="A1531" s="18">
        <v>1530.0</v>
      </c>
      <c r="B1531" s="15">
        <v>289.0</v>
      </c>
      <c r="C1531" s="15">
        <v>1998.0</v>
      </c>
      <c r="D1531" s="16">
        <v>0.0</v>
      </c>
      <c r="E1531" s="17">
        <v>0.1079746</v>
      </c>
      <c r="F1531" s="17">
        <v>0.3786589</v>
      </c>
      <c r="G1531" s="17">
        <v>0.0797198</v>
      </c>
      <c r="H1531" s="17">
        <v>1.706593</v>
      </c>
      <c r="I1531" s="17">
        <v>1.063655</v>
      </c>
      <c r="J1531" s="23">
        <f t="shared" si="1"/>
        <v>-6.185469881</v>
      </c>
      <c r="K1531" s="23">
        <f t="shared" si="2"/>
        <v>0.002054902459</v>
      </c>
      <c r="L1531" s="24">
        <v>-5.6378321530755</v>
      </c>
      <c r="M1531" s="24">
        <v>0.0035479460937932897</v>
      </c>
    </row>
    <row r="1532">
      <c r="A1532" s="18">
        <v>1531.0</v>
      </c>
      <c r="B1532" s="15">
        <v>289.0</v>
      </c>
      <c r="C1532" s="15">
        <v>1999.0</v>
      </c>
      <c r="D1532" s="16">
        <v>0.0</v>
      </c>
      <c r="E1532" s="17">
        <v>0.0901508</v>
      </c>
      <c r="F1532" s="17">
        <v>0.3954999</v>
      </c>
      <c r="G1532" s="17">
        <v>0.0756571</v>
      </c>
      <c r="H1532" s="17">
        <v>0.856558</v>
      </c>
      <c r="I1532" s="17">
        <v>1.134147</v>
      </c>
      <c r="J1532" s="23">
        <f t="shared" si="1"/>
        <v>-4.806882053</v>
      </c>
      <c r="K1532" s="23">
        <f t="shared" si="2"/>
        <v>0.008107042616</v>
      </c>
      <c r="L1532" s="24">
        <v>-5.637009415622</v>
      </c>
      <c r="M1532" s="24">
        <v>0.0035508559537404654</v>
      </c>
    </row>
    <row r="1533">
      <c r="A1533" s="18">
        <v>1532.0</v>
      </c>
      <c r="B1533" s="15">
        <v>289.0</v>
      </c>
      <c r="C1533" s="15">
        <v>2000.0</v>
      </c>
      <c r="D1533" s="16">
        <v>0.0</v>
      </c>
      <c r="E1533" s="17">
        <v>0.0082533</v>
      </c>
      <c r="F1533" s="17">
        <v>0.3565136</v>
      </c>
      <c r="G1533" s="17">
        <v>0.0510745</v>
      </c>
      <c r="H1533" s="17">
        <v>1.129595</v>
      </c>
      <c r="I1533" s="17">
        <v>1.038157</v>
      </c>
      <c r="J1533" s="23">
        <f t="shared" si="1"/>
        <v>-5.016167073</v>
      </c>
      <c r="K1533" s="23">
        <f t="shared" si="2"/>
        <v>0.006586224011</v>
      </c>
      <c r="L1533" s="24">
        <v>-5.6367137009336</v>
      </c>
      <c r="M1533" s="24">
        <v>0.003551902419081791</v>
      </c>
    </row>
    <row r="1534">
      <c r="A1534" s="18">
        <v>1533.0</v>
      </c>
      <c r="B1534" s="15">
        <v>290.0</v>
      </c>
      <c r="C1534" s="15">
        <v>1995.0</v>
      </c>
      <c r="D1534" s="16">
        <v>0.0</v>
      </c>
      <c r="E1534" s="17">
        <v>0.0050265</v>
      </c>
      <c r="F1534" s="17">
        <v>0.0588196</v>
      </c>
      <c r="G1534" s="17">
        <v>0.0451373</v>
      </c>
      <c r="H1534" s="17">
        <v>0.5626487</v>
      </c>
      <c r="I1534" s="17">
        <v>0.4035532</v>
      </c>
      <c r="J1534" s="23">
        <f t="shared" si="1"/>
        <v>-3.634924988</v>
      </c>
      <c r="K1534" s="23">
        <f t="shared" si="2"/>
        <v>0.0257075952</v>
      </c>
      <c r="L1534" s="24">
        <v>-5.6341572274184</v>
      </c>
      <c r="M1534" s="24">
        <v>0.0035609620041436494</v>
      </c>
    </row>
    <row r="1535">
      <c r="A1535" s="18">
        <v>1534.0</v>
      </c>
      <c r="B1535" s="15">
        <v>290.0</v>
      </c>
      <c r="C1535" s="15">
        <v>1996.0</v>
      </c>
      <c r="D1535" s="16">
        <v>0.0</v>
      </c>
      <c r="E1535" s="17">
        <v>-0.0085095</v>
      </c>
      <c r="F1535" s="17">
        <v>0.0737064</v>
      </c>
      <c r="G1535" s="17">
        <v>0.0621917</v>
      </c>
      <c r="H1535" s="17">
        <v>0.6409767</v>
      </c>
      <c r="I1535" s="17">
        <v>0.4414473</v>
      </c>
      <c r="J1535" s="23">
        <f t="shared" si="1"/>
        <v>-3.905048097</v>
      </c>
      <c r="K1535" s="23">
        <f t="shared" si="2"/>
        <v>0.01974237465</v>
      </c>
      <c r="L1535" s="24">
        <v>-5.6322988200258</v>
      </c>
      <c r="M1535" s="24">
        <v>0.0035675622442035023</v>
      </c>
    </row>
    <row r="1536">
      <c r="A1536" s="18">
        <v>1535.0</v>
      </c>
      <c r="B1536" s="15">
        <v>290.0</v>
      </c>
      <c r="C1536" s="15">
        <v>1998.0</v>
      </c>
      <c r="D1536" s="16">
        <v>0.0</v>
      </c>
      <c r="E1536" s="17">
        <v>0.0865061</v>
      </c>
      <c r="F1536" s="17">
        <v>0.2765506</v>
      </c>
      <c r="G1536" s="17">
        <v>0.0449539</v>
      </c>
      <c r="H1536" s="17">
        <v>1.139113</v>
      </c>
      <c r="I1536" s="17">
        <v>0.2658254</v>
      </c>
      <c r="J1536" s="23">
        <f t="shared" si="1"/>
        <v>-4.87407552</v>
      </c>
      <c r="K1536" s="23">
        <f t="shared" si="2"/>
        <v>0.007584196362</v>
      </c>
      <c r="L1536" s="24">
        <v>-5.625919855043099</v>
      </c>
      <c r="M1536" s="24">
        <v>0.0035903103704797027</v>
      </c>
    </row>
    <row r="1537">
      <c r="A1537" s="18">
        <v>1536.0</v>
      </c>
      <c r="B1537" s="15">
        <v>290.0</v>
      </c>
      <c r="C1537" s="15">
        <v>1999.0</v>
      </c>
      <c r="D1537" s="16">
        <v>0.0</v>
      </c>
      <c r="E1537" s="17">
        <v>-0.0878484</v>
      </c>
      <c r="F1537" s="17">
        <v>0.2529197</v>
      </c>
      <c r="G1537" s="17">
        <v>0.0598024</v>
      </c>
      <c r="H1537" s="17">
        <v>0.8979575</v>
      </c>
      <c r="I1537" s="17">
        <v>0.2966028</v>
      </c>
      <c r="J1537" s="23">
        <f t="shared" si="1"/>
        <v>-4.557513749</v>
      </c>
      <c r="K1537" s="23">
        <f t="shared" si="2"/>
        <v>0.01037924403</v>
      </c>
      <c r="L1537" s="24">
        <v>-5.625492867798499</v>
      </c>
      <c r="M1537" s="24">
        <v>0.0035918382070241265</v>
      </c>
    </row>
    <row r="1538">
      <c r="A1538" s="18">
        <v>1537.0</v>
      </c>
      <c r="B1538" s="15">
        <v>290.0</v>
      </c>
      <c r="C1538" s="15">
        <v>2000.0</v>
      </c>
      <c r="D1538" s="16">
        <v>0.0</v>
      </c>
      <c r="E1538" s="17">
        <v>-0.1341706</v>
      </c>
      <c r="F1538" s="17">
        <v>0.2608487</v>
      </c>
      <c r="G1538" s="17">
        <v>0.0602569</v>
      </c>
      <c r="H1538" s="17">
        <v>1.038392</v>
      </c>
      <c r="I1538" s="17">
        <v>0.2949829</v>
      </c>
      <c r="J1538" s="23">
        <f t="shared" si="1"/>
        <v>-4.798922144</v>
      </c>
      <c r="K1538" s="23">
        <f t="shared" si="2"/>
        <v>0.008171302042</v>
      </c>
      <c r="L1538" s="24">
        <v>-5.6245139925437</v>
      </c>
      <c r="M1538" s="24">
        <v>0.0035953432426921255</v>
      </c>
    </row>
    <row r="1539">
      <c r="A1539" s="18">
        <v>1538.0</v>
      </c>
      <c r="B1539" s="15">
        <v>290.0</v>
      </c>
      <c r="C1539" s="15">
        <v>2001.0</v>
      </c>
      <c r="D1539" s="16">
        <v>0.0</v>
      </c>
      <c r="E1539" s="17">
        <v>-0.058957</v>
      </c>
      <c r="F1539" s="17">
        <v>0.318748</v>
      </c>
      <c r="G1539" s="17">
        <v>0.0609068</v>
      </c>
      <c r="H1539" s="17">
        <v>1.468762</v>
      </c>
      <c r="I1539" s="17">
        <v>0.2867931</v>
      </c>
      <c r="J1539" s="23">
        <f t="shared" si="1"/>
        <v>-5.581102852</v>
      </c>
      <c r="K1539" s="23">
        <f t="shared" si="2"/>
        <v>0.00375425965</v>
      </c>
      <c r="L1539" s="24">
        <v>-5.6226583928241</v>
      </c>
      <c r="M1539" s="24">
        <v>0.0036019969011725035</v>
      </c>
    </row>
    <row r="1540">
      <c r="A1540" s="18">
        <v>1539.0</v>
      </c>
      <c r="B1540" s="15">
        <v>290.0</v>
      </c>
      <c r="C1540" s="15">
        <v>2002.0</v>
      </c>
      <c r="D1540" s="16">
        <v>0.0</v>
      </c>
      <c r="E1540" s="17">
        <v>0.0216659</v>
      </c>
      <c r="F1540" s="17">
        <v>0.2200468</v>
      </c>
      <c r="G1540" s="17">
        <v>0.0619179</v>
      </c>
      <c r="H1540" s="17">
        <v>1.342843</v>
      </c>
      <c r="I1540" s="17">
        <v>0.2546332</v>
      </c>
      <c r="J1540" s="23">
        <f t="shared" si="1"/>
        <v>-5.244794717</v>
      </c>
      <c r="K1540" s="23">
        <f t="shared" si="2"/>
        <v>0.005247225818</v>
      </c>
      <c r="L1540" s="24">
        <v>-5.6175950305038</v>
      </c>
      <c r="M1540" s="24">
        <v>0.0036202151742315415</v>
      </c>
    </row>
    <row r="1541">
      <c r="A1541" s="18">
        <v>1540.0</v>
      </c>
      <c r="B1541" s="15">
        <v>290.0</v>
      </c>
      <c r="C1541" s="15">
        <v>2003.0</v>
      </c>
      <c r="D1541" s="16">
        <v>0.0</v>
      </c>
      <c r="E1541" s="17">
        <v>0.0971279</v>
      </c>
      <c r="F1541" s="17">
        <v>0.3275672</v>
      </c>
      <c r="G1541" s="17">
        <v>0.0531922</v>
      </c>
      <c r="H1541" s="17">
        <v>1.697736</v>
      </c>
      <c r="I1541" s="17">
        <v>0.2878161</v>
      </c>
      <c r="J1541" s="23">
        <f t="shared" si="1"/>
        <v>-5.908172018</v>
      </c>
      <c r="K1541" s="23">
        <f t="shared" si="2"/>
        <v>0.002709786355</v>
      </c>
      <c r="L1541" s="24">
        <v>-5.6156585991583</v>
      </c>
      <c r="M1541" s="24">
        <v>0.0036272068117995312</v>
      </c>
    </row>
    <row r="1542">
      <c r="A1542" s="18">
        <v>1541.0</v>
      </c>
      <c r="B1542" s="15">
        <v>290.0</v>
      </c>
      <c r="C1542" s="15">
        <v>2004.0</v>
      </c>
      <c r="D1542" s="16">
        <v>0.0</v>
      </c>
      <c r="E1542" s="17">
        <v>6.462E-4</v>
      </c>
      <c r="F1542" s="17">
        <v>0.3417413</v>
      </c>
      <c r="G1542" s="17">
        <v>0.0602797</v>
      </c>
      <c r="H1542" s="17">
        <v>1.615367</v>
      </c>
      <c r="I1542" s="17">
        <v>0.2991372</v>
      </c>
      <c r="J1542" s="23">
        <f t="shared" si="1"/>
        <v>-5.846102659</v>
      </c>
      <c r="K1542" s="23">
        <f t="shared" si="2"/>
        <v>0.002882810386</v>
      </c>
      <c r="L1542" s="24">
        <v>-5.6154647212881</v>
      </c>
      <c r="M1542" s="24">
        <v>0.0036279075635868617</v>
      </c>
    </row>
    <row r="1543">
      <c r="A1543" s="18">
        <v>1542.0</v>
      </c>
      <c r="B1543" s="15">
        <v>291.0</v>
      </c>
      <c r="C1543" s="15">
        <v>1995.0</v>
      </c>
      <c r="D1543" s="16">
        <v>0.0</v>
      </c>
      <c r="E1543" s="17">
        <v>0.1314553</v>
      </c>
      <c r="F1543" s="17">
        <v>0.3948781</v>
      </c>
      <c r="G1543" s="17">
        <v>0.0760642</v>
      </c>
      <c r="H1543" s="17">
        <v>1.148228</v>
      </c>
      <c r="I1543" s="17">
        <v>0.2199043</v>
      </c>
      <c r="J1543" s="23">
        <f t="shared" si="1"/>
        <v>-5.280148693</v>
      </c>
      <c r="K1543" s="23">
        <f t="shared" si="2"/>
        <v>0.005065879835</v>
      </c>
      <c r="L1543" s="24">
        <v>-5.6125980020604995</v>
      </c>
      <c r="M1543" s="24">
        <v>0.00363828478427601</v>
      </c>
    </row>
    <row r="1544">
      <c r="A1544" s="18">
        <v>1543.0</v>
      </c>
      <c r="B1544" s="15">
        <v>291.0</v>
      </c>
      <c r="C1544" s="15">
        <v>1996.0</v>
      </c>
      <c r="D1544" s="16">
        <v>0.0</v>
      </c>
      <c r="E1544" s="17">
        <v>0.0992489</v>
      </c>
      <c r="F1544" s="17">
        <v>0.3248977</v>
      </c>
      <c r="G1544" s="17">
        <v>0.0492555</v>
      </c>
      <c r="H1544" s="17">
        <v>1.179745</v>
      </c>
      <c r="I1544" s="17">
        <v>0.2152024</v>
      </c>
      <c r="J1544" s="23">
        <f t="shared" si="1"/>
        <v>-5.039244474</v>
      </c>
      <c r="K1544" s="23">
        <f t="shared" si="2"/>
        <v>0.006436938636</v>
      </c>
      <c r="L1544" s="24">
        <v>-5.6079626098114</v>
      </c>
      <c r="M1544" s="24">
        <v>0.0036551270231315667</v>
      </c>
    </row>
    <row r="1545">
      <c r="A1545" s="18">
        <v>1544.0</v>
      </c>
      <c r="B1545" s="15">
        <v>291.0</v>
      </c>
      <c r="C1545" s="15">
        <v>1997.0</v>
      </c>
      <c r="D1545" s="16">
        <v>0.0</v>
      </c>
      <c r="E1545" s="17">
        <v>0.0969081</v>
      </c>
      <c r="F1545" s="17">
        <v>0.3439831</v>
      </c>
      <c r="G1545" s="17">
        <v>0.0409753</v>
      </c>
      <c r="H1545" s="17">
        <v>1.280313</v>
      </c>
      <c r="I1545" s="17">
        <v>0.2099702</v>
      </c>
      <c r="J1545" s="23">
        <f t="shared" si="1"/>
        <v>-5.169373581</v>
      </c>
      <c r="K1545" s="23">
        <f t="shared" si="2"/>
        <v>0.005655959022</v>
      </c>
      <c r="L1545" s="24">
        <v>-5.6075934907873</v>
      </c>
      <c r="M1545" s="24">
        <v>0.003656471514947819</v>
      </c>
    </row>
    <row r="1546">
      <c r="A1546" s="18">
        <v>1545.0</v>
      </c>
      <c r="B1546" s="15">
        <v>291.0</v>
      </c>
      <c r="C1546" s="15">
        <v>1998.0</v>
      </c>
      <c r="D1546" s="16">
        <v>0.0</v>
      </c>
      <c r="E1546" s="17">
        <v>0.0968058</v>
      </c>
      <c r="F1546" s="17">
        <v>0.3901896</v>
      </c>
      <c r="G1546" s="17">
        <v>0.050782</v>
      </c>
      <c r="H1546" s="17">
        <v>1.370689</v>
      </c>
      <c r="I1546" s="17">
        <v>0.1915101</v>
      </c>
      <c r="J1546" s="23">
        <f t="shared" si="1"/>
        <v>-5.451393733</v>
      </c>
      <c r="K1546" s="23">
        <f t="shared" si="2"/>
        <v>0.004271992739</v>
      </c>
      <c r="L1546" s="24">
        <v>-5.6056971023408</v>
      </c>
      <c r="M1546" s="24">
        <v>0.003663386757950041</v>
      </c>
    </row>
    <row r="1547">
      <c r="A1547" s="18">
        <v>1546.0</v>
      </c>
      <c r="B1547" s="15">
        <v>291.0</v>
      </c>
      <c r="C1547" s="15">
        <v>1999.0</v>
      </c>
      <c r="D1547" s="16">
        <v>0.0</v>
      </c>
      <c r="E1547" s="17">
        <v>0.0547623</v>
      </c>
      <c r="F1547" s="17">
        <v>0.2851341</v>
      </c>
      <c r="G1547" s="17">
        <v>0.0384959</v>
      </c>
      <c r="H1547" s="17">
        <v>0.8550104</v>
      </c>
      <c r="I1547" s="17">
        <v>0.1701637</v>
      </c>
      <c r="J1547" s="23">
        <f t="shared" si="1"/>
        <v>-4.380896873</v>
      </c>
      <c r="K1547" s="23">
        <f t="shared" si="2"/>
        <v>0.01235946208</v>
      </c>
      <c r="L1547" s="24">
        <v>-5.6052634850619</v>
      </c>
      <c r="M1547" s="24">
        <v>0.003664969787104091</v>
      </c>
    </row>
    <row r="1548">
      <c r="A1548" s="18">
        <v>1547.0</v>
      </c>
      <c r="B1548" s="15">
        <v>291.0</v>
      </c>
      <c r="C1548" s="15">
        <v>2000.0</v>
      </c>
      <c r="D1548" s="16">
        <v>0.0</v>
      </c>
      <c r="E1548" s="17">
        <v>0.0636059</v>
      </c>
      <c r="F1548" s="17">
        <v>0.3174812</v>
      </c>
      <c r="G1548" s="17">
        <v>0.0378803</v>
      </c>
      <c r="H1548" s="17">
        <v>0.7678059</v>
      </c>
      <c r="I1548" s="17">
        <v>0.175566</v>
      </c>
      <c r="J1548" s="23">
        <f t="shared" si="1"/>
        <v>-4.281512874</v>
      </c>
      <c r="K1548" s="23">
        <f t="shared" si="2"/>
        <v>0.01363329985</v>
      </c>
      <c r="L1548" s="24">
        <v>-5.5998335124548</v>
      </c>
      <c r="M1548" s="24">
        <v>0.003684851070153359</v>
      </c>
    </row>
    <row r="1549">
      <c r="A1549" s="18">
        <v>1548.0</v>
      </c>
      <c r="B1549" s="15">
        <v>291.0</v>
      </c>
      <c r="C1549" s="15">
        <v>2001.0</v>
      </c>
      <c r="D1549" s="16">
        <v>0.0</v>
      </c>
      <c r="E1549" s="17">
        <v>0.0731184</v>
      </c>
      <c r="F1549" s="17">
        <v>0.3611887</v>
      </c>
      <c r="G1549" s="17">
        <v>0.0423457</v>
      </c>
      <c r="H1549" s="17">
        <v>1.090814</v>
      </c>
      <c r="I1549" s="17">
        <v>0.157093</v>
      </c>
      <c r="J1549" s="23">
        <f t="shared" si="1"/>
        <v>-4.897482108</v>
      </c>
      <c r="K1549" s="23">
        <f t="shared" si="2"/>
        <v>0.007410037813</v>
      </c>
      <c r="L1549" s="24">
        <v>-5.5967477614661</v>
      </c>
      <c r="M1549" s="24">
        <v>0.003696197071720997</v>
      </c>
    </row>
    <row r="1550">
      <c r="A1550" s="18">
        <v>1549.0</v>
      </c>
      <c r="B1550" s="15">
        <v>291.0</v>
      </c>
      <c r="C1550" s="15">
        <v>2002.0</v>
      </c>
      <c r="D1550" s="16">
        <v>0.0</v>
      </c>
      <c r="E1550" s="17">
        <v>0.0723515</v>
      </c>
      <c r="F1550" s="17">
        <v>0.3710652</v>
      </c>
      <c r="G1550" s="17">
        <v>0.0432084</v>
      </c>
      <c r="H1550" s="17">
        <v>1.097893</v>
      </c>
      <c r="I1550" s="17">
        <v>0.1846702</v>
      </c>
      <c r="J1550" s="23">
        <f t="shared" si="1"/>
        <v>-4.92913479</v>
      </c>
      <c r="K1550" s="23">
        <f t="shared" si="2"/>
        <v>0.007180821283</v>
      </c>
      <c r="L1550" s="24">
        <v>-5.5915840406788995</v>
      </c>
      <c r="M1550" s="24">
        <v>0.003715261470667179</v>
      </c>
    </row>
    <row r="1551">
      <c r="A1551" s="18">
        <v>1550.0</v>
      </c>
      <c r="B1551" s="15">
        <v>291.0</v>
      </c>
      <c r="C1551" s="15">
        <v>2003.0</v>
      </c>
      <c r="D1551" s="16">
        <v>0.0</v>
      </c>
      <c r="E1551" s="17">
        <v>0.0688103</v>
      </c>
      <c r="F1551" s="17">
        <v>0.2229916</v>
      </c>
      <c r="G1551" s="17">
        <v>0.0343568</v>
      </c>
      <c r="H1551" s="17">
        <v>1.583828</v>
      </c>
      <c r="I1551" s="17">
        <v>0.1781352</v>
      </c>
      <c r="J1551" s="23">
        <f t="shared" si="1"/>
        <v>-5.440443714</v>
      </c>
      <c r="K1551" s="23">
        <f t="shared" si="2"/>
        <v>0.004318825052</v>
      </c>
      <c r="L1551" s="24">
        <v>-5.5883937269291994</v>
      </c>
      <c r="M1551" s="24">
        <v>0.003727089000528594</v>
      </c>
    </row>
    <row r="1552">
      <c r="A1552" s="18">
        <v>1551.0</v>
      </c>
      <c r="B1552" s="15">
        <v>291.0</v>
      </c>
      <c r="C1552" s="15">
        <v>2004.0</v>
      </c>
      <c r="D1552" s="16">
        <v>0.0</v>
      </c>
      <c r="E1552" s="17">
        <v>0.0650115</v>
      </c>
      <c r="F1552" s="17">
        <v>0.2442842</v>
      </c>
      <c r="G1552" s="17">
        <v>0.0388763</v>
      </c>
      <c r="H1552" s="17">
        <v>2.183338</v>
      </c>
      <c r="I1552" s="17">
        <v>0.1755181</v>
      </c>
      <c r="J1552" s="23">
        <f t="shared" si="1"/>
        <v>-6.471698825</v>
      </c>
      <c r="K1552" s="23">
        <f t="shared" si="2"/>
        <v>0.001544207837</v>
      </c>
      <c r="L1552" s="24">
        <v>-5.5880718565529</v>
      </c>
      <c r="M1552" s="24">
        <v>0.0037282843598354194</v>
      </c>
    </row>
    <row r="1553">
      <c r="A1553" s="18">
        <v>1552.0</v>
      </c>
      <c r="B1553" s="15">
        <v>292.0</v>
      </c>
      <c r="C1553" s="15">
        <v>1999.0</v>
      </c>
      <c r="D1553" s="16">
        <v>0.0</v>
      </c>
      <c r="E1553" s="17">
        <v>0.0448055</v>
      </c>
      <c r="F1553" s="17">
        <v>0.1323388</v>
      </c>
      <c r="G1553" s="17">
        <v>0.0342695</v>
      </c>
      <c r="H1553" s="17">
        <v>0.5942703</v>
      </c>
      <c r="I1553" s="17">
        <v>0.0854283</v>
      </c>
      <c r="J1553" s="23">
        <f t="shared" si="1"/>
        <v>-3.712367934</v>
      </c>
      <c r="K1553" s="23">
        <f t="shared" si="2"/>
        <v>0.02383752707</v>
      </c>
      <c r="L1553" s="24">
        <v>-5.5872367817548</v>
      </c>
      <c r="M1553" s="24">
        <v>0.0037313874343259256</v>
      </c>
    </row>
    <row r="1554">
      <c r="A1554" s="18">
        <v>1553.0</v>
      </c>
      <c r="B1554" s="15">
        <v>292.0</v>
      </c>
      <c r="C1554" s="15">
        <v>2000.0</v>
      </c>
      <c r="D1554" s="16">
        <v>0.0</v>
      </c>
      <c r="E1554" s="17">
        <v>0.0242944</v>
      </c>
      <c r="F1554" s="17">
        <v>0.1108007</v>
      </c>
      <c r="G1554" s="17">
        <v>0.0271991</v>
      </c>
      <c r="H1554" s="17">
        <v>0.5224515</v>
      </c>
      <c r="I1554" s="17">
        <v>0.0814092</v>
      </c>
      <c r="J1554" s="23">
        <f t="shared" si="1"/>
        <v>-3.514996789</v>
      </c>
      <c r="K1554" s="23">
        <f t="shared" si="2"/>
        <v>0.02888852554</v>
      </c>
      <c r="L1554" s="24">
        <v>-5.5866826934878</v>
      </c>
      <c r="M1554" s="24">
        <v>0.00373344780411304</v>
      </c>
    </row>
    <row r="1555">
      <c r="A1555" s="18">
        <v>1554.0</v>
      </c>
      <c r="B1555" s="15">
        <v>292.0</v>
      </c>
      <c r="C1555" s="15">
        <v>2001.0</v>
      </c>
      <c r="D1555" s="16">
        <v>0.0</v>
      </c>
      <c r="E1555" s="17">
        <v>-0.0458979</v>
      </c>
      <c r="F1555" s="17">
        <v>0.1557834</v>
      </c>
      <c r="G1555" s="17">
        <v>0.0408744</v>
      </c>
      <c r="H1555" s="17">
        <v>0.5989618</v>
      </c>
      <c r="I1555" s="17">
        <v>0.0878299</v>
      </c>
      <c r="J1555" s="23">
        <f t="shared" si="1"/>
        <v>-3.800651888</v>
      </c>
      <c r="K1555" s="23">
        <f t="shared" si="2"/>
        <v>0.02186732326</v>
      </c>
      <c r="L1555" s="24">
        <v>-5.5830269878218</v>
      </c>
      <c r="M1555" s="24">
        <v>0.0037470699330225494</v>
      </c>
    </row>
    <row r="1556">
      <c r="A1556" s="18">
        <v>1555.0</v>
      </c>
      <c r="B1556" s="15">
        <v>292.0</v>
      </c>
      <c r="C1556" s="15">
        <v>2002.0</v>
      </c>
      <c r="D1556" s="16">
        <v>0.0</v>
      </c>
      <c r="E1556" s="17">
        <v>-0.0025331</v>
      </c>
      <c r="F1556" s="17">
        <v>0.1589963</v>
      </c>
      <c r="G1556" s="17">
        <v>0.0267924</v>
      </c>
      <c r="H1556" s="17">
        <v>0.4263</v>
      </c>
      <c r="I1556" s="17">
        <v>0.0983617</v>
      </c>
      <c r="J1556" s="23">
        <f t="shared" si="1"/>
        <v>-3.425158455</v>
      </c>
      <c r="K1556" s="23">
        <f t="shared" si="2"/>
        <v>0.03151838555</v>
      </c>
      <c r="L1556" s="24">
        <v>-5.5813432154689995</v>
      </c>
      <c r="M1556" s="24">
        <v>0.003753360759701959</v>
      </c>
    </row>
    <row r="1557">
      <c r="A1557" s="18">
        <v>1556.0</v>
      </c>
      <c r="B1557" s="15">
        <v>292.0</v>
      </c>
      <c r="C1557" s="15">
        <v>2003.0</v>
      </c>
      <c r="D1557" s="16">
        <v>0.0</v>
      </c>
      <c r="E1557" s="17">
        <v>0.017448</v>
      </c>
      <c r="F1557" s="17">
        <v>0.1501879</v>
      </c>
      <c r="G1557" s="17">
        <v>0.0350183</v>
      </c>
      <c r="H1557" s="17">
        <v>0.5496423</v>
      </c>
      <c r="I1557" s="17">
        <v>0.0845563</v>
      </c>
      <c r="J1557" s="23">
        <f t="shared" si="1"/>
        <v>-3.670983281</v>
      </c>
      <c r="K1557" s="23">
        <f t="shared" si="2"/>
        <v>0.02481973396</v>
      </c>
      <c r="L1557" s="24">
        <v>-5.5811028524588</v>
      </c>
      <c r="M1557" s="24">
        <v>0.003754259649841154</v>
      </c>
    </row>
    <row r="1558">
      <c r="A1558" s="18">
        <v>1557.0</v>
      </c>
      <c r="B1558" s="15">
        <v>292.0</v>
      </c>
      <c r="C1558" s="15">
        <v>2004.0</v>
      </c>
      <c r="D1558" s="16">
        <v>0.0</v>
      </c>
      <c r="E1558" s="17">
        <v>0.0218677</v>
      </c>
      <c r="F1558" s="17">
        <v>0.1521289</v>
      </c>
      <c r="G1558" s="17">
        <v>0.0465228</v>
      </c>
      <c r="H1558" s="17">
        <v>0.5952134</v>
      </c>
      <c r="I1558" s="17">
        <v>0.0941913</v>
      </c>
      <c r="J1558" s="23">
        <f t="shared" si="1"/>
        <v>-3.829959361</v>
      </c>
      <c r="K1558" s="23">
        <f t="shared" si="2"/>
        <v>0.02124916788</v>
      </c>
      <c r="L1558" s="24">
        <v>-5.5800029984493005</v>
      </c>
      <c r="M1558" s="24">
        <v>0.0037583755315398672</v>
      </c>
    </row>
    <row r="1559">
      <c r="A1559" s="18">
        <v>1558.0</v>
      </c>
      <c r="B1559" s="15">
        <v>293.0</v>
      </c>
      <c r="C1559" s="15">
        <v>1997.0</v>
      </c>
      <c r="D1559" s="16">
        <v>0.0</v>
      </c>
      <c r="E1559" s="17">
        <v>-0.0219625</v>
      </c>
      <c r="F1559" s="17">
        <v>0.0445176</v>
      </c>
      <c r="G1559" s="17">
        <v>0.0177128</v>
      </c>
      <c r="H1559" s="17">
        <v>0.5153175</v>
      </c>
      <c r="I1559" s="17">
        <v>0.1326675</v>
      </c>
      <c r="J1559" s="23">
        <f t="shared" si="1"/>
        <v>-3.341260379</v>
      </c>
      <c r="K1559" s="23">
        <f t="shared" si="2"/>
        <v>0.034182523</v>
      </c>
      <c r="L1559" s="24">
        <v>-5.579114110529199</v>
      </c>
      <c r="M1559" s="24">
        <v>0.0037617052187799206</v>
      </c>
    </row>
    <row r="1560">
      <c r="A1560" s="18">
        <v>1559.0</v>
      </c>
      <c r="B1560" s="15">
        <v>293.0</v>
      </c>
      <c r="C1560" s="15">
        <v>1998.0</v>
      </c>
      <c r="D1560" s="16">
        <v>0.0</v>
      </c>
      <c r="E1560" s="17">
        <v>-0.0032003</v>
      </c>
      <c r="F1560" s="17">
        <v>0.0209098</v>
      </c>
      <c r="G1560" s="17">
        <v>-0.3945461</v>
      </c>
      <c r="H1560" s="17">
        <v>0.3785673</v>
      </c>
      <c r="I1560" s="17">
        <v>0.1017647</v>
      </c>
      <c r="J1560" s="23">
        <f t="shared" si="1"/>
        <v>-0.127052067</v>
      </c>
      <c r="K1560" s="23">
        <f t="shared" si="2"/>
        <v>0.4682796415</v>
      </c>
      <c r="L1560" s="24">
        <v>-5.5772962750586</v>
      </c>
      <c r="M1560" s="24">
        <v>0.0037685238058403985</v>
      </c>
    </row>
    <row r="1561">
      <c r="A1561" s="18">
        <v>1560.0</v>
      </c>
      <c r="B1561" s="15">
        <v>294.0</v>
      </c>
      <c r="C1561" s="15">
        <v>1995.0</v>
      </c>
      <c r="D1561" s="16">
        <v>0.0</v>
      </c>
      <c r="E1561" s="17">
        <v>0.2141026</v>
      </c>
      <c r="F1561" s="17">
        <v>0.4826293</v>
      </c>
      <c r="G1561" s="17">
        <v>0.0715406</v>
      </c>
      <c r="H1561" s="17">
        <v>4.032609</v>
      </c>
      <c r="I1561" s="17">
        <v>0.3280633</v>
      </c>
      <c r="J1561" s="23">
        <f t="shared" si="1"/>
        <v>-10.03230847</v>
      </c>
      <c r="K1561" s="23">
        <f t="shared" si="2"/>
        <v>0.00004395463739</v>
      </c>
      <c r="L1561" s="24">
        <v>-5.5750423457865</v>
      </c>
      <c r="M1561" s="24">
        <v>0.003776995253649447</v>
      </c>
    </row>
    <row r="1562">
      <c r="A1562" s="18">
        <v>1561.0</v>
      </c>
      <c r="B1562" s="15">
        <v>294.0</v>
      </c>
      <c r="C1562" s="15">
        <v>1996.0</v>
      </c>
      <c r="D1562" s="16">
        <v>0.0</v>
      </c>
      <c r="E1562" s="17">
        <v>0.1117132</v>
      </c>
      <c r="F1562" s="17">
        <v>0.4587441</v>
      </c>
      <c r="G1562" s="17">
        <v>0.0744236</v>
      </c>
      <c r="H1562" s="17">
        <v>4.148602</v>
      </c>
      <c r="I1562" s="17">
        <v>0.2965087</v>
      </c>
      <c r="J1562" s="23">
        <f t="shared" si="1"/>
        <v>-10.20649584</v>
      </c>
      <c r="K1562" s="23">
        <f t="shared" si="2"/>
        <v>0.00003692828488</v>
      </c>
      <c r="L1562" s="24">
        <v>-5.573414577109899</v>
      </c>
      <c r="M1562" s="24">
        <v>0.003783125056877434</v>
      </c>
    </row>
    <row r="1563">
      <c r="A1563" s="18">
        <v>1562.0</v>
      </c>
      <c r="B1563" s="15">
        <v>294.0</v>
      </c>
      <c r="C1563" s="15">
        <v>1997.0</v>
      </c>
      <c r="D1563" s="16">
        <v>0.0</v>
      </c>
      <c r="E1563" s="17">
        <v>0.1466589</v>
      </c>
      <c r="F1563" s="17">
        <v>0.5015004</v>
      </c>
      <c r="G1563" s="17">
        <v>0.0793248</v>
      </c>
      <c r="H1563" s="17">
        <v>5.827949</v>
      </c>
      <c r="I1563" s="17">
        <v>0.2754235</v>
      </c>
      <c r="J1563" s="23">
        <f t="shared" si="1"/>
        <v>-13.01556621</v>
      </c>
      <c r="K1563" s="23">
        <f t="shared" si="2"/>
        <v>0.000002225412122</v>
      </c>
      <c r="L1563" s="24">
        <v>-5.5733659764876</v>
      </c>
      <c r="M1563" s="24">
        <v>0.0037833082279530167</v>
      </c>
    </row>
    <row r="1564">
      <c r="A1564" s="18">
        <v>1563.0</v>
      </c>
      <c r="B1564" s="15">
        <v>294.0</v>
      </c>
      <c r="C1564" s="15">
        <v>1998.0</v>
      </c>
      <c r="D1564" s="16">
        <v>0.0</v>
      </c>
      <c r="E1564" s="17">
        <v>0.1347305</v>
      </c>
      <c r="F1564" s="17">
        <v>0.5221557</v>
      </c>
      <c r="G1564" s="17">
        <v>0.0782578</v>
      </c>
      <c r="H1564" s="17">
        <v>5.251366</v>
      </c>
      <c r="I1564" s="17">
        <v>0.269923</v>
      </c>
      <c r="J1564" s="23">
        <f t="shared" si="1"/>
        <v>-12.10569435</v>
      </c>
      <c r="K1564" s="23">
        <f t="shared" si="2"/>
        <v>0.000005527914829</v>
      </c>
      <c r="L1564" s="24">
        <v>-5.5711037655736</v>
      </c>
      <c r="M1564" s="24">
        <v>0.0037918440673788993</v>
      </c>
    </row>
    <row r="1565">
      <c r="A1565" s="18">
        <v>1564.0</v>
      </c>
      <c r="B1565" s="15">
        <v>294.0</v>
      </c>
      <c r="C1565" s="15">
        <v>1999.0</v>
      </c>
      <c r="D1565" s="16">
        <v>0.0</v>
      </c>
      <c r="E1565" s="17">
        <v>0.1703785</v>
      </c>
      <c r="F1565" s="17">
        <v>0.5000517</v>
      </c>
      <c r="G1565" s="17">
        <v>0.0635253</v>
      </c>
      <c r="H1565" s="17">
        <v>4.813777</v>
      </c>
      <c r="I1565" s="17">
        <v>0.2990581</v>
      </c>
      <c r="J1565" s="23">
        <f t="shared" si="1"/>
        <v>-11.2615666</v>
      </c>
      <c r="K1565" s="23">
        <f t="shared" si="2"/>
        <v>0.00001285754883</v>
      </c>
      <c r="L1565" s="24">
        <v>-5.5709306204966</v>
      </c>
      <c r="M1565" s="24">
        <v>0.003792498173214425</v>
      </c>
    </row>
    <row r="1566">
      <c r="A1566" s="18">
        <v>1565.0</v>
      </c>
      <c r="B1566" s="15">
        <v>294.0</v>
      </c>
      <c r="C1566" s="15">
        <v>2000.0</v>
      </c>
      <c r="D1566" s="16">
        <v>0.0</v>
      </c>
      <c r="E1566" s="17">
        <v>0.1909263</v>
      </c>
      <c r="F1566" s="17">
        <v>0.5232052</v>
      </c>
      <c r="G1566" s="17">
        <v>0.0643456</v>
      </c>
      <c r="H1566" s="17">
        <v>4.308518</v>
      </c>
      <c r="I1566" s="17">
        <v>0.2898806</v>
      </c>
      <c r="J1566" s="23">
        <f t="shared" si="1"/>
        <v>-10.48402335</v>
      </c>
      <c r="K1566" s="23">
        <f t="shared" si="2"/>
        <v>0.00002797913984</v>
      </c>
      <c r="L1566" s="24">
        <v>-5.5703788809563</v>
      </c>
      <c r="M1566" s="24">
        <v>0.003794583279521782</v>
      </c>
    </row>
    <row r="1567">
      <c r="A1567" s="18">
        <v>1566.0</v>
      </c>
      <c r="B1567" s="15">
        <v>294.0</v>
      </c>
      <c r="C1567" s="15">
        <v>2001.0</v>
      </c>
      <c r="D1567" s="16">
        <v>0.0</v>
      </c>
      <c r="E1567" s="17">
        <v>0.2090562</v>
      </c>
      <c r="F1567" s="17">
        <v>0.5883091</v>
      </c>
      <c r="G1567" s="17">
        <v>0.0652012</v>
      </c>
      <c r="H1567" s="17">
        <v>5.499902</v>
      </c>
      <c r="I1567" s="17">
        <v>0.2678145</v>
      </c>
      <c r="J1567" s="23">
        <f t="shared" si="1"/>
        <v>-12.50741594</v>
      </c>
      <c r="K1567" s="23">
        <f t="shared" si="2"/>
        <v>0.000003699105087</v>
      </c>
      <c r="L1567" s="24">
        <v>-5.569257362266099</v>
      </c>
      <c r="M1567" s="24">
        <v>0.0037988251871906124</v>
      </c>
    </row>
    <row r="1568">
      <c r="A1568" s="18">
        <v>1567.0</v>
      </c>
      <c r="B1568" s="15">
        <v>294.0</v>
      </c>
      <c r="C1568" s="15">
        <v>2002.0</v>
      </c>
      <c r="D1568" s="16">
        <v>0.0</v>
      </c>
      <c r="E1568" s="17">
        <v>0.2604034</v>
      </c>
      <c r="F1568" s="17">
        <v>0.5974628</v>
      </c>
      <c r="G1568" s="17">
        <v>0.0670853</v>
      </c>
      <c r="H1568" s="17">
        <v>5.028883</v>
      </c>
      <c r="I1568" s="17">
        <v>0.2684893</v>
      </c>
      <c r="J1568" s="23">
        <f t="shared" si="1"/>
        <v>-11.77295265</v>
      </c>
      <c r="K1568" s="23">
        <f t="shared" si="2"/>
        <v>0.00000771024681</v>
      </c>
      <c r="L1568" s="24">
        <v>-5.5586495948095</v>
      </c>
      <c r="M1568" s="24">
        <v>0.003839181198865363</v>
      </c>
    </row>
    <row r="1569">
      <c r="A1569" s="18">
        <v>1568.0</v>
      </c>
      <c r="B1569" s="15">
        <v>294.0</v>
      </c>
      <c r="C1569" s="15">
        <v>2003.0</v>
      </c>
      <c r="D1569" s="16">
        <v>0.0</v>
      </c>
      <c r="E1569" s="17">
        <v>0.3175369</v>
      </c>
      <c r="F1569" s="17">
        <v>0.6606792</v>
      </c>
      <c r="G1569" s="17">
        <v>0.0718101</v>
      </c>
      <c r="H1569" s="17">
        <v>7.818465</v>
      </c>
      <c r="I1569" s="17">
        <v>0.2529771</v>
      </c>
      <c r="J1569" s="23">
        <f t="shared" si="1"/>
        <v>-16.40351811</v>
      </c>
      <c r="K1569" s="23">
        <f t="shared" si="2"/>
        <v>0.0000000751696569</v>
      </c>
      <c r="L1569" s="24">
        <v>-5.556546465837799</v>
      </c>
      <c r="M1569" s="24">
        <v>0.003847232892292936</v>
      </c>
    </row>
    <row r="1570">
      <c r="A1570" s="18">
        <v>1569.0</v>
      </c>
      <c r="B1570" s="15">
        <v>294.0</v>
      </c>
      <c r="C1570" s="15">
        <v>2004.0</v>
      </c>
      <c r="D1570" s="16">
        <v>0.0</v>
      </c>
      <c r="E1570" s="17">
        <v>0.2638915</v>
      </c>
      <c r="F1570" s="17">
        <v>0.7765525</v>
      </c>
      <c r="G1570" s="17">
        <v>0.0710535</v>
      </c>
      <c r="H1570" s="17">
        <v>7.401417</v>
      </c>
      <c r="I1570" s="17">
        <v>0.2975056</v>
      </c>
      <c r="J1570" s="23">
        <f t="shared" si="1"/>
        <v>-15.88880721</v>
      </c>
      <c r="K1570" s="23">
        <f t="shared" si="2"/>
        <v>0.0000001257704606</v>
      </c>
      <c r="L1570" s="24">
        <v>-5.556445257979799</v>
      </c>
      <c r="M1570" s="24">
        <v>0.003847620783972829</v>
      </c>
    </row>
    <row r="1571">
      <c r="A1571" s="18">
        <v>1570.0</v>
      </c>
      <c r="B1571" s="15">
        <v>295.0</v>
      </c>
      <c r="C1571" s="15">
        <v>1998.0</v>
      </c>
      <c r="D1571" s="16">
        <v>0.0</v>
      </c>
      <c r="E1571" s="17">
        <v>0.0378079</v>
      </c>
      <c r="F1571" s="17">
        <v>-0.0986603</v>
      </c>
      <c r="G1571" s="17">
        <v>0.030164</v>
      </c>
      <c r="H1571" s="17">
        <v>0.4558591</v>
      </c>
      <c r="I1571" s="17">
        <v>0.2564339</v>
      </c>
      <c r="J1571" s="23">
        <f t="shared" si="1"/>
        <v>-3.131314132</v>
      </c>
      <c r="K1571" s="23">
        <f t="shared" si="2"/>
        <v>0.0418338999</v>
      </c>
      <c r="L1571" s="24">
        <v>-5.5527918417399</v>
      </c>
      <c r="M1571" s="24">
        <v>0.0038616490711650873</v>
      </c>
    </row>
    <row r="1572">
      <c r="A1572" s="18">
        <v>1571.0</v>
      </c>
      <c r="B1572" s="15">
        <v>295.0</v>
      </c>
      <c r="C1572" s="15">
        <v>2000.0</v>
      </c>
      <c r="D1572" s="16">
        <v>0.0</v>
      </c>
      <c r="E1572" s="17">
        <v>0.0651004</v>
      </c>
      <c r="F1572" s="17">
        <v>-0.1807676</v>
      </c>
      <c r="G1572" s="17">
        <v>0.0494955</v>
      </c>
      <c r="H1572" s="17">
        <v>0.5795788</v>
      </c>
      <c r="I1572" s="17">
        <v>0.3105681</v>
      </c>
      <c r="J1572" s="23">
        <f t="shared" si="1"/>
        <v>-3.353414129</v>
      </c>
      <c r="K1572" s="23">
        <f t="shared" si="2"/>
        <v>0.03378354185</v>
      </c>
      <c r="L1572" s="24">
        <v>-5.549847764748799</v>
      </c>
      <c r="M1572" s="24">
        <v>0.0038729907184914323</v>
      </c>
    </row>
    <row r="1573">
      <c r="A1573" s="18">
        <v>1572.0</v>
      </c>
      <c r="B1573" s="15">
        <v>295.0</v>
      </c>
      <c r="C1573" s="15">
        <v>2001.0</v>
      </c>
      <c r="D1573" s="16">
        <v>0.0</v>
      </c>
      <c r="E1573" s="17">
        <v>-0.0553445</v>
      </c>
      <c r="F1573" s="17">
        <v>-0.2232952</v>
      </c>
      <c r="G1573" s="17">
        <v>0.0348955</v>
      </c>
      <c r="H1573" s="17">
        <v>0.4508675</v>
      </c>
      <c r="I1573" s="17">
        <v>0.2780021</v>
      </c>
      <c r="J1573" s="23">
        <f t="shared" si="1"/>
        <v>-2.980269118</v>
      </c>
      <c r="K1573" s="23">
        <f t="shared" si="2"/>
        <v>0.04832525049</v>
      </c>
      <c r="L1573" s="24">
        <v>-5.549063213117</v>
      </c>
      <c r="M1573" s="24">
        <v>0.0038760186898042152</v>
      </c>
    </row>
    <row r="1574">
      <c r="A1574" s="18">
        <v>1573.0</v>
      </c>
      <c r="B1574" s="15">
        <v>295.0</v>
      </c>
      <c r="C1574" s="15">
        <v>2002.0</v>
      </c>
      <c r="D1574" s="16">
        <v>0.0</v>
      </c>
      <c r="E1574" s="17">
        <v>0.1107326</v>
      </c>
      <c r="F1574" s="17">
        <v>-0.2736505</v>
      </c>
      <c r="G1574" s="17">
        <v>0.0657007</v>
      </c>
      <c r="H1574" s="17">
        <v>0.5634429</v>
      </c>
      <c r="I1574" s="17">
        <v>0.31354</v>
      </c>
      <c r="J1574" s="23">
        <f t="shared" si="1"/>
        <v>-3.311817752</v>
      </c>
      <c r="K1574" s="23">
        <f t="shared" si="2"/>
        <v>0.03516798855</v>
      </c>
      <c r="L1574" s="24">
        <v>-5.5405321696721</v>
      </c>
      <c r="M1574" s="24">
        <v>0.0039090968083720715</v>
      </c>
    </row>
    <row r="1575">
      <c r="A1575" s="18">
        <v>1574.0</v>
      </c>
      <c r="B1575" s="15">
        <v>295.0</v>
      </c>
      <c r="C1575" s="15">
        <v>2003.0</v>
      </c>
      <c r="D1575" s="16">
        <v>0.0</v>
      </c>
      <c r="E1575" s="17">
        <v>0.1552032</v>
      </c>
      <c r="F1575" s="17">
        <v>-0.283399</v>
      </c>
      <c r="G1575" s="17">
        <v>0.0509532</v>
      </c>
      <c r="H1575" s="17">
        <v>0.53327</v>
      </c>
      <c r="I1575" s="17">
        <v>0.3636266</v>
      </c>
      <c r="J1575" s="23">
        <f t="shared" si="1"/>
        <v>-3.143351931</v>
      </c>
      <c r="K1575" s="23">
        <f t="shared" si="2"/>
        <v>0.04135403127</v>
      </c>
      <c r="L1575" s="24">
        <v>-5.5381031807321</v>
      </c>
      <c r="M1575" s="24">
        <v>0.003918566249827739</v>
      </c>
    </row>
    <row r="1576">
      <c r="A1576" s="18">
        <v>1575.0</v>
      </c>
      <c r="B1576" s="15">
        <v>295.0</v>
      </c>
      <c r="C1576" s="15">
        <v>2004.0</v>
      </c>
      <c r="D1576" s="16">
        <v>0.0</v>
      </c>
      <c r="E1576" s="17">
        <v>0.1577144</v>
      </c>
      <c r="F1576" s="17">
        <v>-0.255395</v>
      </c>
      <c r="G1576" s="17">
        <v>0.0763633</v>
      </c>
      <c r="H1576" s="17">
        <v>0.7158348</v>
      </c>
      <c r="I1576" s="17">
        <v>0.347539</v>
      </c>
      <c r="J1576" s="23">
        <f t="shared" si="1"/>
        <v>-3.660493335</v>
      </c>
      <c r="K1576" s="23">
        <f t="shared" si="2"/>
        <v>0.02507489918</v>
      </c>
      <c r="L1576" s="24">
        <v>-5.5352711206011</v>
      </c>
      <c r="M1576" s="24">
        <v>0.003929635923078412</v>
      </c>
    </row>
    <row r="1577">
      <c r="A1577" s="18">
        <v>1576.0</v>
      </c>
      <c r="B1577" s="15">
        <v>296.0</v>
      </c>
      <c r="C1577" s="15">
        <v>1995.0</v>
      </c>
      <c r="D1577" s="16">
        <v>0.0</v>
      </c>
      <c r="E1577" s="17">
        <v>0.1553636</v>
      </c>
      <c r="F1577" s="17">
        <v>0.2892498</v>
      </c>
      <c r="G1577" s="17">
        <v>0.0360455</v>
      </c>
      <c r="H1577" s="17">
        <v>1.53907</v>
      </c>
      <c r="I1577" s="17">
        <v>0.1980924</v>
      </c>
      <c r="J1577" s="23">
        <f t="shared" si="1"/>
        <v>-5.474325442</v>
      </c>
      <c r="K1577" s="23">
        <f t="shared" si="2"/>
        <v>0.00417554775</v>
      </c>
      <c r="L1577" s="24">
        <v>-5.5346250468766005</v>
      </c>
      <c r="M1577" s="24">
        <v>0.0039321655915656095</v>
      </c>
    </row>
    <row r="1578">
      <c r="A1578" s="18">
        <v>1577.0</v>
      </c>
      <c r="B1578" s="15">
        <v>296.0</v>
      </c>
      <c r="C1578" s="15">
        <v>1996.0</v>
      </c>
      <c r="D1578" s="16">
        <v>0.0</v>
      </c>
      <c r="E1578" s="17">
        <v>0.0184363</v>
      </c>
      <c r="F1578" s="17">
        <v>0.2293533</v>
      </c>
      <c r="G1578" s="17">
        <v>0.0514092</v>
      </c>
      <c r="H1578" s="17">
        <v>1.743977</v>
      </c>
      <c r="I1578" s="17">
        <v>0.2760362</v>
      </c>
      <c r="J1578" s="23">
        <f t="shared" si="1"/>
        <v>-5.830640322</v>
      </c>
      <c r="K1578" s="23">
        <f t="shared" si="2"/>
        <v>0.002927600258</v>
      </c>
      <c r="L1578" s="24">
        <v>-5.5340397170327</v>
      </c>
      <c r="M1578" s="24">
        <v>0.003934458820914827</v>
      </c>
    </row>
    <row r="1579">
      <c r="A1579" s="18">
        <v>1578.0</v>
      </c>
      <c r="B1579" s="15">
        <v>296.0</v>
      </c>
      <c r="C1579" s="15">
        <v>1997.0</v>
      </c>
      <c r="D1579" s="16">
        <v>0.0</v>
      </c>
      <c r="E1579" s="17">
        <v>0.06616</v>
      </c>
      <c r="F1579" s="17">
        <v>0.2414772</v>
      </c>
      <c r="G1579" s="17">
        <v>0.06227</v>
      </c>
      <c r="H1579" s="17">
        <v>2.44075</v>
      </c>
      <c r="I1579" s="17">
        <v>0.249077</v>
      </c>
      <c r="J1579" s="23">
        <f t="shared" si="1"/>
        <v>-7.051544367</v>
      </c>
      <c r="K1579" s="23">
        <f t="shared" si="2"/>
        <v>0.0008653209643</v>
      </c>
      <c r="L1579" s="24">
        <v>-5.530894794038</v>
      </c>
      <c r="M1579" s="24">
        <v>0.003946802955391712</v>
      </c>
    </row>
    <row r="1580">
      <c r="A1580" s="18">
        <v>1579.0</v>
      </c>
      <c r="B1580" s="15">
        <v>296.0</v>
      </c>
      <c r="C1580" s="15">
        <v>1998.0</v>
      </c>
      <c r="D1580" s="16">
        <v>0.0</v>
      </c>
      <c r="E1580" s="17">
        <v>0.0342561</v>
      </c>
      <c r="F1580" s="17">
        <v>0.244377</v>
      </c>
      <c r="G1580" s="17">
        <v>0.0307927</v>
      </c>
      <c r="H1580" s="17">
        <v>2.090497</v>
      </c>
      <c r="I1580" s="17">
        <v>0.2436874</v>
      </c>
      <c r="J1580" s="23">
        <f t="shared" si="1"/>
        <v>-6.26380009</v>
      </c>
      <c r="K1580" s="23">
        <f t="shared" si="2"/>
        <v>0.001900378359</v>
      </c>
      <c r="L1580" s="24">
        <v>-5.5270184686071</v>
      </c>
      <c r="M1580" s="24">
        <v>0.003962071004813111</v>
      </c>
    </row>
    <row r="1581">
      <c r="A1581" s="18">
        <v>1580.0</v>
      </c>
      <c r="B1581" s="15">
        <v>296.0</v>
      </c>
      <c r="C1581" s="15">
        <v>1999.0</v>
      </c>
      <c r="D1581" s="16">
        <v>0.0</v>
      </c>
      <c r="E1581" s="17">
        <v>0.0553668</v>
      </c>
      <c r="F1581" s="17">
        <v>0.2510821</v>
      </c>
      <c r="G1581" s="17">
        <v>0.0760678</v>
      </c>
      <c r="H1581" s="17">
        <v>2.586262</v>
      </c>
      <c r="I1581" s="17">
        <v>0.4172081</v>
      </c>
      <c r="J1581" s="23">
        <f t="shared" si="1"/>
        <v>-7.399331769</v>
      </c>
      <c r="K1581" s="23">
        <f t="shared" si="2"/>
        <v>0.0006112874547</v>
      </c>
      <c r="L1581" s="24">
        <v>-5.5222225147504</v>
      </c>
      <c r="M1581" s="24">
        <v>0.003981042724496525</v>
      </c>
    </row>
    <row r="1582">
      <c r="A1582" s="18">
        <v>1581.0</v>
      </c>
      <c r="B1582" s="15">
        <v>296.0</v>
      </c>
      <c r="C1582" s="15">
        <v>2000.0</v>
      </c>
      <c r="D1582" s="16">
        <v>0.0</v>
      </c>
      <c r="E1582" s="17">
        <v>0.0423735</v>
      </c>
      <c r="F1582" s="17">
        <v>0.2164396</v>
      </c>
      <c r="G1582" s="17">
        <v>0.1040086</v>
      </c>
      <c r="H1582" s="17">
        <v>2.47542</v>
      </c>
      <c r="I1582" s="17">
        <v>0.480807</v>
      </c>
      <c r="J1582" s="23">
        <f t="shared" si="1"/>
        <v>-7.371667269</v>
      </c>
      <c r="K1582" s="23">
        <f t="shared" si="2"/>
        <v>0.0006284237299</v>
      </c>
      <c r="L1582" s="24">
        <v>-5.5209035788922005</v>
      </c>
      <c r="M1582" s="24">
        <v>0.0039862759840082855</v>
      </c>
    </row>
    <row r="1583">
      <c r="A1583" s="18">
        <v>1582.0</v>
      </c>
      <c r="B1583" s="15">
        <v>296.0</v>
      </c>
      <c r="C1583" s="15">
        <v>2001.0</v>
      </c>
      <c r="D1583" s="16">
        <v>0.0</v>
      </c>
      <c r="E1583" s="17">
        <v>-0.0042726</v>
      </c>
      <c r="F1583" s="17">
        <v>0.2556171</v>
      </c>
      <c r="G1583" s="17">
        <v>0.0418167</v>
      </c>
      <c r="H1583" s="17">
        <v>2.744036</v>
      </c>
      <c r="I1583" s="17">
        <v>0.3222238</v>
      </c>
      <c r="J1583" s="23">
        <f t="shared" si="1"/>
        <v>-7.414771495</v>
      </c>
      <c r="K1583" s="23">
        <f t="shared" si="2"/>
        <v>0.0006019274686</v>
      </c>
      <c r="L1583" s="24">
        <v>-5.5197569108255</v>
      </c>
      <c r="M1583" s="24">
        <v>0.0039908312887644085</v>
      </c>
    </row>
    <row r="1584">
      <c r="A1584" s="18">
        <v>1583.0</v>
      </c>
      <c r="B1584" s="15">
        <v>297.0</v>
      </c>
      <c r="C1584" s="15">
        <v>1995.0</v>
      </c>
      <c r="D1584" s="16">
        <v>0.0</v>
      </c>
      <c r="E1584" s="17">
        <v>0.1867893</v>
      </c>
      <c r="F1584" s="17">
        <v>0.1910089</v>
      </c>
      <c r="G1584" s="17">
        <v>0.0519372</v>
      </c>
      <c r="H1584" s="17">
        <v>1.460308</v>
      </c>
      <c r="I1584" s="17">
        <v>0.2237071</v>
      </c>
      <c r="J1584" s="23">
        <f t="shared" si="1"/>
        <v>-5.321691618</v>
      </c>
      <c r="K1584" s="23">
        <f t="shared" si="2"/>
        <v>0.004860741838</v>
      </c>
      <c r="L1584" s="24">
        <v>-5.5181325521879</v>
      </c>
      <c r="M1584" s="24">
        <v>0.003997293164202353</v>
      </c>
    </row>
    <row r="1585">
      <c r="A1585" s="18">
        <v>1584.0</v>
      </c>
      <c r="B1585" s="15">
        <v>297.0</v>
      </c>
      <c r="C1585" s="15">
        <v>1996.0</v>
      </c>
      <c r="D1585" s="16">
        <v>0.0</v>
      </c>
      <c r="E1585" s="17">
        <v>0.1409068</v>
      </c>
      <c r="F1585" s="17">
        <v>0.1291064</v>
      </c>
      <c r="G1585" s="17">
        <v>0.0413696</v>
      </c>
      <c r="H1585" s="17">
        <v>1.396345</v>
      </c>
      <c r="I1585" s="17">
        <v>0.1051148</v>
      </c>
      <c r="J1585" s="23">
        <f t="shared" si="1"/>
        <v>-5.054597653</v>
      </c>
      <c r="K1585" s="23">
        <f t="shared" si="2"/>
        <v>0.006339487684</v>
      </c>
      <c r="L1585" s="24">
        <v>-5.5175259651639</v>
      </c>
      <c r="M1585" s="24">
        <v>0.003999708904852439</v>
      </c>
    </row>
    <row r="1586">
      <c r="A1586" s="18">
        <v>1585.0</v>
      </c>
      <c r="B1586" s="15">
        <v>297.0</v>
      </c>
      <c r="C1586" s="15">
        <v>1997.0</v>
      </c>
      <c r="D1586" s="16">
        <v>0.0</v>
      </c>
      <c r="E1586" s="17">
        <v>0.1267661</v>
      </c>
      <c r="F1586" s="17">
        <v>0.1277339</v>
      </c>
      <c r="G1586" s="17">
        <v>0.0340309</v>
      </c>
      <c r="H1586" s="17">
        <v>0.728474</v>
      </c>
      <c r="I1586" s="17">
        <v>0.07905</v>
      </c>
      <c r="J1586" s="23">
        <f t="shared" si="1"/>
        <v>-3.920938804</v>
      </c>
      <c r="K1586" s="23">
        <f t="shared" si="2"/>
        <v>0.01943718346</v>
      </c>
      <c r="L1586" s="24">
        <v>-5.515719196574</v>
      </c>
      <c r="M1586" s="24">
        <v>0.004006913003229217</v>
      </c>
    </row>
    <row r="1587">
      <c r="A1587" s="18">
        <v>1586.0</v>
      </c>
      <c r="B1587" s="15">
        <v>297.0</v>
      </c>
      <c r="C1587" s="15">
        <v>1998.0</v>
      </c>
      <c r="D1587" s="16">
        <v>0.0</v>
      </c>
      <c r="E1587" s="17">
        <v>0.0719254</v>
      </c>
      <c r="F1587" s="17">
        <v>0.1412357</v>
      </c>
      <c r="G1587" s="17">
        <v>0.0168734</v>
      </c>
      <c r="H1587" s="17">
        <v>0.5300463</v>
      </c>
      <c r="I1587" s="17">
        <v>0.0717574</v>
      </c>
      <c r="J1587" s="23">
        <f t="shared" si="1"/>
        <v>-3.496345051</v>
      </c>
      <c r="K1587" s="23">
        <f t="shared" si="2"/>
        <v>0.02941640421</v>
      </c>
      <c r="L1587" s="24">
        <v>-5.513027712893599</v>
      </c>
      <c r="M1587" s="24">
        <v>0.004017668683349562</v>
      </c>
    </row>
    <row r="1588">
      <c r="A1588" s="18">
        <v>1587.0</v>
      </c>
      <c r="B1588" s="15">
        <v>297.0</v>
      </c>
      <c r="C1588" s="15">
        <v>1999.0</v>
      </c>
      <c r="D1588" s="16">
        <v>0.0</v>
      </c>
      <c r="E1588" s="17">
        <v>0.0740183</v>
      </c>
      <c r="F1588" s="17">
        <v>0.1274269</v>
      </c>
      <c r="G1588" s="17">
        <v>0.0505591</v>
      </c>
      <c r="H1588" s="17">
        <v>1.327222</v>
      </c>
      <c r="I1588" s="17">
        <v>0.1191357</v>
      </c>
      <c r="J1588" s="23">
        <f t="shared" si="1"/>
        <v>-5.006511706</v>
      </c>
      <c r="K1588" s="23">
        <f t="shared" si="2"/>
        <v>0.006649699499</v>
      </c>
      <c r="L1588" s="24">
        <v>-5.5124175294323</v>
      </c>
      <c r="M1588" s="24">
        <v>0.004020111088052252</v>
      </c>
    </row>
    <row r="1589">
      <c r="A1589" s="18">
        <v>1588.0</v>
      </c>
      <c r="B1589" s="15">
        <v>297.0</v>
      </c>
      <c r="C1589" s="15">
        <v>2000.0</v>
      </c>
      <c r="D1589" s="16">
        <v>0.0</v>
      </c>
      <c r="E1589" s="17">
        <v>0.068239</v>
      </c>
      <c r="F1589" s="17">
        <v>0.123963</v>
      </c>
      <c r="G1589" s="17">
        <v>0.047078</v>
      </c>
      <c r="H1589" s="17">
        <v>0.6887402</v>
      </c>
      <c r="I1589" s="17">
        <v>0.1061545</v>
      </c>
      <c r="J1589" s="23">
        <f t="shared" si="1"/>
        <v>-3.94506037</v>
      </c>
      <c r="K1589" s="23">
        <f t="shared" si="2"/>
        <v>0.01898273141</v>
      </c>
      <c r="L1589" s="24">
        <v>-5.510629983168899</v>
      </c>
      <c r="M1589" s="24">
        <v>0.004027274682789404</v>
      </c>
    </row>
    <row r="1590">
      <c r="A1590" s="18">
        <v>1589.0</v>
      </c>
      <c r="B1590" s="15">
        <v>297.0</v>
      </c>
      <c r="C1590" s="15">
        <v>2001.0</v>
      </c>
      <c r="D1590" s="16">
        <v>0.0</v>
      </c>
      <c r="E1590" s="17">
        <v>0.0983923</v>
      </c>
      <c r="F1590" s="17">
        <v>0.1950983</v>
      </c>
      <c r="G1590" s="17">
        <v>0.0308963</v>
      </c>
      <c r="H1590" s="17">
        <v>0.7544085</v>
      </c>
      <c r="I1590" s="17">
        <v>0.0774202</v>
      </c>
      <c r="J1590" s="23">
        <f t="shared" si="1"/>
        <v>-4.035974775</v>
      </c>
      <c r="K1590" s="23">
        <f t="shared" si="2"/>
        <v>0.01736169473</v>
      </c>
      <c r="L1590" s="24">
        <v>-5.5101827065324995</v>
      </c>
      <c r="M1590" s="24">
        <v>0.004029069132355251</v>
      </c>
    </row>
    <row r="1591">
      <c r="A1591" s="18">
        <v>1590.0</v>
      </c>
      <c r="B1591" s="15">
        <v>297.0</v>
      </c>
      <c r="C1591" s="15">
        <v>2002.0</v>
      </c>
      <c r="D1591" s="16">
        <v>0.0</v>
      </c>
      <c r="E1591" s="17">
        <v>0.1481972</v>
      </c>
      <c r="F1591" s="17">
        <v>0.0356908</v>
      </c>
      <c r="G1591" s="17">
        <v>0.0316196</v>
      </c>
      <c r="H1591" s="17">
        <v>0.8434302</v>
      </c>
      <c r="I1591" s="17">
        <v>0.0840723</v>
      </c>
      <c r="J1591" s="23">
        <f t="shared" si="1"/>
        <v>-3.958674648</v>
      </c>
      <c r="K1591" s="23">
        <f t="shared" si="2"/>
        <v>0.0187308544</v>
      </c>
      <c r="L1591" s="24">
        <v>-5.5088522621476</v>
      </c>
      <c r="M1591" s="24">
        <v>0.004034411511569058</v>
      </c>
    </row>
    <row r="1592">
      <c r="A1592" s="18">
        <v>1591.0</v>
      </c>
      <c r="B1592" s="15">
        <v>297.0</v>
      </c>
      <c r="C1592" s="15">
        <v>2003.0</v>
      </c>
      <c r="D1592" s="16">
        <v>0.0</v>
      </c>
      <c r="E1592" s="17">
        <v>0.1177033</v>
      </c>
      <c r="F1592" s="17">
        <v>0.0734944</v>
      </c>
      <c r="G1592" s="17">
        <v>0.0564051</v>
      </c>
      <c r="H1592" s="17">
        <v>1.449171</v>
      </c>
      <c r="I1592" s="17">
        <v>0.1229372</v>
      </c>
      <c r="J1592" s="23">
        <f t="shared" si="1"/>
        <v>-5.168934663</v>
      </c>
      <c r="K1592" s="23">
        <f t="shared" si="2"/>
        <v>0.005658428019</v>
      </c>
      <c r="L1592" s="24">
        <v>-5.507272551152299</v>
      </c>
      <c r="M1592" s="24">
        <v>0.004040763979389977</v>
      </c>
    </row>
    <row r="1593">
      <c r="A1593" s="18">
        <v>1592.0</v>
      </c>
      <c r="B1593" s="15">
        <v>297.0</v>
      </c>
      <c r="C1593" s="15">
        <v>2004.0</v>
      </c>
      <c r="D1593" s="16">
        <v>0.0</v>
      </c>
      <c r="E1593" s="17">
        <v>0.1448883</v>
      </c>
      <c r="F1593" s="17">
        <v>0.1325243</v>
      </c>
      <c r="G1593" s="17">
        <v>0.057075</v>
      </c>
      <c r="H1593" s="17">
        <v>1.149721</v>
      </c>
      <c r="I1593" s="17">
        <v>0.1294291</v>
      </c>
      <c r="J1593" s="23">
        <f t="shared" si="1"/>
        <v>-4.773755252</v>
      </c>
      <c r="K1593" s="23">
        <f t="shared" si="2"/>
        <v>0.008377813174</v>
      </c>
      <c r="L1593" s="24">
        <v>-5.5024331712762</v>
      </c>
      <c r="M1593" s="24">
        <v>0.0040602865737411455</v>
      </c>
    </row>
    <row r="1594">
      <c r="A1594" s="18">
        <v>1593.0</v>
      </c>
      <c r="B1594" s="15">
        <v>298.0</v>
      </c>
      <c r="C1594" s="15">
        <v>1995.0</v>
      </c>
      <c r="D1594" s="16">
        <v>0.0</v>
      </c>
      <c r="E1594" s="17">
        <v>0.2116997</v>
      </c>
      <c r="F1594" s="17">
        <v>0.3156064</v>
      </c>
      <c r="G1594" s="17">
        <v>0.0630151</v>
      </c>
      <c r="H1594" s="17">
        <v>1.055865</v>
      </c>
      <c r="I1594" s="17">
        <v>0.3166796</v>
      </c>
      <c r="J1594" s="23">
        <f t="shared" si="1"/>
        <v>-4.924695832</v>
      </c>
      <c r="K1594" s="23">
        <f t="shared" si="2"/>
        <v>0.007212537087</v>
      </c>
      <c r="L1594" s="24">
        <v>-5.502228552842199</v>
      </c>
      <c r="M1594" s="24">
        <v>0.004061114093869419</v>
      </c>
    </row>
    <row r="1595">
      <c r="A1595" s="18">
        <v>1594.0</v>
      </c>
      <c r="B1595" s="15">
        <v>298.0</v>
      </c>
      <c r="C1595" s="15">
        <v>1996.0</v>
      </c>
      <c r="D1595" s="16">
        <v>0.0</v>
      </c>
      <c r="E1595" s="17">
        <v>0.2588145</v>
      </c>
      <c r="F1595" s="17">
        <v>0.3507598</v>
      </c>
      <c r="G1595" s="17">
        <v>0.059673</v>
      </c>
      <c r="H1595" s="17">
        <v>1.408853</v>
      </c>
      <c r="I1595" s="17">
        <v>0.3439779</v>
      </c>
      <c r="J1595" s="23">
        <f t="shared" si="1"/>
        <v>-5.520903579</v>
      </c>
      <c r="K1595" s="23">
        <f t="shared" si="2"/>
        <v>0.003986275984</v>
      </c>
      <c r="L1595" s="24">
        <v>-5.5011967872376</v>
      </c>
      <c r="M1595" s="24">
        <v>0.00406528933122924</v>
      </c>
    </row>
    <row r="1596">
      <c r="A1596" s="18">
        <v>1595.0</v>
      </c>
      <c r="B1596" s="15">
        <v>298.0</v>
      </c>
      <c r="C1596" s="15">
        <v>1997.0</v>
      </c>
      <c r="D1596" s="16">
        <v>0.0</v>
      </c>
      <c r="E1596" s="17">
        <v>0.0670359</v>
      </c>
      <c r="F1596" s="17">
        <v>0.2738026</v>
      </c>
      <c r="G1596" s="17">
        <v>0.0578617</v>
      </c>
      <c r="H1596" s="17">
        <v>1.126074</v>
      </c>
      <c r="I1596" s="17">
        <v>0.2604663</v>
      </c>
      <c r="J1596" s="23">
        <f t="shared" si="1"/>
        <v>-4.941777802</v>
      </c>
      <c r="K1596" s="23">
        <f t="shared" si="2"/>
        <v>0.007091245314</v>
      </c>
      <c r="L1596" s="24">
        <v>-5.4963993007282</v>
      </c>
      <c r="M1596" s="24">
        <v>0.004084759502789796</v>
      </c>
    </row>
    <row r="1597">
      <c r="A1597" s="18">
        <v>1596.0</v>
      </c>
      <c r="B1597" s="15">
        <v>298.0</v>
      </c>
      <c r="C1597" s="15">
        <v>1998.0</v>
      </c>
      <c r="D1597" s="16">
        <v>0.0</v>
      </c>
      <c r="E1597" s="17">
        <v>0.0899225</v>
      </c>
      <c r="F1597" s="17">
        <v>0.3175324</v>
      </c>
      <c r="G1597" s="17">
        <v>0.0535721</v>
      </c>
      <c r="H1597" s="17">
        <v>1.419259</v>
      </c>
      <c r="I1597" s="17">
        <v>0.241249</v>
      </c>
      <c r="J1597" s="23">
        <f t="shared" si="1"/>
        <v>-5.446740714</v>
      </c>
      <c r="K1597" s="23">
        <f t="shared" si="2"/>
        <v>0.004291831212</v>
      </c>
      <c r="L1597" s="24">
        <v>-5.4918144523853005</v>
      </c>
      <c r="M1597" s="24">
        <v>0.004103453477912457</v>
      </c>
    </row>
    <row r="1598">
      <c r="A1598" s="18">
        <v>1597.0</v>
      </c>
      <c r="B1598" s="15">
        <v>298.0</v>
      </c>
      <c r="C1598" s="15">
        <v>1999.0</v>
      </c>
      <c r="D1598" s="16">
        <v>0.0</v>
      </c>
      <c r="E1598" s="17">
        <v>0.1613109</v>
      </c>
      <c r="F1598" s="17">
        <v>0.3705776</v>
      </c>
      <c r="G1598" s="17">
        <v>0.0623405</v>
      </c>
      <c r="H1598" s="17">
        <v>1.720308</v>
      </c>
      <c r="I1598" s="17">
        <v>0.2401003</v>
      </c>
      <c r="J1598" s="23">
        <f t="shared" si="1"/>
        <v>-6.071382408</v>
      </c>
      <c r="K1598" s="23">
        <f t="shared" si="2"/>
        <v>0.002302665925</v>
      </c>
      <c r="L1598" s="24">
        <v>-5.491430242730599</v>
      </c>
      <c r="M1598" s="24">
        <v>0.004105023894096477</v>
      </c>
    </row>
    <row r="1599">
      <c r="A1599" s="18">
        <v>1598.0</v>
      </c>
      <c r="B1599" s="15">
        <v>298.0</v>
      </c>
      <c r="C1599" s="15">
        <v>2000.0</v>
      </c>
      <c r="D1599" s="16">
        <v>0.0</v>
      </c>
      <c r="E1599" s="17">
        <v>-0.0371578</v>
      </c>
      <c r="F1599" s="17">
        <v>0.3491982</v>
      </c>
      <c r="G1599" s="17">
        <v>0.0583651</v>
      </c>
      <c r="H1599" s="17">
        <v>0.9936338</v>
      </c>
      <c r="I1599" s="17">
        <v>0.265068</v>
      </c>
      <c r="J1599" s="23">
        <f t="shared" si="1"/>
        <v>-4.838461837</v>
      </c>
      <c r="K1599" s="23">
        <f t="shared" si="2"/>
        <v>0.007857004354</v>
      </c>
      <c r="L1599" s="24">
        <v>-5.4847595590138</v>
      </c>
      <c r="M1599" s="24">
        <v>0.00413238520961433</v>
      </c>
    </row>
    <row r="1600">
      <c r="A1600" s="18">
        <v>1599.0</v>
      </c>
      <c r="B1600" s="15">
        <v>298.0</v>
      </c>
      <c r="C1600" s="15">
        <v>2001.0</v>
      </c>
      <c r="D1600" s="16">
        <v>0.0</v>
      </c>
      <c r="E1600" s="17">
        <v>0.057732</v>
      </c>
      <c r="F1600" s="17">
        <v>0.3411791</v>
      </c>
      <c r="G1600" s="17">
        <v>0.0522413</v>
      </c>
      <c r="H1600" s="17">
        <v>1.017059</v>
      </c>
      <c r="I1600" s="17">
        <v>0.2642246</v>
      </c>
      <c r="J1600" s="23">
        <f t="shared" si="1"/>
        <v>-4.820957925</v>
      </c>
      <c r="K1600" s="23">
        <f t="shared" si="2"/>
        <v>0.007994634195</v>
      </c>
      <c r="L1600" s="24">
        <v>-5.4844699255043</v>
      </c>
      <c r="M1600" s="24">
        <v>0.004133577312088709</v>
      </c>
    </row>
    <row r="1601">
      <c r="A1601" s="18">
        <v>1600.0</v>
      </c>
      <c r="B1601" s="15">
        <v>298.0</v>
      </c>
      <c r="C1601" s="15">
        <v>2002.0</v>
      </c>
      <c r="D1601" s="16">
        <v>0.0</v>
      </c>
      <c r="E1601" s="17">
        <v>0.0636756</v>
      </c>
      <c r="F1601" s="17">
        <v>0.296407</v>
      </c>
      <c r="G1601" s="17">
        <v>0.0527195</v>
      </c>
      <c r="H1601" s="17">
        <v>1.012736</v>
      </c>
      <c r="I1601" s="17">
        <v>0.2575414</v>
      </c>
      <c r="J1601" s="23">
        <f t="shared" si="1"/>
        <v>-4.753841867</v>
      </c>
      <c r="K1601" s="23">
        <f t="shared" si="2"/>
        <v>0.008544876116</v>
      </c>
      <c r="L1601" s="24">
        <v>-5.4833686442278005</v>
      </c>
      <c r="M1601" s="24">
        <v>0.004138113202926425</v>
      </c>
    </row>
    <row r="1602">
      <c r="A1602" s="18">
        <v>1601.0</v>
      </c>
      <c r="B1602" s="15">
        <v>298.0</v>
      </c>
      <c r="C1602" s="15">
        <v>2003.0</v>
      </c>
      <c r="D1602" s="16">
        <v>0.0</v>
      </c>
      <c r="E1602" s="17">
        <v>0.0758085</v>
      </c>
      <c r="F1602" s="17">
        <v>0.3924296</v>
      </c>
      <c r="G1602" s="17">
        <v>0.0491248</v>
      </c>
      <c r="H1602" s="17">
        <v>1.940039</v>
      </c>
      <c r="I1602" s="17">
        <v>0.2389708</v>
      </c>
      <c r="J1602" s="23">
        <f t="shared" si="1"/>
        <v>-6.362527292</v>
      </c>
      <c r="K1602" s="23">
        <f t="shared" si="2"/>
        <v>0.001722031109</v>
      </c>
      <c r="L1602" s="24">
        <v>-5.482900682167299</v>
      </c>
      <c r="M1602" s="24">
        <v>0.004140042117092895</v>
      </c>
    </row>
    <row r="1603">
      <c r="A1603" s="18">
        <v>1602.0</v>
      </c>
      <c r="B1603" s="15">
        <v>298.0</v>
      </c>
      <c r="C1603" s="15">
        <v>2004.0</v>
      </c>
      <c r="D1603" s="16">
        <v>0.0</v>
      </c>
      <c r="E1603" s="17">
        <v>0.1725044</v>
      </c>
      <c r="F1603" s="17">
        <v>0.4777223</v>
      </c>
      <c r="G1603" s="17">
        <v>0.064723</v>
      </c>
      <c r="H1603" s="17">
        <v>2.459751</v>
      </c>
      <c r="I1603" s="17">
        <v>0.2436333</v>
      </c>
      <c r="J1603" s="23">
        <f t="shared" si="1"/>
        <v>-7.435261223</v>
      </c>
      <c r="K1603" s="23">
        <f t="shared" si="2"/>
        <v>0.0005897268328</v>
      </c>
      <c r="L1603" s="24">
        <v>-5.4819766512249</v>
      </c>
      <c r="M1603" s="24">
        <v>0.004143853552359064</v>
      </c>
    </row>
    <row r="1604">
      <c r="A1604" s="18">
        <v>1603.0</v>
      </c>
      <c r="B1604" s="15">
        <v>299.0</v>
      </c>
      <c r="C1604" s="15">
        <v>1996.0</v>
      </c>
      <c r="D1604" s="16">
        <v>0.0</v>
      </c>
      <c r="E1604" s="17">
        <v>0.2385848</v>
      </c>
      <c r="F1604" s="17">
        <v>-0.0238474</v>
      </c>
      <c r="G1604" s="17">
        <v>0.0328934</v>
      </c>
      <c r="H1604" s="17">
        <v>0.3805388</v>
      </c>
      <c r="I1604" s="17">
        <v>0.347111</v>
      </c>
      <c r="J1604" s="23">
        <f t="shared" si="1"/>
        <v>-3.135435964</v>
      </c>
      <c r="K1604" s="23">
        <f t="shared" si="2"/>
        <v>0.04166899276</v>
      </c>
      <c r="L1604" s="24">
        <v>-5.481285655609799</v>
      </c>
      <c r="M1604" s="24">
        <v>0.004146706048796749</v>
      </c>
    </row>
    <row r="1605">
      <c r="A1605" s="18">
        <v>1604.0</v>
      </c>
      <c r="B1605" s="15">
        <v>299.0</v>
      </c>
      <c r="C1605" s="15">
        <v>1997.0</v>
      </c>
      <c r="D1605" s="16">
        <v>0.0</v>
      </c>
      <c r="E1605" s="17">
        <v>0.2115806</v>
      </c>
      <c r="F1605" s="17">
        <v>0.0214414</v>
      </c>
      <c r="G1605" s="17">
        <v>0.0536162</v>
      </c>
      <c r="H1605" s="17">
        <v>0.3293754</v>
      </c>
      <c r="I1605" s="17">
        <v>0.2136301</v>
      </c>
      <c r="J1605" s="23">
        <f t="shared" si="1"/>
        <v>-3.26585052</v>
      </c>
      <c r="K1605" s="23">
        <f t="shared" si="2"/>
        <v>0.03676147954</v>
      </c>
      <c r="L1605" s="24">
        <v>-5.4758380785461</v>
      </c>
      <c r="M1605" s="24">
        <v>0.004169262751900319</v>
      </c>
    </row>
    <row r="1606">
      <c r="A1606" s="18">
        <v>1605.0</v>
      </c>
      <c r="B1606" s="15">
        <v>299.0</v>
      </c>
      <c r="C1606" s="15">
        <v>1998.0</v>
      </c>
      <c r="D1606" s="16">
        <v>0.0</v>
      </c>
      <c r="E1606" s="17">
        <v>0.4471363</v>
      </c>
      <c r="F1606" s="17">
        <v>0.3735873</v>
      </c>
      <c r="G1606" s="17">
        <v>0.0325553</v>
      </c>
      <c r="H1606" s="17">
        <v>0.5013915</v>
      </c>
      <c r="I1606" s="17">
        <v>0.4883076</v>
      </c>
      <c r="J1606" s="23">
        <f t="shared" si="1"/>
        <v>-3.892515708</v>
      </c>
      <c r="K1606" s="23">
        <f t="shared" si="2"/>
        <v>0.01998637451</v>
      </c>
      <c r="L1606" s="24">
        <v>-5.474325442096699</v>
      </c>
      <c r="M1606" s="24">
        <v>0.004175547749544917</v>
      </c>
    </row>
    <row r="1607">
      <c r="A1607" s="18">
        <v>1606.0</v>
      </c>
      <c r="B1607" s="15">
        <v>299.0</v>
      </c>
      <c r="C1607" s="15">
        <v>1999.0</v>
      </c>
      <c r="D1607" s="16">
        <v>0.0</v>
      </c>
      <c r="E1607" s="17">
        <v>0.4750317</v>
      </c>
      <c r="F1607" s="17">
        <v>0.4325989</v>
      </c>
      <c r="G1607" s="17">
        <v>0.0408956</v>
      </c>
      <c r="H1607" s="17">
        <v>0.7341536</v>
      </c>
      <c r="I1607" s="17">
        <v>0.5238827</v>
      </c>
      <c r="J1607" s="23">
        <f t="shared" si="1"/>
        <v>-4.412229271</v>
      </c>
      <c r="K1607" s="23">
        <f t="shared" si="2"/>
        <v>0.0119827828</v>
      </c>
      <c r="L1607" s="24">
        <v>-5.4694668124011</v>
      </c>
      <c r="M1607" s="24">
        <v>0.00419579922518196</v>
      </c>
    </row>
    <row r="1608">
      <c r="A1608" s="18">
        <v>1607.0</v>
      </c>
      <c r="B1608" s="15">
        <v>299.0</v>
      </c>
      <c r="C1608" s="15">
        <v>2000.0</v>
      </c>
      <c r="D1608" s="16">
        <v>0.0</v>
      </c>
      <c r="E1608" s="17">
        <v>0.3217495</v>
      </c>
      <c r="F1608" s="17">
        <v>0.3968472</v>
      </c>
      <c r="G1608" s="17">
        <v>0.0328217</v>
      </c>
      <c r="H1608" s="17">
        <v>0.3215747</v>
      </c>
      <c r="I1608" s="17">
        <v>0.4679214</v>
      </c>
      <c r="J1608" s="23">
        <f t="shared" si="1"/>
        <v>-3.636936495</v>
      </c>
      <c r="K1608" s="23">
        <f t="shared" si="2"/>
        <v>0.02565726159</v>
      </c>
      <c r="L1608" s="24">
        <v>-5.469403210107799</v>
      </c>
      <c r="M1608" s="24">
        <v>0.004196064976313819</v>
      </c>
    </row>
    <row r="1609">
      <c r="A1609" s="18">
        <v>1608.0</v>
      </c>
      <c r="B1609" s="15">
        <v>299.0</v>
      </c>
      <c r="C1609" s="15">
        <v>2001.0</v>
      </c>
      <c r="D1609" s="16">
        <v>0.0</v>
      </c>
      <c r="E1609" s="17">
        <v>0.4263115</v>
      </c>
      <c r="F1609" s="17">
        <v>0.417289</v>
      </c>
      <c r="G1609" s="17">
        <v>-0.0080476</v>
      </c>
      <c r="H1609" s="17">
        <v>0.6325699</v>
      </c>
      <c r="I1609" s="17">
        <v>0.5077862</v>
      </c>
      <c r="J1609" s="23">
        <f t="shared" si="1"/>
        <v>-3.87499198</v>
      </c>
      <c r="K1609" s="23">
        <f t="shared" si="2"/>
        <v>0.02033251309</v>
      </c>
      <c r="L1609" s="24">
        <v>-5.4683990303879</v>
      </c>
      <c r="M1609" s="24">
        <v>0.0042002629888509635</v>
      </c>
    </row>
    <row r="1610">
      <c r="A1610" s="18">
        <v>1609.0</v>
      </c>
      <c r="B1610" s="15">
        <v>299.0</v>
      </c>
      <c r="C1610" s="15">
        <v>2002.0</v>
      </c>
      <c r="D1610" s="16">
        <v>0.0</v>
      </c>
      <c r="E1610" s="17">
        <v>0.4932739</v>
      </c>
      <c r="F1610" s="17">
        <v>0.25456</v>
      </c>
      <c r="G1610" s="17">
        <v>0.0101045</v>
      </c>
      <c r="H1610" s="17">
        <v>0.2512849</v>
      </c>
      <c r="I1610" s="17">
        <v>0.4782405</v>
      </c>
      <c r="J1610" s="23">
        <f t="shared" si="1"/>
        <v>-3.158268791</v>
      </c>
      <c r="K1610" s="23">
        <f t="shared" si="2"/>
        <v>0.04076669832</v>
      </c>
      <c r="L1610" s="24">
        <v>-5.4660671696905005</v>
      </c>
      <c r="M1610" s="24">
        <v>0.004210027562609053</v>
      </c>
    </row>
    <row r="1611">
      <c r="A1611" s="18">
        <v>1610.0</v>
      </c>
      <c r="B1611" s="15">
        <v>299.0</v>
      </c>
      <c r="C1611" s="15">
        <v>2003.0</v>
      </c>
      <c r="D1611" s="16">
        <v>0.0</v>
      </c>
      <c r="E1611" s="17">
        <v>0.4800858</v>
      </c>
      <c r="F1611" s="17">
        <v>0.2274346</v>
      </c>
      <c r="G1611" s="17">
        <v>0.0413912</v>
      </c>
      <c r="H1611" s="17">
        <v>0.417702</v>
      </c>
      <c r="I1611" s="17">
        <v>0.5109262</v>
      </c>
      <c r="J1611" s="23">
        <f t="shared" si="1"/>
        <v>-3.61324231</v>
      </c>
      <c r="K1611" s="23">
        <f t="shared" si="2"/>
        <v>0.02625629634</v>
      </c>
      <c r="L1611" s="24">
        <v>-5.4646232132806</v>
      </c>
      <c r="M1611" s="24">
        <v>0.004216085401479919</v>
      </c>
    </row>
    <row r="1612">
      <c r="A1612" s="18">
        <v>1611.0</v>
      </c>
      <c r="B1612" s="15">
        <v>299.0</v>
      </c>
      <c r="C1612" s="15">
        <v>2004.0</v>
      </c>
      <c r="D1612" s="16">
        <v>0.0</v>
      </c>
      <c r="E1612" s="17">
        <v>0.5351112</v>
      </c>
      <c r="F1612" s="17">
        <v>0.2020354</v>
      </c>
      <c r="G1612" s="17">
        <v>0.022215</v>
      </c>
      <c r="H1612" s="17">
        <v>0.396709</v>
      </c>
      <c r="I1612" s="17">
        <v>0.6260734</v>
      </c>
      <c r="J1612" s="23">
        <f t="shared" si="1"/>
        <v>-3.405592459</v>
      </c>
      <c r="K1612" s="23">
        <f t="shared" si="2"/>
        <v>0.03212114296</v>
      </c>
      <c r="L1612" s="24">
        <v>-5.4617126368955</v>
      </c>
      <c r="M1612" s="24">
        <v>0.004228322553275717</v>
      </c>
    </row>
    <row r="1613">
      <c r="A1613" s="18">
        <v>1612.0</v>
      </c>
      <c r="B1613" s="15">
        <v>300.0</v>
      </c>
      <c r="C1613" s="15">
        <v>1998.0</v>
      </c>
      <c r="D1613" s="16">
        <v>0.0</v>
      </c>
      <c r="E1613" s="17">
        <v>0.2263998</v>
      </c>
      <c r="F1613" s="17">
        <v>-0.8997648</v>
      </c>
      <c r="G1613" s="17">
        <v>0.0444283</v>
      </c>
      <c r="H1613" s="17">
        <v>0.0880111</v>
      </c>
      <c r="I1613" s="17">
        <v>0.3792781</v>
      </c>
      <c r="J1613" s="23">
        <f t="shared" si="1"/>
        <v>-1.502058269</v>
      </c>
      <c r="K1613" s="23">
        <f t="shared" si="2"/>
        <v>0.1821187409</v>
      </c>
      <c r="L1613" s="24">
        <v>-5.461185062941199</v>
      </c>
      <c r="M1613" s="24">
        <v>0.004230544454883284</v>
      </c>
    </row>
    <row r="1614">
      <c r="A1614" s="18">
        <v>1613.0</v>
      </c>
      <c r="B1614" s="15">
        <v>300.0</v>
      </c>
      <c r="C1614" s="15">
        <v>1999.0</v>
      </c>
      <c r="D1614" s="16">
        <v>0.0</v>
      </c>
      <c r="E1614" s="17">
        <v>0.2814324</v>
      </c>
      <c r="F1614" s="17">
        <v>-0.9024961</v>
      </c>
      <c r="G1614" s="17">
        <v>0.0414356</v>
      </c>
      <c r="H1614" s="17">
        <v>0.0904434</v>
      </c>
      <c r="I1614" s="17">
        <v>0.2280434</v>
      </c>
      <c r="J1614" s="23">
        <f t="shared" si="1"/>
        <v>-1.480624512</v>
      </c>
      <c r="K1614" s="23">
        <f t="shared" si="2"/>
        <v>0.185333109</v>
      </c>
      <c r="L1614" s="24">
        <v>-5.4584367444968995</v>
      </c>
      <c r="M1614" s="24">
        <v>0.00424213793939135</v>
      </c>
    </row>
    <row r="1615">
      <c r="A1615" s="18">
        <v>1614.0</v>
      </c>
      <c r="B1615" s="15">
        <v>300.0</v>
      </c>
      <c r="C1615" s="15">
        <v>2000.0</v>
      </c>
      <c r="D1615" s="16">
        <v>0.0</v>
      </c>
      <c r="E1615" s="17">
        <v>0.1785325</v>
      </c>
      <c r="F1615" s="17">
        <v>-0.6694331</v>
      </c>
      <c r="G1615" s="17">
        <v>0.0707998</v>
      </c>
      <c r="H1615" s="17">
        <v>0.1809688</v>
      </c>
      <c r="I1615" s="17">
        <v>0.298556</v>
      </c>
      <c r="J1615" s="23">
        <f t="shared" si="1"/>
        <v>-2.168584785</v>
      </c>
      <c r="K1615" s="23">
        <f t="shared" si="2"/>
        <v>0.1026072718</v>
      </c>
      <c r="L1615" s="24">
        <v>-5.4530894654608995</v>
      </c>
      <c r="M1615" s="24">
        <v>0.00426478559040312</v>
      </c>
    </row>
    <row r="1616">
      <c r="A1616" s="18">
        <v>1615.0</v>
      </c>
      <c r="B1616" s="15">
        <v>300.0</v>
      </c>
      <c r="C1616" s="15">
        <v>2001.0</v>
      </c>
      <c r="D1616" s="16">
        <v>0.0</v>
      </c>
      <c r="E1616" s="17">
        <v>-2.240268</v>
      </c>
      <c r="F1616" s="17">
        <v>-2.707721</v>
      </c>
      <c r="G1616" s="17">
        <v>-0.0159158</v>
      </c>
      <c r="H1616" s="17">
        <v>0.0237178</v>
      </c>
      <c r="I1616" s="17">
        <v>0.3176284</v>
      </c>
      <c r="J1616" s="23">
        <f t="shared" si="1"/>
        <v>1.60188206</v>
      </c>
      <c r="K1616" s="23">
        <f t="shared" si="2"/>
        <v>0.8322812646</v>
      </c>
      <c r="L1616" s="24">
        <v>-5.4529411840106</v>
      </c>
      <c r="M1616" s="24">
        <v>0.004265415328283756</v>
      </c>
    </row>
    <row r="1617">
      <c r="A1617" s="18">
        <v>1616.0</v>
      </c>
      <c r="B1617" s="15">
        <v>301.0</v>
      </c>
      <c r="C1617" s="15">
        <v>1995.0</v>
      </c>
      <c r="D1617" s="16">
        <v>0.0</v>
      </c>
      <c r="E1617" s="17">
        <v>0.1926328</v>
      </c>
      <c r="F1617" s="17">
        <v>-0.0688808</v>
      </c>
      <c r="G1617" s="17">
        <v>0.048684</v>
      </c>
      <c r="H1617" s="17">
        <v>0.9124584</v>
      </c>
      <c r="I1617" s="17">
        <v>0.2319212</v>
      </c>
      <c r="J1617" s="23">
        <f t="shared" si="1"/>
        <v>-4.044244299</v>
      </c>
      <c r="K1617" s="23">
        <f t="shared" si="2"/>
        <v>0.0172211761</v>
      </c>
      <c r="L1617" s="24">
        <v>-5.452110569219901</v>
      </c>
      <c r="M1617" s="24">
        <v>0.004268944586351364</v>
      </c>
    </row>
    <row r="1618">
      <c r="A1618" s="18">
        <v>1617.0</v>
      </c>
      <c r="B1618" s="15">
        <v>301.0</v>
      </c>
      <c r="C1618" s="15">
        <v>1996.0</v>
      </c>
      <c r="D1618" s="16">
        <v>0.0</v>
      </c>
      <c r="E1618" s="17">
        <v>0.1377249</v>
      </c>
      <c r="F1618" s="17">
        <v>-0.0057474</v>
      </c>
      <c r="G1618" s="17">
        <v>0.0520238</v>
      </c>
      <c r="H1618" s="17">
        <v>0.8355767</v>
      </c>
      <c r="I1618" s="17">
        <v>0.2226005</v>
      </c>
      <c r="J1618" s="23">
        <f t="shared" si="1"/>
        <v>-4.03364389</v>
      </c>
      <c r="K1618" s="23">
        <f t="shared" si="2"/>
        <v>0.01740150503</v>
      </c>
      <c r="L1618" s="24">
        <v>-5.4513937331884</v>
      </c>
      <c r="M1618" s="24">
        <v>0.0042719927391624765</v>
      </c>
    </row>
    <row r="1619">
      <c r="A1619" s="18">
        <v>1618.0</v>
      </c>
      <c r="B1619" s="15">
        <v>301.0</v>
      </c>
      <c r="C1619" s="15">
        <v>1997.0</v>
      </c>
      <c r="D1619" s="16">
        <v>0.0</v>
      </c>
      <c r="E1619" s="17">
        <v>0.1572101</v>
      </c>
      <c r="F1619" s="17">
        <v>0.0679094</v>
      </c>
      <c r="G1619" s="17">
        <v>0.0360105</v>
      </c>
      <c r="H1619" s="17">
        <v>0.6452731</v>
      </c>
      <c r="I1619" s="17">
        <v>0.1925797</v>
      </c>
      <c r="J1619" s="23">
        <f t="shared" si="1"/>
        <v>-3.715794887</v>
      </c>
      <c r="K1619" s="23">
        <f t="shared" si="2"/>
        <v>0.02375791426</v>
      </c>
      <c r="L1619" s="24">
        <v>-5.4505648786938</v>
      </c>
      <c r="M1619" s="24">
        <v>0.004275519922084899</v>
      </c>
    </row>
    <row r="1620">
      <c r="A1620" s="18">
        <v>1619.0</v>
      </c>
      <c r="B1620" s="15">
        <v>301.0</v>
      </c>
      <c r="C1620" s="15">
        <v>1998.0</v>
      </c>
      <c r="D1620" s="16">
        <v>0.0</v>
      </c>
      <c r="E1620" s="17">
        <v>0.1435979</v>
      </c>
      <c r="F1620" s="17">
        <v>0.0521502</v>
      </c>
      <c r="G1620" s="17">
        <v>0.0183768</v>
      </c>
      <c r="H1620" s="17">
        <v>0.33</v>
      </c>
      <c r="I1620" s="17">
        <v>0.1223276</v>
      </c>
      <c r="J1620" s="23">
        <f t="shared" si="1"/>
        <v>-3.057461895</v>
      </c>
      <c r="K1620" s="23">
        <f t="shared" si="2"/>
        <v>0.04489641321</v>
      </c>
      <c r="L1620" s="24">
        <v>-5.449169898565799</v>
      </c>
      <c r="M1620" s="24">
        <v>0.004281462795764597</v>
      </c>
    </row>
    <row r="1621">
      <c r="A1621" s="18">
        <v>1620.0</v>
      </c>
      <c r="B1621" s="15">
        <v>301.0</v>
      </c>
      <c r="C1621" s="15">
        <v>1999.0</v>
      </c>
      <c r="D1621" s="16">
        <v>0.0</v>
      </c>
      <c r="E1621" s="17">
        <v>0.1398609</v>
      </c>
      <c r="F1621" s="17">
        <v>0.0362816</v>
      </c>
      <c r="G1621" s="17">
        <v>0.01063</v>
      </c>
      <c r="H1621" s="17">
        <v>0.1628586</v>
      </c>
      <c r="I1621" s="17">
        <v>0.1555555</v>
      </c>
      <c r="J1621" s="23">
        <f t="shared" si="1"/>
        <v>-2.709279151</v>
      </c>
      <c r="K1621" s="23">
        <f t="shared" si="2"/>
        <v>0.06242802991</v>
      </c>
      <c r="L1621" s="24">
        <v>-5.4467407136777</v>
      </c>
      <c r="M1621" s="24">
        <v>0.004291831211749009</v>
      </c>
    </row>
    <row r="1622">
      <c r="A1622" s="18">
        <v>1621.0</v>
      </c>
      <c r="B1622" s="15">
        <v>301.0</v>
      </c>
      <c r="C1622" s="15">
        <v>2000.0</v>
      </c>
      <c r="D1622" s="16">
        <v>0.0</v>
      </c>
      <c r="E1622" s="17">
        <v>0.1587507</v>
      </c>
      <c r="F1622" s="17">
        <v>-0.0190993</v>
      </c>
      <c r="G1622" s="17">
        <v>0.0345178</v>
      </c>
      <c r="H1622" s="17">
        <v>0.2455548</v>
      </c>
      <c r="I1622" s="17">
        <v>0.2107684</v>
      </c>
      <c r="J1622" s="23">
        <f t="shared" si="1"/>
        <v>-2.935756894</v>
      </c>
      <c r="K1622" s="23">
        <f t="shared" si="2"/>
        <v>0.05041401396</v>
      </c>
      <c r="L1622" s="24">
        <v>-5.4456499857192</v>
      </c>
      <c r="M1622" s="24">
        <v>0.00429649486213045</v>
      </c>
    </row>
    <row r="1623">
      <c r="A1623" s="18">
        <v>1622.0</v>
      </c>
      <c r="B1623" s="15">
        <v>301.0</v>
      </c>
      <c r="C1623" s="15">
        <v>2001.0</v>
      </c>
      <c r="D1623" s="16">
        <v>0.0</v>
      </c>
      <c r="E1623" s="17">
        <v>0.1287833</v>
      </c>
      <c r="F1623" s="17">
        <v>-0.1023951</v>
      </c>
      <c r="G1623" s="17">
        <v>0.0057353</v>
      </c>
      <c r="H1623" s="17">
        <v>0.3498223</v>
      </c>
      <c r="I1623" s="17">
        <v>0.2006574</v>
      </c>
      <c r="J1623" s="23">
        <f t="shared" si="1"/>
        <v>-2.779314465</v>
      </c>
      <c r="K1623" s="23">
        <f t="shared" si="2"/>
        <v>0.05845227294</v>
      </c>
      <c r="L1623" s="24">
        <v>-5.4427214309327</v>
      </c>
      <c r="M1623" s="24">
        <v>0.004309041526950887</v>
      </c>
    </row>
    <row r="1624">
      <c r="A1624" s="18">
        <v>1623.0</v>
      </c>
      <c r="B1624" s="15">
        <v>301.0</v>
      </c>
      <c r="C1624" s="15">
        <v>2002.0</v>
      </c>
      <c r="D1624" s="16">
        <v>0.0</v>
      </c>
      <c r="E1624" s="17">
        <v>0.1223739</v>
      </c>
      <c r="F1624" s="17">
        <v>-0.3571424</v>
      </c>
      <c r="G1624" s="17">
        <v>0.0318882</v>
      </c>
      <c r="H1624" s="17">
        <v>0.1789</v>
      </c>
      <c r="I1624" s="17">
        <v>0.2802567</v>
      </c>
      <c r="J1624" s="23">
        <f t="shared" si="1"/>
        <v>-2.329254822</v>
      </c>
      <c r="K1624" s="23">
        <f t="shared" si="2"/>
        <v>0.08872889694</v>
      </c>
      <c r="L1624" s="24">
        <v>-5.4404437142032</v>
      </c>
      <c r="M1624" s="24">
        <v>0.004318825052444679</v>
      </c>
    </row>
    <row r="1625">
      <c r="A1625" s="18">
        <v>1624.0</v>
      </c>
      <c r="B1625" s="15">
        <v>301.0</v>
      </c>
      <c r="C1625" s="15">
        <v>2003.0</v>
      </c>
      <c r="D1625" s="16">
        <v>0.0</v>
      </c>
      <c r="E1625" s="17">
        <v>0.1583824</v>
      </c>
      <c r="F1625" s="17">
        <v>-0.3588111</v>
      </c>
      <c r="G1625" s="17">
        <v>0.0526427</v>
      </c>
      <c r="H1625" s="17">
        <v>0.3383495</v>
      </c>
      <c r="I1625" s="17">
        <v>0.364961</v>
      </c>
      <c r="J1625" s="23">
        <f t="shared" si="1"/>
        <v>-2.733498907</v>
      </c>
      <c r="K1625" s="23">
        <f t="shared" si="2"/>
        <v>0.06102536282</v>
      </c>
      <c r="L1625" s="24">
        <v>-5.435623576593</v>
      </c>
      <c r="M1625" s="24">
        <v>0.004339602078413531</v>
      </c>
    </row>
    <row r="1626">
      <c r="A1626" s="18">
        <v>1625.0</v>
      </c>
      <c r="B1626" s="15">
        <v>301.0</v>
      </c>
      <c r="C1626" s="15">
        <v>2004.0</v>
      </c>
      <c r="D1626" s="16">
        <v>0.0</v>
      </c>
      <c r="E1626" s="17">
        <v>0.1778896</v>
      </c>
      <c r="F1626" s="17">
        <v>-0.1828178</v>
      </c>
      <c r="G1626" s="17">
        <v>0.0482965</v>
      </c>
      <c r="H1626" s="17">
        <v>0.8030248</v>
      </c>
      <c r="I1626" s="17">
        <v>0.2320647</v>
      </c>
      <c r="J1626" s="23">
        <f t="shared" si="1"/>
        <v>-3.702898249</v>
      </c>
      <c r="K1626" s="23">
        <f t="shared" si="2"/>
        <v>0.02405887644</v>
      </c>
      <c r="L1626" s="24">
        <v>-5.434479300629301</v>
      </c>
      <c r="M1626" s="24">
        <v>0.0043445490368295364</v>
      </c>
    </row>
    <row r="1627">
      <c r="A1627" s="18">
        <v>1626.0</v>
      </c>
      <c r="B1627" s="15">
        <v>302.0</v>
      </c>
      <c r="C1627" s="15">
        <v>1995.0</v>
      </c>
      <c r="D1627" s="16">
        <v>0.0</v>
      </c>
      <c r="E1627" s="17">
        <v>0.3339713</v>
      </c>
      <c r="F1627" s="17">
        <v>0.3211329</v>
      </c>
      <c r="G1627" s="17">
        <v>0.0539575</v>
      </c>
      <c r="H1627" s="17">
        <v>2.304282</v>
      </c>
      <c r="I1627" s="17">
        <v>0.1984141</v>
      </c>
      <c r="J1627" s="23">
        <f t="shared" si="1"/>
        <v>-6.884476747</v>
      </c>
      <c r="K1627" s="23">
        <f t="shared" si="2"/>
        <v>0.001022505005</v>
      </c>
      <c r="L1627" s="24">
        <v>-5.434172441601699</v>
      </c>
      <c r="M1627" s="24">
        <v>0.0043458766108343105</v>
      </c>
    </row>
    <row r="1628">
      <c r="A1628" s="18">
        <v>1627.0</v>
      </c>
      <c r="B1628" s="15">
        <v>302.0</v>
      </c>
      <c r="C1628" s="15">
        <v>1996.0</v>
      </c>
      <c r="D1628" s="16">
        <v>0.0</v>
      </c>
      <c r="E1628" s="17">
        <v>0.3293698</v>
      </c>
      <c r="F1628" s="17">
        <v>0.2695037</v>
      </c>
      <c r="G1628" s="17">
        <v>0.0380723</v>
      </c>
      <c r="H1628" s="17">
        <v>2.13612</v>
      </c>
      <c r="I1628" s="17">
        <v>0.1838817</v>
      </c>
      <c r="J1628" s="23">
        <f t="shared" si="1"/>
        <v>-6.425445697</v>
      </c>
      <c r="K1628" s="23">
        <f t="shared" si="2"/>
        <v>0.001617191627</v>
      </c>
      <c r="L1628" s="24">
        <v>-5.4332592122331995</v>
      </c>
      <c r="M1628" s="24">
        <v>0.0043498299343305985</v>
      </c>
    </row>
    <row r="1629">
      <c r="A1629" s="18">
        <v>1628.0</v>
      </c>
      <c r="B1629" s="15">
        <v>302.0</v>
      </c>
      <c r="C1629" s="15">
        <v>1997.0</v>
      </c>
      <c r="D1629" s="16">
        <v>0.0</v>
      </c>
      <c r="E1629" s="17">
        <v>0.2973733</v>
      </c>
      <c r="F1629" s="17">
        <v>0.2793186</v>
      </c>
      <c r="G1629" s="17">
        <v>0.0231492</v>
      </c>
      <c r="H1629" s="17">
        <v>2.742973</v>
      </c>
      <c r="I1629" s="17">
        <v>0.1880904</v>
      </c>
      <c r="J1629" s="23">
        <f t="shared" si="1"/>
        <v>-7.312683436</v>
      </c>
      <c r="K1629" s="23">
        <f t="shared" si="2"/>
        <v>0.0006665801045</v>
      </c>
      <c r="L1629" s="24">
        <v>-5.432560955379399</v>
      </c>
      <c r="M1629" s="24">
        <v>0.004352855068011912</v>
      </c>
    </row>
    <row r="1630">
      <c r="A1630" s="18">
        <v>1629.0</v>
      </c>
      <c r="B1630" s="15">
        <v>302.0</v>
      </c>
      <c r="C1630" s="15">
        <v>1998.0</v>
      </c>
      <c r="D1630" s="16">
        <v>0.0</v>
      </c>
      <c r="E1630" s="17">
        <v>0.3196476</v>
      </c>
      <c r="F1630" s="17">
        <v>-0.0637487</v>
      </c>
      <c r="G1630" s="17">
        <v>0.029595</v>
      </c>
      <c r="H1630" s="17">
        <v>1.140248</v>
      </c>
      <c r="I1630" s="17">
        <v>0.2336539</v>
      </c>
      <c r="J1630" s="23">
        <f t="shared" si="1"/>
        <v>-4.282504267</v>
      </c>
      <c r="K1630" s="23">
        <f t="shared" si="2"/>
        <v>0.01361997458</v>
      </c>
      <c r="L1630" s="24">
        <v>-5.432419780382299</v>
      </c>
      <c r="M1630" s="24">
        <v>0.004353466950236035</v>
      </c>
    </row>
    <row r="1631">
      <c r="A1631" s="18">
        <v>1630.0</v>
      </c>
      <c r="B1631" s="15">
        <v>302.0</v>
      </c>
      <c r="C1631" s="15">
        <v>1999.0</v>
      </c>
      <c r="D1631" s="16">
        <v>0.0</v>
      </c>
      <c r="E1631" s="17">
        <v>0.6109872</v>
      </c>
      <c r="F1631" s="17">
        <v>0.2439463</v>
      </c>
      <c r="G1631" s="17">
        <v>0.0739188</v>
      </c>
      <c r="H1631" s="17">
        <v>7.721719</v>
      </c>
      <c r="I1631" s="17">
        <v>0.2098388</v>
      </c>
      <c r="J1631" s="23">
        <f t="shared" si="1"/>
        <v>-15.67069881</v>
      </c>
      <c r="K1631" s="23">
        <f t="shared" si="2"/>
        <v>0.0000001564234685</v>
      </c>
      <c r="L1631" s="24">
        <v>-5.430480177725899</v>
      </c>
      <c r="M1631" s="24">
        <v>0.004361882273133605</v>
      </c>
    </row>
    <row r="1632">
      <c r="A1632" s="18">
        <v>1631.0</v>
      </c>
      <c r="B1632" s="15">
        <v>303.0</v>
      </c>
      <c r="C1632" s="15">
        <v>1995.0</v>
      </c>
      <c r="D1632" s="16">
        <v>0.0</v>
      </c>
      <c r="E1632" s="17">
        <v>0.2880165</v>
      </c>
      <c r="F1632" s="17">
        <v>0.5818951</v>
      </c>
      <c r="G1632" s="17">
        <v>0.100622</v>
      </c>
      <c r="H1632" s="17">
        <v>10.06227</v>
      </c>
      <c r="I1632" s="17">
        <v>0.2938467</v>
      </c>
      <c r="J1632" s="23">
        <f t="shared" si="1"/>
        <v>-20.12364315</v>
      </c>
      <c r="K1632" s="23">
        <f t="shared" si="2"/>
        <v>0.000000001821431422</v>
      </c>
      <c r="L1632" s="24">
        <v>-5.4294141167143</v>
      </c>
      <c r="M1632" s="24">
        <v>0.004366514469990952</v>
      </c>
    </row>
    <row r="1633">
      <c r="A1633" s="18">
        <v>1632.0</v>
      </c>
      <c r="B1633" s="15">
        <v>303.0</v>
      </c>
      <c r="C1633" s="15">
        <v>1996.0</v>
      </c>
      <c r="D1633" s="16">
        <v>0.0</v>
      </c>
      <c r="E1633" s="17">
        <v>0.3978792</v>
      </c>
      <c r="F1633" s="17">
        <v>0.6112396</v>
      </c>
      <c r="G1633" s="17">
        <v>0.1516643</v>
      </c>
      <c r="H1633" s="17">
        <v>16.3546</v>
      </c>
      <c r="I1633" s="17">
        <v>0.2978131</v>
      </c>
      <c r="J1633" s="23">
        <f t="shared" si="1"/>
        <v>-30.69774495</v>
      </c>
      <c r="K1633" s="23">
        <f t="shared" si="2"/>
        <v>0</v>
      </c>
      <c r="L1633" s="24">
        <v>-5.427045895043499</v>
      </c>
      <c r="M1633" s="24">
        <v>0.004376822284793638</v>
      </c>
    </row>
    <row r="1634">
      <c r="A1634" s="18">
        <v>1633.0</v>
      </c>
      <c r="B1634" s="15">
        <v>303.0</v>
      </c>
      <c r="C1634" s="15">
        <v>1997.0</v>
      </c>
      <c r="D1634" s="16">
        <v>0.0</v>
      </c>
      <c r="E1634" s="17">
        <v>0.3659224</v>
      </c>
      <c r="F1634" s="17">
        <v>0.5703052</v>
      </c>
      <c r="G1634" s="17">
        <v>0.1096151</v>
      </c>
      <c r="H1634" s="17">
        <v>15.19544</v>
      </c>
      <c r="I1634" s="17">
        <v>0.2570231</v>
      </c>
      <c r="J1634" s="23">
        <f t="shared" si="1"/>
        <v>-28.46498475</v>
      </c>
      <c r="K1634" s="23">
        <f t="shared" si="2"/>
        <v>0</v>
      </c>
      <c r="L1634" s="24">
        <v>-5.426671398077099</v>
      </c>
      <c r="M1634" s="24">
        <v>0.004378454520322317</v>
      </c>
    </row>
    <row r="1635">
      <c r="A1635" s="18">
        <v>1634.0</v>
      </c>
      <c r="B1635" s="15">
        <v>303.0</v>
      </c>
      <c r="C1635" s="15">
        <v>1998.0</v>
      </c>
      <c r="D1635" s="16">
        <v>0.0</v>
      </c>
      <c r="E1635" s="17">
        <v>0.2785436</v>
      </c>
      <c r="F1635" s="17">
        <v>0.6304765</v>
      </c>
      <c r="G1635" s="17">
        <v>0.118248</v>
      </c>
      <c r="H1635" s="17">
        <v>25.07451</v>
      </c>
      <c r="I1635" s="17">
        <v>0.2700134</v>
      </c>
      <c r="J1635" s="23">
        <f t="shared" si="1"/>
        <v>-44.57317486</v>
      </c>
      <c r="K1635" s="23">
        <f t="shared" si="2"/>
        <v>0</v>
      </c>
      <c r="L1635" s="24">
        <v>-5.4253330579002</v>
      </c>
      <c r="M1635" s="24">
        <v>0.004384292596366226</v>
      </c>
    </row>
    <row r="1636">
      <c r="A1636" s="18">
        <v>1635.0</v>
      </c>
      <c r="B1636" s="15">
        <v>303.0</v>
      </c>
      <c r="C1636" s="15">
        <v>1999.0</v>
      </c>
      <c r="D1636" s="16">
        <v>0.0</v>
      </c>
      <c r="E1636" s="17">
        <v>0.2752065</v>
      </c>
      <c r="F1636" s="17">
        <v>0.6044963</v>
      </c>
      <c r="G1636" s="17">
        <v>0.1017967</v>
      </c>
      <c r="H1636" s="17">
        <v>24.63745</v>
      </c>
      <c r="I1636" s="17">
        <v>0.21564</v>
      </c>
      <c r="J1636" s="23">
        <f t="shared" si="1"/>
        <v>-43.71205867</v>
      </c>
      <c r="K1636" s="23">
        <f t="shared" si="2"/>
        <v>0</v>
      </c>
      <c r="L1636" s="24">
        <v>-5.423526957938099</v>
      </c>
      <c r="M1636" s="24">
        <v>0.004392183411338072</v>
      </c>
    </row>
    <row r="1637">
      <c r="A1637" s="18">
        <v>1636.0</v>
      </c>
      <c r="B1637" s="15">
        <v>303.0</v>
      </c>
      <c r="C1637" s="15">
        <v>2000.0</v>
      </c>
      <c r="D1637" s="16">
        <v>0.0</v>
      </c>
      <c r="E1637" s="17">
        <v>0.2815339</v>
      </c>
      <c r="F1637" s="17">
        <v>0.6193456</v>
      </c>
      <c r="G1637" s="17">
        <v>0.0728236</v>
      </c>
      <c r="H1637" s="17">
        <v>19.07265</v>
      </c>
      <c r="I1637" s="17">
        <v>0.2012166</v>
      </c>
      <c r="J1637" s="23">
        <f t="shared" si="1"/>
        <v>-34.53455262</v>
      </c>
      <c r="K1637" s="23">
        <f t="shared" si="2"/>
        <v>0</v>
      </c>
      <c r="L1637" s="24">
        <v>-5.4218364687950995</v>
      </c>
      <c r="M1637" s="24">
        <v>0.004399581934884213</v>
      </c>
    </row>
    <row r="1638">
      <c r="A1638" s="18">
        <v>1637.0</v>
      </c>
      <c r="B1638" s="15">
        <v>303.0</v>
      </c>
      <c r="C1638" s="15">
        <v>2001.0</v>
      </c>
      <c r="D1638" s="16">
        <v>0.0</v>
      </c>
      <c r="E1638" s="17">
        <v>0.2881519</v>
      </c>
      <c r="F1638" s="17">
        <v>0.6296508</v>
      </c>
      <c r="G1638" s="17">
        <v>0.0537253</v>
      </c>
      <c r="H1638" s="17">
        <v>24.67706</v>
      </c>
      <c r="I1638" s="17">
        <v>0.1812033</v>
      </c>
      <c r="J1638" s="23">
        <f t="shared" si="1"/>
        <v>-43.46664424</v>
      </c>
      <c r="K1638" s="23">
        <f t="shared" si="2"/>
        <v>0</v>
      </c>
      <c r="L1638" s="24">
        <v>-5.421096463125901</v>
      </c>
      <c r="M1638" s="24">
        <v>0.004402824515729919</v>
      </c>
    </row>
    <row r="1639">
      <c r="A1639" s="18">
        <v>1638.0</v>
      </c>
      <c r="B1639" s="15">
        <v>303.0</v>
      </c>
      <c r="C1639" s="15">
        <v>2002.0</v>
      </c>
      <c r="D1639" s="16">
        <v>0.0</v>
      </c>
      <c r="E1639" s="17">
        <v>0.3177374</v>
      </c>
      <c r="F1639" s="17">
        <v>0.6565167</v>
      </c>
      <c r="G1639" s="17">
        <v>0.0582857</v>
      </c>
      <c r="H1639" s="17">
        <v>11.89502</v>
      </c>
      <c r="I1639" s="17">
        <v>0.1944076</v>
      </c>
      <c r="J1639" s="23">
        <f t="shared" si="1"/>
        <v>-22.88665936</v>
      </c>
      <c r="K1639" s="23">
        <f t="shared" si="2"/>
        <v>0.0000000001149344259</v>
      </c>
      <c r="L1639" s="24">
        <v>-5.420992478976199</v>
      </c>
      <c r="M1639" s="24">
        <v>0.004403280347465438</v>
      </c>
    </row>
    <row r="1640">
      <c r="A1640" s="18">
        <v>1639.0</v>
      </c>
      <c r="B1640" s="15">
        <v>303.0</v>
      </c>
      <c r="C1640" s="15">
        <v>2003.0</v>
      </c>
      <c r="D1640" s="16">
        <v>0.0</v>
      </c>
      <c r="E1640" s="17">
        <v>0.3586298</v>
      </c>
      <c r="F1640" s="17">
        <v>0.6906574</v>
      </c>
      <c r="G1640" s="17">
        <v>0.0894934</v>
      </c>
      <c r="H1640" s="17">
        <v>22.53682</v>
      </c>
      <c r="I1640" s="17">
        <v>0.2242199</v>
      </c>
      <c r="J1640" s="23">
        <f t="shared" si="1"/>
        <v>-40.35224411</v>
      </c>
      <c r="K1640" s="23">
        <f t="shared" si="2"/>
        <v>0</v>
      </c>
      <c r="L1640" s="24">
        <v>-5.419528389507599</v>
      </c>
      <c r="M1640" s="24">
        <v>0.0044097034162157225</v>
      </c>
    </row>
    <row r="1641">
      <c r="A1641" s="18">
        <v>1640.0</v>
      </c>
      <c r="B1641" s="15">
        <v>303.0</v>
      </c>
      <c r="C1641" s="15">
        <v>2004.0</v>
      </c>
      <c r="D1641" s="16">
        <v>0.0</v>
      </c>
      <c r="E1641" s="17">
        <v>0.363335</v>
      </c>
      <c r="F1641" s="17">
        <v>0.7108801</v>
      </c>
      <c r="G1641" s="17">
        <v>0.0920604</v>
      </c>
      <c r="H1641" s="17">
        <v>15.48746</v>
      </c>
      <c r="I1641" s="17">
        <v>0.2381283</v>
      </c>
      <c r="J1641" s="23">
        <f t="shared" si="1"/>
        <v>-29.01032578</v>
      </c>
      <c r="K1641" s="23">
        <f t="shared" si="2"/>
        <v>0</v>
      </c>
      <c r="L1641" s="24">
        <v>-5.4185266016509</v>
      </c>
      <c r="M1641" s="24">
        <v>0.0044141037075723245</v>
      </c>
    </row>
    <row r="1642">
      <c r="A1642" s="18">
        <v>1641.0</v>
      </c>
      <c r="B1642" s="15">
        <v>304.0</v>
      </c>
      <c r="C1642" s="15">
        <v>1995.0</v>
      </c>
      <c r="D1642" s="16">
        <v>0.0</v>
      </c>
      <c r="E1642" s="17">
        <v>0.3844755</v>
      </c>
      <c r="F1642" s="17">
        <v>0.0713871</v>
      </c>
      <c r="G1642" s="17">
        <v>0.0431108</v>
      </c>
      <c r="H1642" s="17">
        <v>0.4950275</v>
      </c>
      <c r="I1642" s="17">
        <v>0.2471592</v>
      </c>
      <c r="J1642" s="23">
        <f t="shared" si="1"/>
        <v>-3.528968753</v>
      </c>
      <c r="K1642" s="23">
        <f t="shared" si="2"/>
        <v>0.02849912588</v>
      </c>
      <c r="L1642" s="24">
        <v>-5.418282104236299</v>
      </c>
      <c r="M1642" s="24">
        <v>0.004415178310856565</v>
      </c>
    </row>
    <row r="1643">
      <c r="A1643" s="18">
        <v>1642.0</v>
      </c>
      <c r="B1643" s="15">
        <v>304.0</v>
      </c>
      <c r="C1643" s="15">
        <v>1996.0</v>
      </c>
      <c r="D1643" s="16">
        <v>0.0</v>
      </c>
      <c r="E1643" s="17">
        <v>0.4091823</v>
      </c>
      <c r="F1643" s="17">
        <v>0.0975358</v>
      </c>
      <c r="G1643" s="17">
        <v>0.0615948</v>
      </c>
      <c r="H1643" s="17">
        <v>1.04275</v>
      </c>
      <c r="I1643" s="17">
        <v>0.3668841</v>
      </c>
      <c r="J1643" s="23">
        <f t="shared" si="1"/>
        <v>-4.583705756</v>
      </c>
      <c r="K1643" s="23">
        <f t="shared" si="2"/>
        <v>0.01011363384</v>
      </c>
      <c r="L1643" s="24">
        <v>-5.4101878299941</v>
      </c>
      <c r="M1643" s="24">
        <v>0.004450901290877048</v>
      </c>
    </row>
    <row r="1644">
      <c r="A1644" s="18">
        <v>1643.0</v>
      </c>
      <c r="B1644" s="15">
        <v>304.0</v>
      </c>
      <c r="C1644" s="15">
        <v>1997.0</v>
      </c>
      <c r="D1644" s="16">
        <v>0.0</v>
      </c>
      <c r="E1644" s="17">
        <v>0.4047144</v>
      </c>
      <c r="F1644" s="17">
        <v>0.1390444</v>
      </c>
      <c r="G1644" s="17">
        <v>0.058028</v>
      </c>
      <c r="H1644" s="17">
        <v>1.179616</v>
      </c>
      <c r="I1644" s="17">
        <v>0.4091266</v>
      </c>
      <c r="J1644" s="23">
        <f t="shared" si="1"/>
        <v>-4.838152896</v>
      </c>
      <c r="K1644" s="23">
        <f t="shared" si="2"/>
        <v>0.007859413001</v>
      </c>
      <c r="L1644" s="24">
        <v>-5.4097990653034</v>
      </c>
      <c r="M1644" s="24">
        <v>0.00445262427442367</v>
      </c>
    </row>
    <row r="1645">
      <c r="A1645" s="18">
        <v>1644.0</v>
      </c>
      <c r="B1645" s="15">
        <v>304.0</v>
      </c>
      <c r="C1645" s="15">
        <v>1998.0</v>
      </c>
      <c r="D1645" s="16">
        <v>0.0</v>
      </c>
      <c r="E1645" s="17">
        <v>0.4248393</v>
      </c>
      <c r="F1645" s="17">
        <v>0.2082297</v>
      </c>
      <c r="G1645" s="17">
        <v>0.0582854</v>
      </c>
      <c r="H1645" s="17">
        <v>1.61358</v>
      </c>
      <c r="I1645" s="17">
        <v>0.4028487</v>
      </c>
      <c r="J1645" s="23">
        <f t="shared" si="1"/>
        <v>-5.63934546</v>
      </c>
      <c r="K1645" s="23">
        <f t="shared" si="2"/>
        <v>0.003542600029</v>
      </c>
      <c r="L1645" s="24">
        <v>-5.408832495950099</v>
      </c>
      <c r="M1645" s="24">
        <v>0.00445691093441213</v>
      </c>
    </row>
    <row r="1646">
      <c r="A1646" s="18">
        <v>1645.0</v>
      </c>
      <c r="B1646" s="15">
        <v>304.0</v>
      </c>
      <c r="C1646" s="15">
        <v>1999.0</v>
      </c>
      <c r="D1646" s="16">
        <v>0.0</v>
      </c>
      <c r="E1646" s="17">
        <v>0.424516</v>
      </c>
      <c r="F1646" s="17">
        <v>0.3130216</v>
      </c>
      <c r="G1646" s="17">
        <v>0.0640106</v>
      </c>
      <c r="H1646" s="17">
        <v>1.369956</v>
      </c>
      <c r="I1646" s="17">
        <v>0.4325418</v>
      </c>
      <c r="J1646" s="23">
        <f t="shared" si="1"/>
        <v>-5.435623577</v>
      </c>
      <c r="K1646" s="23">
        <f t="shared" si="2"/>
        <v>0.004339602078</v>
      </c>
      <c r="L1646" s="24">
        <v>-5.406484343445499</v>
      </c>
      <c r="M1646" s="24">
        <v>0.004467341929980512</v>
      </c>
    </row>
    <row r="1647">
      <c r="A1647" s="18">
        <v>1646.0</v>
      </c>
      <c r="B1647" s="15">
        <v>304.0</v>
      </c>
      <c r="C1647" s="15">
        <v>2000.0</v>
      </c>
      <c r="D1647" s="16">
        <v>0.0</v>
      </c>
      <c r="E1647" s="17">
        <v>0.4421825</v>
      </c>
      <c r="F1647" s="17">
        <v>0.3722687</v>
      </c>
      <c r="G1647" s="17">
        <v>0.0601936</v>
      </c>
      <c r="H1647" s="17">
        <v>1.493972</v>
      </c>
      <c r="I1647" s="17">
        <v>0.4321593</v>
      </c>
      <c r="J1647" s="23">
        <f t="shared" si="1"/>
        <v>-5.692697904</v>
      </c>
      <c r="K1647" s="23">
        <f t="shared" si="2"/>
        <v>0.003359165415</v>
      </c>
      <c r="L1647" s="24">
        <v>-5.402782082825599</v>
      </c>
      <c r="M1647" s="24">
        <v>0.004483837551413114</v>
      </c>
    </row>
    <row r="1648">
      <c r="A1648" s="18">
        <v>1647.0</v>
      </c>
      <c r="B1648" s="15">
        <v>304.0</v>
      </c>
      <c r="C1648" s="15">
        <v>2001.0</v>
      </c>
      <c r="D1648" s="16">
        <v>0.0</v>
      </c>
      <c r="E1648" s="17">
        <v>0.4265328</v>
      </c>
      <c r="F1648" s="17">
        <v>0.3681466</v>
      </c>
      <c r="G1648" s="17">
        <v>0.060802</v>
      </c>
      <c r="H1648" s="17">
        <v>2.218791</v>
      </c>
      <c r="I1648" s="17">
        <v>0.3388586</v>
      </c>
      <c r="J1648" s="23">
        <f t="shared" si="1"/>
        <v>-6.862242674</v>
      </c>
      <c r="K1648" s="23">
        <f t="shared" si="2"/>
        <v>0.001045470045</v>
      </c>
      <c r="L1648" s="24">
        <v>-5.3969220875918005</v>
      </c>
      <c r="M1648" s="24">
        <v>0.004510071103948285</v>
      </c>
    </row>
    <row r="1649">
      <c r="A1649" s="18">
        <v>1648.0</v>
      </c>
      <c r="B1649" s="15">
        <v>304.0</v>
      </c>
      <c r="C1649" s="15">
        <v>2002.0</v>
      </c>
      <c r="D1649" s="16">
        <v>0.0</v>
      </c>
      <c r="E1649" s="17">
        <v>0.4376733</v>
      </c>
      <c r="F1649" s="17">
        <v>0.3968723</v>
      </c>
      <c r="G1649" s="17">
        <v>0.0512839</v>
      </c>
      <c r="H1649" s="17">
        <v>1.953475</v>
      </c>
      <c r="I1649" s="17">
        <v>0.416242</v>
      </c>
      <c r="J1649" s="23">
        <f t="shared" si="1"/>
        <v>-6.406043164</v>
      </c>
      <c r="K1649" s="23">
        <f t="shared" si="2"/>
        <v>0.001648823381</v>
      </c>
      <c r="L1649" s="24">
        <v>-5.396875107941199</v>
      </c>
      <c r="M1649" s="24">
        <v>0.004510282034822013</v>
      </c>
    </row>
    <row r="1650">
      <c r="A1650" s="18">
        <v>1649.0</v>
      </c>
      <c r="B1650" s="15">
        <v>304.0</v>
      </c>
      <c r="C1650" s="15">
        <v>2003.0</v>
      </c>
      <c r="D1650" s="16">
        <v>0.0</v>
      </c>
      <c r="E1650" s="17">
        <v>0.4668263</v>
      </c>
      <c r="F1650" s="17">
        <v>0.4698474</v>
      </c>
      <c r="G1650" s="17">
        <v>0.0454494</v>
      </c>
      <c r="H1650" s="17">
        <v>2.69979</v>
      </c>
      <c r="I1650" s="17">
        <v>0.4159302</v>
      </c>
      <c r="J1650" s="23">
        <f t="shared" si="1"/>
        <v>-7.673519598</v>
      </c>
      <c r="K1650" s="23">
        <f t="shared" si="2"/>
        <v>0.0004647622991</v>
      </c>
      <c r="L1650" s="24">
        <v>-5.3966322560328</v>
      </c>
      <c r="M1650" s="24">
        <v>0.004511372556389443</v>
      </c>
    </row>
    <row r="1651">
      <c r="A1651" s="18">
        <v>1650.0</v>
      </c>
      <c r="B1651" s="15">
        <v>304.0</v>
      </c>
      <c r="C1651" s="15">
        <v>2004.0</v>
      </c>
      <c r="D1651" s="16">
        <v>0.0</v>
      </c>
      <c r="E1651" s="17">
        <v>0.485933</v>
      </c>
      <c r="F1651" s="17">
        <v>0.517374</v>
      </c>
      <c r="G1651" s="17">
        <v>0.0538418</v>
      </c>
      <c r="H1651" s="17">
        <v>2.13172</v>
      </c>
      <c r="I1651" s="17">
        <v>0.4156611</v>
      </c>
      <c r="J1651" s="23">
        <f t="shared" si="1"/>
        <v>-6.883464291</v>
      </c>
      <c r="K1651" s="23">
        <f t="shared" si="2"/>
        <v>0.001023539711</v>
      </c>
      <c r="L1651" s="24">
        <v>-5.3948617339378995</v>
      </c>
      <c r="M1651" s="24">
        <v>0.004519330986300372</v>
      </c>
    </row>
    <row r="1652">
      <c r="A1652" s="18">
        <v>1651.0</v>
      </c>
      <c r="B1652" s="15">
        <v>305.0</v>
      </c>
      <c r="C1652" s="15">
        <v>1999.0</v>
      </c>
      <c r="D1652" s="16">
        <v>0.0</v>
      </c>
      <c r="E1652" s="17">
        <v>0.2455657</v>
      </c>
      <c r="F1652" s="17">
        <v>0.1956623</v>
      </c>
      <c r="G1652" s="17">
        <v>0.0491019</v>
      </c>
      <c r="H1652" s="17">
        <v>0.4436082</v>
      </c>
      <c r="I1652" s="17">
        <v>0.3365553</v>
      </c>
      <c r="J1652" s="23">
        <f t="shared" si="1"/>
        <v>-3.665346148</v>
      </c>
      <c r="K1652" s="23">
        <f t="shared" si="2"/>
        <v>0.02495653962</v>
      </c>
      <c r="L1652" s="24">
        <v>-5.392050003142099</v>
      </c>
      <c r="M1652" s="24">
        <v>0.004531998339912649</v>
      </c>
    </row>
    <row r="1653">
      <c r="A1653" s="18">
        <v>1652.0</v>
      </c>
      <c r="B1653" s="15">
        <v>305.0</v>
      </c>
      <c r="C1653" s="15">
        <v>2000.0</v>
      </c>
      <c r="D1653" s="16">
        <v>0.0</v>
      </c>
      <c r="E1653" s="17">
        <v>0.2648529</v>
      </c>
      <c r="F1653" s="17">
        <v>0.1943563</v>
      </c>
      <c r="G1653" s="17">
        <v>0.0458122</v>
      </c>
      <c r="H1653" s="17">
        <v>0.6084585</v>
      </c>
      <c r="I1653" s="17">
        <v>0.344665</v>
      </c>
      <c r="J1653" s="23">
        <f t="shared" si="1"/>
        <v>-3.906208801</v>
      </c>
      <c r="K1653" s="23">
        <f t="shared" si="2"/>
        <v>0.01971992452</v>
      </c>
      <c r="L1653" s="24">
        <v>-5.387853319370199</v>
      </c>
      <c r="M1653" s="24">
        <v>0.004550970930363425</v>
      </c>
    </row>
    <row r="1654">
      <c r="A1654" s="18">
        <v>1653.0</v>
      </c>
      <c r="B1654" s="15">
        <v>305.0</v>
      </c>
      <c r="C1654" s="15">
        <v>2001.0</v>
      </c>
      <c r="D1654" s="16">
        <v>0.0</v>
      </c>
      <c r="E1654" s="17">
        <v>0.2585767</v>
      </c>
      <c r="F1654" s="17">
        <v>0.1014867</v>
      </c>
      <c r="G1654" s="17">
        <v>0.0464984</v>
      </c>
      <c r="H1654" s="17">
        <v>0.4173901</v>
      </c>
      <c r="I1654" s="17">
        <v>0.2869203</v>
      </c>
      <c r="J1654" s="23">
        <f t="shared" si="1"/>
        <v>-3.470591057</v>
      </c>
      <c r="K1654" s="23">
        <f t="shared" si="2"/>
        <v>0.03016068767</v>
      </c>
      <c r="L1654" s="24">
        <v>-5.387508569989599</v>
      </c>
      <c r="M1654" s="24">
        <v>0.004552533001347628</v>
      </c>
    </row>
    <row r="1655">
      <c r="A1655" s="18">
        <v>1654.0</v>
      </c>
      <c r="B1655" s="15">
        <v>305.0</v>
      </c>
      <c r="C1655" s="15">
        <v>2002.0</v>
      </c>
      <c r="D1655" s="16">
        <v>0.0</v>
      </c>
      <c r="E1655" s="17">
        <v>0.2684036</v>
      </c>
      <c r="F1655" s="17">
        <v>0.0394705</v>
      </c>
      <c r="G1655" s="17">
        <v>0.0382672</v>
      </c>
      <c r="H1655" s="17">
        <v>0.2439985</v>
      </c>
      <c r="I1655" s="17">
        <v>0.2879696</v>
      </c>
      <c r="J1655" s="23">
        <f t="shared" si="1"/>
        <v>-3.043314929</v>
      </c>
      <c r="K1655" s="23">
        <f t="shared" si="2"/>
        <v>0.04550696611</v>
      </c>
      <c r="L1655" s="24">
        <v>-5.385342144062399</v>
      </c>
      <c r="M1655" s="24">
        <v>0.004562361371932597</v>
      </c>
    </row>
    <row r="1656">
      <c r="A1656" s="18">
        <v>1655.0</v>
      </c>
      <c r="B1656" s="15">
        <v>305.0</v>
      </c>
      <c r="C1656" s="15">
        <v>2003.0</v>
      </c>
      <c r="D1656" s="16">
        <v>0.0</v>
      </c>
      <c r="E1656" s="17">
        <v>0.2205953</v>
      </c>
      <c r="F1656" s="17">
        <v>0.0202245</v>
      </c>
      <c r="G1656" s="17">
        <v>0.0503721</v>
      </c>
      <c r="H1656" s="17">
        <v>0.4039278</v>
      </c>
      <c r="I1656" s="17">
        <v>0.2575166</v>
      </c>
      <c r="J1656" s="23">
        <f t="shared" si="1"/>
        <v>-3.361280319</v>
      </c>
      <c r="K1656" s="23">
        <f t="shared" si="2"/>
        <v>0.03352771154</v>
      </c>
      <c r="L1656" s="24">
        <v>-5.3839211350661</v>
      </c>
      <c r="M1656" s="24">
        <v>0.004568819495553584</v>
      </c>
    </row>
    <row r="1657">
      <c r="A1657" s="18">
        <v>1656.0</v>
      </c>
      <c r="B1657" s="15">
        <v>305.0</v>
      </c>
      <c r="C1657" s="15">
        <v>2004.0</v>
      </c>
      <c r="D1657" s="16">
        <v>0.0</v>
      </c>
      <c r="E1657" s="17">
        <v>0.2884904</v>
      </c>
      <c r="F1657" s="17">
        <v>-0.0050135</v>
      </c>
      <c r="G1657" s="17">
        <v>0.0444025</v>
      </c>
      <c r="H1657" s="17">
        <v>0.7006366</v>
      </c>
      <c r="I1657" s="17">
        <v>0.296125</v>
      </c>
      <c r="J1657" s="23">
        <f t="shared" si="1"/>
        <v>-3.761958391</v>
      </c>
      <c r="K1657" s="23">
        <f t="shared" si="2"/>
        <v>0.02271043695</v>
      </c>
      <c r="L1657" s="24">
        <v>-5.3827418130553</v>
      </c>
      <c r="M1657" s="24">
        <v>0.004574186122601552</v>
      </c>
    </row>
    <row r="1658">
      <c r="A1658" s="18">
        <v>1657.0</v>
      </c>
      <c r="B1658" s="15">
        <v>306.0</v>
      </c>
      <c r="C1658" s="15">
        <v>1995.0</v>
      </c>
      <c r="D1658" s="16">
        <v>0.0</v>
      </c>
      <c r="E1658" s="17">
        <v>0.2547434</v>
      </c>
      <c r="F1658" s="17">
        <v>-0.6543723</v>
      </c>
      <c r="G1658" s="17">
        <v>0.047953</v>
      </c>
      <c r="H1658" s="17">
        <v>0.1159429</v>
      </c>
      <c r="I1658" s="17">
        <v>0.4117357</v>
      </c>
      <c r="J1658" s="23">
        <f t="shared" si="1"/>
        <v>-1.920884956</v>
      </c>
      <c r="K1658" s="23">
        <f t="shared" si="2"/>
        <v>0.1277629148</v>
      </c>
      <c r="L1658" s="24">
        <v>-5.3826493666365</v>
      </c>
      <c r="M1658" s="24">
        <v>0.004574607074734024</v>
      </c>
    </row>
    <row r="1659">
      <c r="A1659" s="18">
        <v>1658.0</v>
      </c>
      <c r="B1659" s="15">
        <v>306.0</v>
      </c>
      <c r="C1659" s="15">
        <v>1996.0</v>
      </c>
      <c r="D1659" s="16">
        <v>0.0</v>
      </c>
      <c r="E1659" s="17">
        <v>0.2880814</v>
      </c>
      <c r="F1659" s="17">
        <v>-0.5137177</v>
      </c>
      <c r="G1659" s="17">
        <v>0.0745958</v>
      </c>
      <c r="H1659" s="17">
        <v>0.1445167</v>
      </c>
      <c r="I1659" s="17">
        <v>0.469701</v>
      </c>
      <c r="J1659" s="23">
        <f t="shared" si="1"/>
        <v>-2.358021048</v>
      </c>
      <c r="K1659" s="23">
        <f t="shared" si="2"/>
        <v>0.08643032497</v>
      </c>
      <c r="L1659" s="24">
        <v>-5.3822675930363</v>
      </c>
      <c r="M1659" s="24">
        <v>0.004576345878415696</v>
      </c>
    </row>
    <row r="1660">
      <c r="A1660" s="18">
        <v>1659.0</v>
      </c>
      <c r="B1660" s="15">
        <v>306.0</v>
      </c>
      <c r="C1660" s="15">
        <v>1997.0</v>
      </c>
      <c r="D1660" s="16">
        <v>0.0</v>
      </c>
      <c r="E1660" s="17">
        <v>0.1900153</v>
      </c>
      <c r="F1660" s="17">
        <v>-0.569437</v>
      </c>
      <c r="G1660" s="17">
        <v>0.0536714</v>
      </c>
      <c r="H1660" s="17">
        <v>0.2375208</v>
      </c>
      <c r="I1660" s="17">
        <v>0.4994431</v>
      </c>
      <c r="J1660" s="23">
        <f t="shared" si="1"/>
        <v>-2.278948997</v>
      </c>
      <c r="K1660" s="23">
        <f t="shared" si="2"/>
        <v>0.092881467</v>
      </c>
      <c r="L1660" s="24">
        <v>-5.3808961299939995</v>
      </c>
      <c r="M1660" s="24">
        <v>0.004582597692033873</v>
      </c>
    </row>
    <row r="1661">
      <c r="A1661" s="18">
        <v>1660.0</v>
      </c>
      <c r="B1661" s="15">
        <v>307.0</v>
      </c>
      <c r="C1661" s="15">
        <v>2002.0</v>
      </c>
      <c r="D1661" s="16">
        <v>0.0</v>
      </c>
      <c r="E1661" s="17">
        <v>0.0965071</v>
      </c>
      <c r="F1661" s="17">
        <v>0.3030391</v>
      </c>
      <c r="G1661" s="17">
        <v>0.0385846</v>
      </c>
      <c r="H1661" s="17">
        <v>0.2434288</v>
      </c>
      <c r="I1661" s="17">
        <v>0.2669681</v>
      </c>
      <c r="J1661" s="23">
        <f t="shared" si="1"/>
        <v>-3.418873181</v>
      </c>
      <c r="K1661" s="23">
        <f t="shared" si="2"/>
        <v>0.03171080938</v>
      </c>
      <c r="L1661" s="24">
        <v>-5.375160787971099</v>
      </c>
      <c r="M1661" s="24">
        <v>0.004608834490824256</v>
      </c>
    </row>
    <row r="1662">
      <c r="A1662" s="18">
        <v>1661.0</v>
      </c>
      <c r="B1662" s="15">
        <v>307.0</v>
      </c>
      <c r="C1662" s="15">
        <v>2003.0</v>
      </c>
      <c r="D1662" s="16">
        <v>1.0</v>
      </c>
      <c r="E1662" s="17">
        <v>0.0592157</v>
      </c>
      <c r="F1662" s="17">
        <v>0.1824532</v>
      </c>
      <c r="G1662" s="17">
        <v>0.0096473</v>
      </c>
      <c r="H1662" s="17">
        <v>0.3053361</v>
      </c>
      <c r="I1662" s="17">
        <v>0.3045398</v>
      </c>
      <c r="J1662" s="23">
        <f t="shared" si="1"/>
        <v>-3.139939174</v>
      </c>
      <c r="K1662" s="23">
        <f t="shared" si="2"/>
        <v>0.04148953818</v>
      </c>
      <c r="L1662" s="24">
        <v>-5.374302788463499</v>
      </c>
      <c r="M1662" s="24">
        <v>0.004612772316988781</v>
      </c>
    </row>
    <row r="1663">
      <c r="A1663" s="18">
        <v>1662.0</v>
      </c>
      <c r="B1663" s="15">
        <v>308.0</v>
      </c>
      <c r="C1663" s="15">
        <v>1995.0</v>
      </c>
      <c r="D1663" s="16">
        <v>0.0</v>
      </c>
      <c r="E1663" s="17">
        <v>0.1671944</v>
      </c>
      <c r="F1663" s="17">
        <v>-0.0374719</v>
      </c>
      <c r="G1663" s="17">
        <v>0.0272906</v>
      </c>
      <c r="H1663" s="17">
        <v>0.1009572</v>
      </c>
      <c r="I1663" s="17">
        <v>0.1746841</v>
      </c>
      <c r="J1663" s="23">
        <f t="shared" si="1"/>
        <v>-2.624171632</v>
      </c>
      <c r="K1663" s="23">
        <f t="shared" si="2"/>
        <v>0.06759888389</v>
      </c>
      <c r="L1663" s="24">
        <v>-5.373178849917299</v>
      </c>
      <c r="M1663" s="24">
        <v>0.004617935749185957</v>
      </c>
    </row>
    <row r="1664">
      <c r="A1664" s="18">
        <v>1663.0</v>
      </c>
      <c r="B1664" s="15">
        <v>308.0</v>
      </c>
      <c r="C1664" s="15">
        <v>1996.0</v>
      </c>
      <c r="D1664" s="16">
        <v>0.0</v>
      </c>
      <c r="E1664" s="17">
        <v>0.0987609</v>
      </c>
      <c r="F1664" s="17">
        <v>-0.016345</v>
      </c>
      <c r="G1664" s="17">
        <v>0.0576303</v>
      </c>
      <c r="H1664" s="17">
        <v>0.2562253</v>
      </c>
      <c r="I1664" s="17">
        <v>0.2196641</v>
      </c>
      <c r="J1664" s="23">
        <f t="shared" si="1"/>
        <v>-3.122839707</v>
      </c>
      <c r="K1664" s="23">
        <f t="shared" si="2"/>
        <v>0.04217490926</v>
      </c>
      <c r="L1664" s="24">
        <v>-5.3723112889630995</v>
      </c>
      <c r="M1664" s="24">
        <v>0.004621925303263731</v>
      </c>
    </row>
    <row r="1665">
      <c r="A1665" s="18">
        <v>1664.0</v>
      </c>
      <c r="B1665" s="15">
        <v>308.0</v>
      </c>
      <c r="C1665" s="15">
        <v>1997.0</v>
      </c>
      <c r="D1665" s="16">
        <v>0.0</v>
      </c>
      <c r="E1665" s="17">
        <v>0.1477971</v>
      </c>
      <c r="F1665" s="17">
        <v>-0.0166196</v>
      </c>
      <c r="G1665" s="17">
        <v>0.0498916</v>
      </c>
      <c r="H1665" s="17">
        <v>0.253348</v>
      </c>
      <c r="I1665" s="17">
        <v>0.1888071</v>
      </c>
      <c r="J1665" s="23">
        <f t="shared" si="1"/>
        <v>-3.062242312</v>
      </c>
      <c r="K1665" s="23">
        <f t="shared" si="2"/>
        <v>0.04469187083</v>
      </c>
      <c r="L1665" s="24">
        <v>-5.3708412507553</v>
      </c>
      <c r="M1665" s="24">
        <v>0.0046286932341680995</v>
      </c>
    </row>
    <row r="1666">
      <c r="A1666" s="18">
        <v>1665.0</v>
      </c>
      <c r="B1666" s="15">
        <v>309.0</v>
      </c>
      <c r="C1666" s="15">
        <v>1995.0</v>
      </c>
      <c r="D1666" s="16">
        <v>0.0</v>
      </c>
      <c r="E1666" s="17">
        <v>0.1378298</v>
      </c>
      <c r="F1666" s="17">
        <v>0.203445</v>
      </c>
      <c r="G1666" s="17">
        <v>0.0748853</v>
      </c>
      <c r="H1666" s="17">
        <v>0.8888616</v>
      </c>
      <c r="I1666" s="17">
        <v>0.293534</v>
      </c>
      <c r="J1666" s="23">
        <f t="shared" si="1"/>
        <v>-4.580862443</v>
      </c>
      <c r="K1666" s="23">
        <f t="shared" si="2"/>
        <v>0.01014213892</v>
      </c>
      <c r="L1666" s="24">
        <v>-5.3672976729547</v>
      </c>
      <c r="M1666" s="24">
        <v>0.004645048140381035</v>
      </c>
    </row>
    <row r="1667">
      <c r="A1667" s="18">
        <v>1666.0</v>
      </c>
      <c r="B1667" s="15">
        <v>309.0</v>
      </c>
      <c r="C1667" s="15">
        <v>1996.0</v>
      </c>
      <c r="D1667" s="16">
        <v>0.0</v>
      </c>
      <c r="E1667" s="17">
        <v>0.1086115</v>
      </c>
      <c r="F1667" s="17">
        <v>0.1877432</v>
      </c>
      <c r="G1667" s="17">
        <v>0.0669841</v>
      </c>
      <c r="H1667" s="17">
        <v>1.31949</v>
      </c>
      <c r="I1667" s="17">
        <v>0.3098409</v>
      </c>
      <c r="J1667" s="23">
        <f t="shared" si="1"/>
        <v>-5.197574473</v>
      </c>
      <c r="K1667" s="23">
        <f t="shared" si="2"/>
        <v>0.005499548946</v>
      </c>
      <c r="L1667" s="24">
        <v>-5.3641902628099</v>
      </c>
      <c r="M1667" s="24">
        <v>0.004659437300385127</v>
      </c>
    </row>
    <row r="1668">
      <c r="A1668" s="18">
        <v>1667.0</v>
      </c>
      <c r="B1668" s="15">
        <v>309.0</v>
      </c>
      <c r="C1668" s="15">
        <v>1997.0</v>
      </c>
      <c r="D1668" s="16">
        <v>0.0</v>
      </c>
      <c r="E1668" s="17">
        <v>0.1185134</v>
      </c>
      <c r="F1668" s="17">
        <v>0.1891368</v>
      </c>
      <c r="G1668" s="17">
        <v>0.0701738</v>
      </c>
      <c r="H1668" s="17">
        <v>1.659819</v>
      </c>
      <c r="I1668" s="17">
        <v>0.3195023</v>
      </c>
      <c r="J1668" s="23">
        <f t="shared" si="1"/>
        <v>-5.772294013</v>
      </c>
      <c r="K1668" s="23">
        <f t="shared" si="2"/>
        <v>0.003102950679</v>
      </c>
      <c r="L1668" s="24">
        <v>-5.363204680787599</v>
      </c>
      <c r="M1668" s="24">
        <v>0.004664010392893776</v>
      </c>
    </row>
    <row r="1669">
      <c r="A1669" s="18">
        <v>1668.0</v>
      </c>
      <c r="B1669" s="15">
        <v>309.0</v>
      </c>
      <c r="C1669" s="15">
        <v>1998.0</v>
      </c>
      <c r="D1669" s="16">
        <v>0.0</v>
      </c>
      <c r="E1669" s="17">
        <v>0.0919745</v>
      </c>
      <c r="F1669" s="17">
        <v>0.1509475</v>
      </c>
      <c r="G1669" s="17">
        <v>0.0589884</v>
      </c>
      <c r="H1669" s="17">
        <v>2.588815</v>
      </c>
      <c r="I1669" s="17">
        <v>0.327711</v>
      </c>
      <c r="J1669" s="23">
        <f t="shared" si="1"/>
        <v>-7.138671761</v>
      </c>
      <c r="K1669" s="23">
        <f t="shared" si="2"/>
        <v>0.0007931761326</v>
      </c>
      <c r="L1669" s="24">
        <v>-5.3623446097056995</v>
      </c>
      <c r="M1669" s="24">
        <v>0.0046680047656912985</v>
      </c>
    </row>
    <row r="1670">
      <c r="A1670" s="18">
        <v>1669.0</v>
      </c>
      <c r="B1670" s="15">
        <v>309.0</v>
      </c>
      <c r="C1670" s="15">
        <v>1999.0</v>
      </c>
      <c r="D1670" s="16">
        <v>0.0</v>
      </c>
      <c r="E1670" s="17">
        <v>0.0737764</v>
      </c>
      <c r="F1670" s="17">
        <v>0.2387204</v>
      </c>
      <c r="G1670" s="17">
        <v>0.0598516</v>
      </c>
      <c r="H1670" s="17">
        <v>2.925317</v>
      </c>
      <c r="I1670" s="17">
        <v>0.3054084</v>
      </c>
      <c r="J1670" s="23">
        <f t="shared" si="1"/>
        <v>-7.813142049</v>
      </c>
      <c r="K1670" s="23">
        <f t="shared" si="2"/>
        <v>0.0004042219893</v>
      </c>
      <c r="L1670" s="24">
        <v>-5.3610914900502</v>
      </c>
      <c r="M1670" s="24">
        <v>0.004673830643821362</v>
      </c>
    </row>
    <row r="1671">
      <c r="A1671" s="18">
        <v>1670.0</v>
      </c>
      <c r="B1671" s="15">
        <v>309.0</v>
      </c>
      <c r="C1671" s="15">
        <v>2000.0</v>
      </c>
      <c r="D1671" s="16">
        <v>0.0</v>
      </c>
      <c r="E1671" s="17">
        <v>0.1029997</v>
      </c>
      <c r="F1671" s="17">
        <v>0.2894437</v>
      </c>
      <c r="G1671" s="17">
        <v>0.069829</v>
      </c>
      <c r="H1671" s="17">
        <v>2.230149</v>
      </c>
      <c r="I1671" s="17">
        <v>0.3123076</v>
      </c>
      <c r="J1671" s="23">
        <f t="shared" si="1"/>
        <v>-6.833662962</v>
      </c>
      <c r="K1671" s="23">
        <f t="shared" si="2"/>
        <v>0.001075747738</v>
      </c>
      <c r="L1671" s="24">
        <v>-5.3588303188455</v>
      </c>
      <c r="M1671" s="24">
        <v>0.004684361370607282</v>
      </c>
    </row>
    <row r="1672">
      <c r="A1672" s="18">
        <v>1671.0</v>
      </c>
      <c r="B1672" s="15">
        <v>309.0</v>
      </c>
      <c r="C1672" s="15">
        <v>2001.0</v>
      </c>
      <c r="D1672" s="16">
        <v>0.0</v>
      </c>
      <c r="E1672" s="17">
        <v>0.1223948</v>
      </c>
      <c r="F1672" s="17">
        <v>0.367624</v>
      </c>
      <c r="G1672" s="17">
        <v>0.0715421</v>
      </c>
      <c r="H1672" s="17">
        <v>3.254138</v>
      </c>
      <c r="I1672" s="17">
        <v>0.2796447</v>
      </c>
      <c r="J1672" s="23">
        <f t="shared" si="1"/>
        <v>-8.61133095</v>
      </c>
      <c r="K1672" s="23">
        <f t="shared" si="2"/>
        <v>0.0001819983449</v>
      </c>
      <c r="L1672" s="24">
        <v>-5.3588077422852</v>
      </c>
      <c r="M1672" s="24">
        <v>0.004684466633148417</v>
      </c>
    </row>
    <row r="1673">
      <c r="A1673" s="18">
        <v>1672.0</v>
      </c>
      <c r="B1673" s="15">
        <v>309.0</v>
      </c>
      <c r="C1673" s="15">
        <v>2002.0</v>
      </c>
      <c r="D1673" s="16">
        <v>0.0</v>
      </c>
      <c r="E1673" s="17">
        <v>0.1030493</v>
      </c>
      <c r="F1673" s="17">
        <v>0.3315054</v>
      </c>
      <c r="G1673" s="17">
        <v>0.0461838</v>
      </c>
      <c r="H1673" s="17">
        <v>1.8047</v>
      </c>
      <c r="I1673" s="17">
        <v>0.2868482</v>
      </c>
      <c r="J1673" s="23">
        <f t="shared" si="1"/>
        <v>-6.03626017</v>
      </c>
      <c r="K1673" s="23">
        <f t="shared" si="2"/>
        <v>0.002384781436</v>
      </c>
      <c r="L1673" s="24">
        <v>-5.3546121275803</v>
      </c>
      <c r="M1673" s="24">
        <v>0.004704069489696658</v>
      </c>
    </row>
    <row r="1674">
      <c r="A1674" s="18">
        <v>1673.0</v>
      </c>
      <c r="B1674" s="15">
        <v>309.0</v>
      </c>
      <c r="C1674" s="15">
        <v>2003.0</v>
      </c>
      <c r="D1674" s="16">
        <v>0.0</v>
      </c>
      <c r="E1674" s="17">
        <v>0.0989781</v>
      </c>
      <c r="F1674" s="17">
        <v>0.3660247</v>
      </c>
      <c r="G1674" s="17">
        <v>0.0667075</v>
      </c>
      <c r="H1674" s="17">
        <v>2.114302</v>
      </c>
      <c r="I1674" s="17">
        <v>0.2809933</v>
      </c>
      <c r="J1674" s="23">
        <f t="shared" si="1"/>
        <v>-6.732813736</v>
      </c>
      <c r="K1674" s="23">
        <f t="shared" si="2"/>
        <v>0.001189759369</v>
      </c>
      <c r="L1674" s="24">
        <v>-5.351940573479899</v>
      </c>
      <c r="M1674" s="24">
        <v>0.004716594114218211</v>
      </c>
    </row>
    <row r="1675">
      <c r="A1675" s="18">
        <v>1674.0</v>
      </c>
      <c r="B1675" s="15">
        <v>309.0</v>
      </c>
      <c r="C1675" s="15">
        <v>2004.0</v>
      </c>
      <c r="D1675" s="16">
        <v>0.0</v>
      </c>
      <c r="E1675" s="17">
        <v>0.1073484</v>
      </c>
      <c r="F1675" s="17">
        <v>0.4124923</v>
      </c>
      <c r="G1675" s="17">
        <v>0.079371</v>
      </c>
      <c r="H1675" s="17">
        <v>2.108185</v>
      </c>
      <c r="I1675" s="17">
        <v>0.2838718</v>
      </c>
      <c r="J1675" s="23">
        <f t="shared" si="1"/>
        <v>-6.879818947</v>
      </c>
      <c r="K1675" s="23">
        <f t="shared" si="2"/>
        <v>0.001027273834</v>
      </c>
      <c r="L1675" s="24">
        <v>-5.3446953117330995</v>
      </c>
      <c r="M1675" s="24">
        <v>0.00475072823268077</v>
      </c>
    </row>
    <row r="1676">
      <c r="A1676" s="18">
        <v>1675.0</v>
      </c>
      <c r="B1676" s="15">
        <v>310.0</v>
      </c>
      <c r="C1676" s="15">
        <v>2000.0</v>
      </c>
      <c r="D1676" s="16">
        <v>0.0</v>
      </c>
      <c r="E1676" s="17">
        <v>-0.0259161</v>
      </c>
      <c r="F1676" s="17">
        <v>0.4808877</v>
      </c>
      <c r="G1676" s="17">
        <v>0.0548379</v>
      </c>
      <c r="H1676" s="17">
        <v>1.13126</v>
      </c>
      <c r="I1676" s="17">
        <v>0.1768139</v>
      </c>
      <c r="J1676" s="23">
        <f t="shared" si="1"/>
        <v>-5.222455263</v>
      </c>
      <c r="K1676" s="23">
        <f t="shared" si="2"/>
        <v>0.005365129117</v>
      </c>
      <c r="L1676" s="24">
        <v>-5.3418542662268</v>
      </c>
      <c r="M1676" s="24">
        <v>0.004764180065058211</v>
      </c>
    </row>
    <row r="1677">
      <c r="A1677" s="18">
        <v>1676.0</v>
      </c>
      <c r="B1677" s="15">
        <v>310.0</v>
      </c>
      <c r="C1677" s="15">
        <v>2001.0</v>
      </c>
      <c r="D1677" s="16">
        <v>0.0</v>
      </c>
      <c r="E1677" s="17">
        <v>0.1885114</v>
      </c>
      <c r="F1677" s="17">
        <v>0.5164538</v>
      </c>
      <c r="G1677" s="17">
        <v>0.0704573</v>
      </c>
      <c r="H1677" s="17">
        <v>1.659249</v>
      </c>
      <c r="I1677" s="17">
        <v>0.2118206</v>
      </c>
      <c r="J1677" s="23">
        <f t="shared" si="1"/>
        <v>-6.238114808</v>
      </c>
      <c r="K1677" s="23">
        <f t="shared" si="2"/>
        <v>0.001949725984</v>
      </c>
      <c r="L1677" s="24">
        <v>-5.3416479926132</v>
      </c>
      <c r="M1677" s="24">
        <v>0.004765158207736745</v>
      </c>
    </row>
    <row r="1678">
      <c r="A1678" s="18">
        <v>1677.0</v>
      </c>
      <c r="B1678" s="15">
        <v>310.0</v>
      </c>
      <c r="C1678" s="15">
        <v>2002.0</v>
      </c>
      <c r="D1678" s="16">
        <v>0.0</v>
      </c>
      <c r="E1678" s="17">
        <v>0.2606961</v>
      </c>
      <c r="F1678" s="17">
        <v>0.5519827</v>
      </c>
      <c r="G1678" s="17">
        <v>0.0657474</v>
      </c>
      <c r="H1678" s="17">
        <v>2.027132</v>
      </c>
      <c r="I1678" s="17">
        <v>0.2152535</v>
      </c>
      <c r="J1678" s="23">
        <f t="shared" si="1"/>
        <v>-6.849100339</v>
      </c>
      <c r="K1678" s="23">
        <f t="shared" si="2"/>
        <v>0.001059285996</v>
      </c>
      <c r="L1678" s="24">
        <v>-5.3399829245663</v>
      </c>
      <c r="M1678" s="24">
        <v>0.004773061227153356</v>
      </c>
    </row>
    <row r="1679">
      <c r="A1679" s="18">
        <v>1678.0</v>
      </c>
      <c r="B1679" s="15">
        <v>310.0</v>
      </c>
      <c r="C1679" s="15">
        <v>2003.0</v>
      </c>
      <c r="D1679" s="16">
        <v>0.0</v>
      </c>
      <c r="E1679" s="17">
        <v>0.1859417</v>
      </c>
      <c r="F1679" s="17">
        <v>0.6171209</v>
      </c>
      <c r="G1679" s="17">
        <v>0.0600619</v>
      </c>
      <c r="H1679" s="17">
        <v>2.121766</v>
      </c>
      <c r="I1679" s="17">
        <v>0.2248165</v>
      </c>
      <c r="J1679" s="23">
        <f t="shared" si="1"/>
        <v>-7.053653855</v>
      </c>
      <c r="K1679" s="23">
        <f t="shared" si="2"/>
        <v>0.0008634990786</v>
      </c>
      <c r="L1679" s="24">
        <v>-5.338683837785</v>
      </c>
      <c r="M1679" s="24">
        <v>0.004779236223728394</v>
      </c>
    </row>
    <row r="1680">
      <c r="A1680" s="18">
        <v>1679.0</v>
      </c>
      <c r="B1680" s="15">
        <v>310.0</v>
      </c>
      <c r="C1680" s="15">
        <v>2004.0</v>
      </c>
      <c r="D1680" s="16">
        <v>0.0</v>
      </c>
      <c r="E1680" s="17">
        <v>0.2659516</v>
      </c>
      <c r="F1680" s="17">
        <v>0.6702249</v>
      </c>
      <c r="G1680" s="17">
        <v>0.0565095</v>
      </c>
      <c r="H1680" s="17">
        <v>2.804196</v>
      </c>
      <c r="I1680" s="17">
        <v>0.2257617</v>
      </c>
      <c r="J1680" s="23">
        <f t="shared" si="1"/>
        <v>-8.206088806</v>
      </c>
      <c r="K1680" s="23">
        <f t="shared" si="2"/>
        <v>0.0002729118375</v>
      </c>
      <c r="L1680" s="24">
        <v>-5.333870773292199</v>
      </c>
      <c r="M1680" s="24">
        <v>0.004802183711932692</v>
      </c>
    </row>
    <row r="1681">
      <c r="A1681" s="18">
        <v>1680.0</v>
      </c>
      <c r="B1681" s="15">
        <v>311.0</v>
      </c>
      <c r="C1681" s="15">
        <v>2000.0</v>
      </c>
      <c r="D1681" s="16">
        <v>0.0</v>
      </c>
      <c r="E1681" s="17">
        <v>0.040215</v>
      </c>
      <c r="F1681" s="17">
        <v>-0.0082409</v>
      </c>
      <c r="G1681" s="17">
        <v>0.0535012</v>
      </c>
      <c r="H1681" s="17">
        <v>0.3914853</v>
      </c>
      <c r="I1681" s="17">
        <v>0.320726</v>
      </c>
      <c r="J1681" s="23">
        <f t="shared" si="1"/>
        <v>-3.323229375</v>
      </c>
      <c r="K1681" s="23">
        <f t="shared" si="2"/>
        <v>0.03478282576</v>
      </c>
      <c r="L1681" s="24">
        <v>-5.332973746693099</v>
      </c>
      <c r="M1681" s="24">
        <v>0.004806472617022124</v>
      </c>
    </row>
    <row r="1682">
      <c r="A1682" s="18">
        <v>1681.0</v>
      </c>
      <c r="B1682" s="15">
        <v>311.0</v>
      </c>
      <c r="C1682" s="15">
        <v>2001.0</v>
      </c>
      <c r="D1682" s="16">
        <v>0.0</v>
      </c>
      <c r="E1682" s="17">
        <v>0.1023098</v>
      </c>
      <c r="F1682" s="17">
        <v>-0.0511569</v>
      </c>
      <c r="G1682" s="17">
        <v>0.0319271</v>
      </c>
      <c r="H1682" s="17">
        <v>0.334229</v>
      </c>
      <c r="I1682" s="17">
        <v>0.2808045</v>
      </c>
      <c r="J1682" s="23">
        <f t="shared" si="1"/>
        <v>-3.014907195</v>
      </c>
      <c r="K1682" s="23">
        <f t="shared" si="2"/>
        <v>0.04675694132</v>
      </c>
      <c r="L1682" s="24">
        <v>-5.3326909354472</v>
      </c>
      <c r="M1682" s="24">
        <v>0.004807825597446177</v>
      </c>
    </row>
    <row r="1683">
      <c r="A1683" s="18">
        <v>1682.0</v>
      </c>
      <c r="B1683" s="15">
        <v>311.0</v>
      </c>
      <c r="C1683" s="15">
        <v>2002.0</v>
      </c>
      <c r="D1683" s="16">
        <v>0.0</v>
      </c>
      <c r="E1683" s="17">
        <v>0.0586413</v>
      </c>
      <c r="F1683" s="17">
        <v>-0.1911216</v>
      </c>
      <c r="G1683" s="17">
        <v>0.0195013</v>
      </c>
      <c r="H1683" s="17">
        <v>0.2292438</v>
      </c>
      <c r="I1683" s="17">
        <v>0.3284819</v>
      </c>
      <c r="J1683" s="23">
        <f t="shared" si="1"/>
        <v>-2.557368079</v>
      </c>
      <c r="K1683" s="23">
        <f t="shared" si="2"/>
        <v>0.07193304802</v>
      </c>
      <c r="L1683" s="24">
        <v>-5.3312548355311</v>
      </c>
      <c r="M1683" s="24">
        <v>0.00481470180846955</v>
      </c>
    </row>
    <row r="1684">
      <c r="A1684" s="18">
        <v>1683.0</v>
      </c>
      <c r="B1684" s="15">
        <v>311.0</v>
      </c>
      <c r="C1684" s="15">
        <v>2003.0</v>
      </c>
      <c r="D1684" s="16">
        <v>0.0</v>
      </c>
      <c r="E1684" s="17">
        <v>0.0259383</v>
      </c>
      <c r="F1684" s="17">
        <v>-0.1965973</v>
      </c>
      <c r="G1684" s="17">
        <v>0.0419542</v>
      </c>
      <c r="H1684" s="17">
        <v>0.445558</v>
      </c>
      <c r="I1684" s="17">
        <v>0.3208482</v>
      </c>
      <c r="J1684" s="23">
        <f t="shared" si="1"/>
        <v>-3.060272144</v>
      </c>
      <c r="K1684" s="23">
        <f t="shared" si="2"/>
        <v>0.0447760617</v>
      </c>
      <c r="L1684" s="24">
        <v>-5.3299088581966</v>
      </c>
      <c r="M1684" s="24">
        <v>0.004821155386788212</v>
      </c>
    </row>
    <row r="1685">
      <c r="A1685" s="18">
        <v>1684.0</v>
      </c>
      <c r="B1685" s="15">
        <v>311.0</v>
      </c>
      <c r="C1685" s="15">
        <v>2004.0</v>
      </c>
      <c r="D1685" s="16">
        <v>0.0</v>
      </c>
      <c r="E1685" s="17">
        <v>0.0163738</v>
      </c>
      <c r="F1685" s="17">
        <v>-0.1514086</v>
      </c>
      <c r="G1685" s="17">
        <v>0.0581464</v>
      </c>
      <c r="H1685" s="17">
        <v>0.3830815</v>
      </c>
      <c r="I1685" s="17">
        <v>0.4602694</v>
      </c>
      <c r="J1685" s="23">
        <f t="shared" si="1"/>
        <v>-3.139740146</v>
      </c>
      <c r="K1685" s="23">
        <f t="shared" si="2"/>
        <v>0.04149745388</v>
      </c>
      <c r="L1685" s="24">
        <v>-5.328429666924199</v>
      </c>
      <c r="M1685" s="24">
        <v>0.0048282576169533555</v>
      </c>
    </row>
    <row r="1686">
      <c r="A1686" s="18">
        <v>1685.0</v>
      </c>
      <c r="B1686" s="15">
        <v>312.0</v>
      </c>
      <c r="C1686" s="15">
        <v>1995.0</v>
      </c>
      <c r="D1686" s="16">
        <v>0.0</v>
      </c>
      <c r="E1686" s="17">
        <v>0.1180896</v>
      </c>
      <c r="F1686" s="17">
        <v>0.3918498</v>
      </c>
      <c r="G1686" s="17">
        <v>0.0514718</v>
      </c>
      <c r="H1686" s="17">
        <v>1.780419</v>
      </c>
      <c r="I1686" s="17">
        <v>0.2570837</v>
      </c>
      <c r="J1686" s="23">
        <f t="shared" si="1"/>
        <v>-6.120669459</v>
      </c>
      <c r="K1686" s="23">
        <f t="shared" si="2"/>
        <v>0.002192168519</v>
      </c>
      <c r="L1686" s="24">
        <v>-5.3277124876164</v>
      </c>
      <c r="M1686" s="24">
        <v>0.004831704848530577</v>
      </c>
    </row>
    <row r="1687">
      <c r="A1687" s="18">
        <v>1686.0</v>
      </c>
      <c r="B1687" s="15">
        <v>312.0</v>
      </c>
      <c r="C1687" s="15">
        <v>1996.0</v>
      </c>
      <c r="D1687" s="16">
        <v>0.0</v>
      </c>
      <c r="E1687" s="17">
        <v>0.1481204</v>
      </c>
      <c r="F1687" s="17">
        <v>0.3647252</v>
      </c>
      <c r="G1687" s="17">
        <v>0.0623017</v>
      </c>
      <c r="H1687" s="17">
        <v>1.350958</v>
      </c>
      <c r="I1687" s="17">
        <v>0.1767156</v>
      </c>
      <c r="J1687" s="23">
        <f t="shared" si="1"/>
        <v>-5.46606717</v>
      </c>
      <c r="K1687" s="23">
        <f t="shared" si="2"/>
        <v>0.004210027563</v>
      </c>
      <c r="L1687" s="24">
        <v>-5.3252500967469</v>
      </c>
      <c r="M1687" s="24">
        <v>0.004843559357191021</v>
      </c>
    </row>
    <row r="1688">
      <c r="A1688" s="18">
        <v>1687.0</v>
      </c>
      <c r="B1688" s="15">
        <v>312.0</v>
      </c>
      <c r="C1688" s="15">
        <v>1997.0</v>
      </c>
      <c r="D1688" s="16">
        <v>0.0</v>
      </c>
      <c r="E1688" s="17">
        <v>0.354003</v>
      </c>
      <c r="F1688" s="17">
        <v>0.4436889</v>
      </c>
      <c r="G1688" s="17">
        <v>0.0559714</v>
      </c>
      <c r="H1688" s="17">
        <v>1.601305</v>
      </c>
      <c r="I1688" s="17">
        <v>0.2107256</v>
      </c>
      <c r="J1688" s="23">
        <f t="shared" si="1"/>
        <v>-5.937192519</v>
      </c>
      <c r="K1688" s="23">
        <f t="shared" si="2"/>
        <v>0.002632481159</v>
      </c>
      <c r="L1688" s="24">
        <v>-5.322930630505899</v>
      </c>
      <c r="M1688" s="24">
        <v>0.004854752264793484</v>
      </c>
    </row>
    <row r="1689">
      <c r="A1689" s="18">
        <v>1688.0</v>
      </c>
      <c r="B1689" s="15">
        <v>312.0</v>
      </c>
      <c r="C1689" s="15">
        <v>1998.0</v>
      </c>
      <c r="D1689" s="16">
        <v>0.0</v>
      </c>
      <c r="E1689" s="17">
        <v>0.0322587</v>
      </c>
      <c r="F1689" s="17">
        <v>0.2690266</v>
      </c>
      <c r="G1689" s="17">
        <v>0.0503533</v>
      </c>
      <c r="H1689" s="17">
        <v>0.790888</v>
      </c>
      <c r="I1689" s="17">
        <v>0.1972085</v>
      </c>
      <c r="J1689" s="23">
        <f t="shared" si="1"/>
        <v>-4.339559726</v>
      </c>
      <c r="K1689" s="23">
        <f t="shared" si="2"/>
        <v>0.01287435826</v>
      </c>
      <c r="L1689" s="24">
        <v>-5.3216916175788</v>
      </c>
      <c r="M1689" s="24">
        <v>0.00486074183756805</v>
      </c>
    </row>
    <row r="1690">
      <c r="A1690" s="18">
        <v>1689.0</v>
      </c>
      <c r="B1690" s="15">
        <v>312.0</v>
      </c>
      <c r="C1690" s="15">
        <v>1999.0</v>
      </c>
      <c r="D1690" s="16">
        <v>0.0</v>
      </c>
      <c r="E1690" s="17">
        <v>0.0402966</v>
      </c>
      <c r="F1690" s="17">
        <v>0.3311707</v>
      </c>
      <c r="G1690" s="17">
        <v>0.0539946</v>
      </c>
      <c r="H1690" s="17">
        <v>1.016383</v>
      </c>
      <c r="I1690" s="17">
        <v>0.2202528</v>
      </c>
      <c r="J1690" s="23">
        <f t="shared" si="1"/>
        <v>-4.818243977</v>
      </c>
      <c r="K1690" s="23">
        <f t="shared" si="2"/>
        <v>0.008016186527</v>
      </c>
      <c r="L1690" s="24">
        <v>-5.320670424102699</v>
      </c>
      <c r="M1690" s="24">
        <v>0.004865683966349932</v>
      </c>
    </row>
    <row r="1691">
      <c r="A1691" s="18">
        <v>1690.0</v>
      </c>
      <c r="B1691" s="15">
        <v>313.0</v>
      </c>
      <c r="C1691" s="15">
        <v>1995.0</v>
      </c>
      <c r="D1691" s="16">
        <v>0.0</v>
      </c>
      <c r="E1691" s="17">
        <v>0.5457872</v>
      </c>
      <c r="F1691" s="17">
        <v>0.5078923</v>
      </c>
      <c r="G1691" s="17">
        <v>0.0667259</v>
      </c>
      <c r="H1691" s="17">
        <v>4.201895</v>
      </c>
      <c r="I1691" s="17">
        <v>0.2087564</v>
      </c>
      <c r="J1691" s="23">
        <f t="shared" si="1"/>
        <v>-10.30711016</v>
      </c>
      <c r="K1691" s="23">
        <f t="shared" si="2"/>
        <v>0.00003339369139</v>
      </c>
      <c r="L1691" s="24">
        <v>-5.3189455160989</v>
      </c>
      <c r="M1691" s="24">
        <v>0.00487404312373559</v>
      </c>
    </row>
    <row r="1692">
      <c r="A1692" s="18">
        <v>1691.0</v>
      </c>
      <c r="B1692" s="15">
        <v>313.0</v>
      </c>
      <c r="C1692" s="15">
        <v>1996.0</v>
      </c>
      <c r="D1692" s="16">
        <v>0.0</v>
      </c>
      <c r="E1692" s="17">
        <v>0.4496401</v>
      </c>
      <c r="F1692" s="17">
        <v>0.5143896</v>
      </c>
      <c r="G1692" s="17">
        <v>0.0872586</v>
      </c>
      <c r="H1692" s="17">
        <v>4.866112</v>
      </c>
      <c r="I1692" s="17">
        <v>0.2291163</v>
      </c>
      <c r="J1692" s="23">
        <f t="shared" si="1"/>
        <v>-11.53686594</v>
      </c>
      <c r="K1692" s="23">
        <f t="shared" si="2"/>
        <v>0.000009763342895</v>
      </c>
      <c r="L1692" s="24">
        <v>-5.3186112165904</v>
      </c>
      <c r="M1692" s="24">
        <v>0.004875664840650134</v>
      </c>
    </row>
    <row r="1693">
      <c r="A1693" s="18">
        <v>1692.0</v>
      </c>
      <c r="B1693" s="15">
        <v>313.0</v>
      </c>
      <c r="C1693" s="15">
        <v>1997.0</v>
      </c>
      <c r="D1693" s="16">
        <v>0.0</v>
      </c>
      <c r="E1693" s="17">
        <v>0.3593668</v>
      </c>
      <c r="F1693" s="17">
        <v>0.6030942</v>
      </c>
      <c r="G1693" s="17">
        <v>0.0885032</v>
      </c>
      <c r="H1693" s="17">
        <v>3.841414</v>
      </c>
      <c r="I1693" s="17">
        <v>0.222996</v>
      </c>
      <c r="J1693" s="23">
        <f t="shared" si="1"/>
        <v>-10.01622072</v>
      </c>
      <c r="K1693" s="23">
        <f t="shared" si="2"/>
        <v>0.00004466745561</v>
      </c>
      <c r="L1693" s="24">
        <v>-5.3179728865874</v>
      </c>
      <c r="M1693" s="24">
        <v>0.004878762928406811</v>
      </c>
    </row>
    <row r="1694">
      <c r="A1694" s="18">
        <v>1693.0</v>
      </c>
      <c r="B1694" s="15">
        <v>313.0</v>
      </c>
      <c r="C1694" s="15">
        <v>1998.0</v>
      </c>
      <c r="D1694" s="16">
        <v>0.0</v>
      </c>
      <c r="E1694" s="17">
        <v>0.3258937</v>
      </c>
      <c r="F1694" s="17">
        <v>0.5641975</v>
      </c>
      <c r="G1694" s="17">
        <v>0.0557627</v>
      </c>
      <c r="H1694" s="17">
        <v>2.110257</v>
      </c>
      <c r="I1694" s="17">
        <v>0.1999351</v>
      </c>
      <c r="J1694" s="23">
        <f t="shared" si="1"/>
        <v>-6.929056542</v>
      </c>
      <c r="K1694" s="23">
        <f t="shared" si="2"/>
        <v>0.0009779666511</v>
      </c>
      <c r="L1694" s="24">
        <v>-5.316885015782701</v>
      </c>
      <c r="M1694" s="24">
        <v>0.004884047344115054</v>
      </c>
    </row>
    <row r="1695">
      <c r="A1695" s="18">
        <v>1694.0</v>
      </c>
      <c r="B1695" s="15">
        <v>313.0</v>
      </c>
      <c r="C1695" s="15">
        <v>1999.0</v>
      </c>
      <c r="D1695" s="16">
        <v>0.0</v>
      </c>
      <c r="E1695" s="17">
        <v>0.4560956</v>
      </c>
      <c r="F1695" s="17">
        <v>0.5350849</v>
      </c>
      <c r="G1695" s="17">
        <v>0.0493266</v>
      </c>
      <c r="H1695" s="17">
        <v>1.102821</v>
      </c>
      <c r="I1695" s="17">
        <v>0.1623801</v>
      </c>
      <c r="J1695" s="23">
        <f t="shared" si="1"/>
        <v>-5.213887297</v>
      </c>
      <c r="K1695" s="23">
        <f t="shared" si="2"/>
        <v>0.005411045048</v>
      </c>
      <c r="L1695" s="24">
        <v>-5.3151418299032995</v>
      </c>
      <c r="M1695" s="24">
        <v>0.0048925268810299915</v>
      </c>
    </row>
    <row r="1696">
      <c r="A1696" s="18">
        <v>1695.0</v>
      </c>
      <c r="B1696" s="15">
        <v>313.0</v>
      </c>
      <c r="C1696" s="15">
        <v>2000.0</v>
      </c>
      <c r="D1696" s="16">
        <v>0.0</v>
      </c>
      <c r="E1696" s="17">
        <v>0.3563929</v>
      </c>
      <c r="F1696" s="17">
        <v>0.6630519</v>
      </c>
      <c r="G1696" s="17">
        <v>0.0764872</v>
      </c>
      <c r="H1696" s="17">
        <v>1.624694</v>
      </c>
      <c r="I1696" s="17">
        <v>0.1931458</v>
      </c>
      <c r="J1696" s="23">
        <f t="shared" si="1"/>
        <v>-6.433709799</v>
      </c>
      <c r="K1696" s="23">
        <f t="shared" si="2"/>
        <v>0.001603903409</v>
      </c>
      <c r="L1696" s="24">
        <v>-5.3131949348279</v>
      </c>
      <c r="M1696" s="24">
        <v>0.004902014657527833</v>
      </c>
    </row>
    <row r="1697">
      <c r="A1697" s="18">
        <v>1696.0</v>
      </c>
      <c r="B1697" s="15">
        <v>313.0</v>
      </c>
      <c r="C1697" s="15">
        <v>2001.0</v>
      </c>
      <c r="D1697" s="16">
        <v>0.0</v>
      </c>
      <c r="E1697" s="17">
        <v>0.3314843</v>
      </c>
      <c r="F1697" s="17">
        <v>0.6769162</v>
      </c>
      <c r="G1697" s="17">
        <v>0.0559526</v>
      </c>
      <c r="H1697" s="17">
        <v>1.989634</v>
      </c>
      <c r="I1697" s="17">
        <v>0.1892472</v>
      </c>
      <c r="J1697" s="23">
        <f t="shared" si="1"/>
        <v>-6.895571152</v>
      </c>
      <c r="K1697" s="23">
        <f t="shared" si="2"/>
        <v>0.001011235024</v>
      </c>
      <c r="L1697" s="24">
        <v>-5.3114085636818995</v>
      </c>
      <c r="M1697" s="24">
        <v>0.00491073626033838</v>
      </c>
    </row>
    <row r="1698">
      <c r="A1698" s="18">
        <v>1697.0</v>
      </c>
      <c r="B1698" s="15">
        <v>313.0</v>
      </c>
      <c r="C1698" s="15">
        <v>2002.0</v>
      </c>
      <c r="D1698" s="16">
        <v>0.0</v>
      </c>
      <c r="E1698" s="17">
        <v>0.252493</v>
      </c>
      <c r="F1698" s="17">
        <v>0.4917364</v>
      </c>
      <c r="G1698" s="17">
        <v>0.0820522</v>
      </c>
      <c r="H1698" s="17">
        <v>3.216806</v>
      </c>
      <c r="I1698" s="17">
        <v>0.1734576</v>
      </c>
      <c r="J1698" s="23">
        <f t="shared" si="1"/>
        <v>-8.802680411</v>
      </c>
      <c r="K1698" s="23">
        <f t="shared" si="2"/>
        <v>0.000150306994</v>
      </c>
      <c r="L1698" s="24">
        <v>-5.3068599322566</v>
      </c>
      <c r="M1698" s="24">
        <v>0.004933013828057908</v>
      </c>
    </row>
    <row r="1699">
      <c r="A1699" s="18">
        <v>1698.0</v>
      </c>
      <c r="B1699" s="15">
        <v>313.0</v>
      </c>
      <c r="C1699" s="15">
        <v>2003.0</v>
      </c>
      <c r="D1699" s="16">
        <v>0.0</v>
      </c>
      <c r="E1699" s="17">
        <v>0.2891358</v>
      </c>
      <c r="F1699" s="17">
        <v>0.4737011</v>
      </c>
      <c r="G1699" s="17">
        <v>0.0754813</v>
      </c>
      <c r="H1699" s="17">
        <v>3.895563</v>
      </c>
      <c r="I1699" s="17">
        <v>0.1681296</v>
      </c>
      <c r="J1699" s="23">
        <f t="shared" si="1"/>
        <v>-9.826510708</v>
      </c>
      <c r="K1699" s="23">
        <f t="shared" si="2"/>
        <v>0.00005399793747</v>
      </c>
      <c r="L1699" s="24">
        <v>-5.3043208721824</v>
      </c>
      <c r="M1699" s="24">
        <v>0.004945492939036776</v>
      </c>
    </row>
    <row r="1700">
      <c r="A1700" s="18">
        <v>1699.0</v>
      </c>
      <c r="B1700" s="15">
        <v>313.0</v>
      </c>
      <c r="C1700" s="15">
        <v>2004.0</v>
      </c>
      <c r="D1700" s="16">
        <v>0.0</v>
      </c>
      <c r="E1700" s="17">
        <v>0.2692321</v>
      </c>
      <c r="F1700" s="17">
        <v>0.5907494</v>
      </c>
      <c r="G1700" s="17">
        <v>0.092159</v>
      </c>
      <c r="H1700" s="17">
        <v>6.545092</v>
      </c>
      <c r="I1700" s="17">
        <v>0.2009578</v>
      </c>
      <c r="J1700" s="23">
        <f t="shared" si="1"/>
        <v>-14.393046</v>
      </c>
      <c r="K1700" s="23">
        <f t="shared" si="2"/>
        <v>0.0000005612796535</v>
      </c>
      <c r="L1700" s="24">
        <v>-5.3022590019199995</v>
      </c>
      <c r="M1700" s="24">
        <v>0.004955649838780027</v>
      </c>
    </row>
    <row r="1701">
      <c r="A1701" s="18">
        <v>1700.0</v>
      </c>
      <c r="B1701" s="15">
        <v>314.0</v>
      </c>
      <c r="C1701" s="15">
        <v>1995.0</v>
      </c>
      <c r="D1701" s="16">
        <v>0.0</v>
      </c>
      <c r="E1701" s="17">
        <v>0.2668367</v>
      </c>
      <c r="F1701" s="17">
        <v>0.3941422</v>
      </c>
      <c r="G1701" s="17">
        <v>0.0451603</v>
      </c>
      <c r="H1701" s="17">
        <v>0.6649628</v>
      </c>
      <c r="I1701" s="17">
        <v>0.8040917</v>
      </c>
      <c r="J1701" s="23">
        <f t="shared" si="1"/>
        <v>-4.276462659</v>
      </c>
      <c r="K1701" s="23">
        <f t="shared" si="2"/>
        <v>0.01370137935</v>
      </c>
      <c r="L1701" s="24">
        <v>-5.2980271243798995</v>
      </c>
      <c r="M1701" s="24">
        <v>0.0049765613914172545</v>
      </c>
    </row>
    <row r="1702">
      <c r="A1702" s="18">
        <v>1701.0</v>
      </c>
      <c r="B1702" s="15">
        <v>314.0</v>
      </c>
      <c r="C1702" s="15">
        <v>1996.0</v>
      </c>
      <c r="D1702" s="16">
        <v>0.0</v>
      </c>
      <c r="E1702" s="17">
        <v>0.2222217</v>
      </c>
      <c r="F1702" s="17">
        <v>0.343436</v>
      </c>
      <c r="G1702" s="17">
        <v>0.0470478</v>
      </c>
      <c r="H1702" s="17">
        <v>0.6309663</v>
      </c>
      <c r="I1702" s="17">
        <v>0.7231511</v>
      </c>
      <c r="J1702" s="23">
        <f t="shared" si="1"/>
        <v>-4.163098591</v>
      </c>
      <c r="K1702" s="23">
        <f t="shared" si="2"/>
        <v>0.01532088946</v>
      </c>
      <c r="L1702" s="24">
        <v>-5.2978311428369</v>
      </c>
      <c r="M1702" s="24">
        <v>0.004977531946042376</v>
      </c>
    </row>
    <row r="1703">
      <c r="A1703" s="18">
        <v>1702.0</v>
      </c>
      <c r="B1703" s="15">
        <v>314.0</v>
      </c>
      <c r="C1703" s="15">
        <v>1997.0</v>
      </c>
      <c r="D1703" s="16">
        <v>0.0</v>
      </c>
      <c r="E1703" s="17">
        <v>0.2414499</v>
      </c>
      <c r="F1703" s="17">
        <v>0.3701482</v>
      </c>
      <c r="G1703" s="17">
        <v>0.0507731</v>
      </c>
      <c r="H1703" s="17">
        <v>1.039546</v>
      </c>
      <c r="I1703" s="17">
        <v>0.698835</v>
      </c>
      <c r="J1703" s="23">
        <f t="shared" si="1"/>
        <v>-4.88787625</v>
      </c>
      <c r="K1703" s="23">
        <f t="shared" si="2"/>
        <v>0.007481025488</v>
      </c>
      <c r="L1703" s="24">
        <v>-5.2944601126764</v>
      </c>
      <c r="M1703" s="24">
        <v>0.0049942557280408155</v>
      </c>
    </row>
    <row r="1704">
      <c r="A1704" s="18">
        <v>1703.0</v>
      </c>
      <c r="B1704" s="15">
        <v>314.0</v>
      </c>
      <c r="C1704" s="15">
        <v>1998.0</v>
      </c>
      <c r="D1704" s="16">
        <v>0.0</v>
      </c>
      <c r="E1704" s="17">
        <v>0.1463974</v>
      </c>
      <c r="F1704" s="17">
        <v>0.3780884</v>
      </c>
      <c r="G1704" s="17">
        <v>0.0450547</v>
      </c>
      <c r="H1704" s="17">
        <v>0.9692762</v>
      </c>
      <c r="I1704" s="17">
        <v>0.8486636</v>
      </c>
      <c r="J1704" s="23">
        <f t="shared" si="1"/>
        <v>-4.744565831</v>
      </c>
      <c r="K1704" s="23">
        <f t="shared" si="2"/>
        <v>0.008623820737</v>
      </c>
      <c r="L1704" s="24">
        <v>-5.293261667961899</v>
      </c>
      <c r="M1704" s="24">
        <v>0.0050002147094806194</v>
      </c>
    </row>
    <row r="1705">
      <c r="A1705" s="18">
        <v>1704.0</v>
      </c>
      <c r="B1705" s="15">
        <v>314.0</v>
      </c>
      <c r="C1705" s="15">
        <v>1999.0</v>
      </c>
      <c r="D1705" s="16">
        <v>0.0</v>
      </c>
      <c r="E1705" s="17">
        <v>0.1260567</v>
      </c>
      <c r="F1705" s="17">
        <v>0.3398847</v>
      </c>
      <c r="G1705" s="17">
        <v>0.0546693</v>
      </c>
      <c r="H1705" s="17">
        <v>0.456518</v>
      </c>
      <c r="I1705" s="17">
        <v>0.8281975</v>
      </c>
      <c r="J1705" s="23">
        <f t="shared" si="1"/>
        <v>-3.930932689</v>
      </c>
      <c r="K1705" s="23">
        <f t="shared" si="2"/>
        <v>0.01924761823</v>
      </c>
      <c r="L1705" s="24">
        <v>-5.290741326050499</v>
      </c>
      <c r="M1705" s="24">
        <v>0.0050127696026655896</v>
      </c>
    </row>
    <row r="1706">
      <c r="A1706" s="18">
        <v>1705.0</v>
      </c>
      <c r="B1706" s="15">
        <v>314.0</v>
      </c>
      <c r="C1706" s="15">
        <v>2000.0</v>
      </c>
      <c r="D1706" s="16">
        <v>0.0</v>
      </c>
      <c r="E1706" s="17">
        <v>0.1375742</v>
      </c>
      <c r="F1706" s="17">
        <v>0.3202119</v>
      </c>
      <c r="G1706" s="17">
        <v>0.035617</v>
      </c>
      <c r="H1706" s="17">
        <v>0.7303435</v>
      </c>
      <c r="I1706" s="17">
        <v>0.9309878</v>
      </c>
      <c r="J1706" s="23">
        <f t="shared" si="1"/>
        <v>-4.208615869</v>
      </c>
      <c r="K1706" s="23">
        <f t="shared" si="2"/>
        <v>0.01464914406</v>
      </c>
      <c r="L1706" s="24">
        <v>-5.2880375287584</v>
      </c>
      <c r="M1706" s="24">
        <v>0.005026273239205526</v>
      </c>
    </row>
    <row r="1707">
      <c r="A1707" s="18">
        <v>1706.0</v>
      </c>
      <c r="B1707" s="15">
        <v>314.0</v>
      </c>
      <c r="C1707" s="15">
        <v>2001.0</v>
      </c>
      <c r="D1707" s="16">
        <v>0.0</v>
      </c>
      <c r="E1707" s="17">
        <v>0.2056168</v>
      </c>
      <c r="F1707" s="17">
        <v>0.2608989</v>
      </c>
      <c r="G1707" s="17">
        <v>0.0368769</v>
      </c>
      <c r="H1707" s="17">
        <v>0.5044864</v>
      </c>
      <c r="I1707" s="17">
        <v>0.2160345</v>
      </c>
      <c r="J1707" s="23">
        <f t="shared" si="1"/>
        <v>-3.768553525</v>
      </c>
      <c r="K1707" s="23">
        <f t="shared" si="2"/>
        <v>0.02256451996</v>
      </c>
      <c r="L1707" s="24">
        <v>-5.286092409136099</v>
      </c>
      <c r="M1707" s="24">
        <v>0.0050360101730164124</v>
      </c>
    </row>
    <row r="1708">
      <c r="A1708" s="18">
        <v>1707.0</v>
      </c>
      <c r="B1708" s="15">
        <v>314.0</v>
      </c>
      <c r="C1708" s="15">
        <v>2002.0</v>
      </c>
      <c r="D1708" s="16">
        <v>0.0</v>
      </c>
      <c r="E1708" s="17">
        <v>0.1220162</v>
      </c>
      <c r="F1708" s="17">
        <v>0.2816421</v>
      </c>
      <c r="G1708" s="17">
        <v>0.0579863</v>
      </c>
      <c r="H1708" s="17">
        <v>0.7500874</v>
      </c>
      <c r="I1708" s="17">
        <v>0.3233185</v>
      </c>
      <c r="J1708" s="23">
        <f t="shared" si="1"/>
        <v>-4.346352467</v>
      </c>
      <c r="K1708" s="23">
        <f t="shared" si="2"/>
        <v>0.01278831701</v>
      </c>
      <c r="L1708" s="24">
        <v>-5.2837283007058</v>
      </c>
      <c r="M1708" s="24">
        <v>0.005047869761982719</v>
      </c>
    </row>
    <row r="1709">
      <c r="A1709" s="18">
        <v>1708.0</v>
      </c>
      <c r="B1709" s="15">
        <v>314.0</v>
      </c>
      <c r="C1709" s="15">
        <v>2003.0</v>
      </c>
      <c r="D1709" s="16">
        <v>0.0</v>
      </c>
      <c r="E1709" s="17">
        <v>0.079836</v>
      </c>
      <c r="F1709" s="17">
        <v>0.3120353</v>
      </c>
      <c r="G1709" s="17">
        <v>0.0410211</v>
      </c>
      <c r="H1709" s="17">
        <v>0.7569785</v>
      </c>
      <c r="I1709" s="17">
        <v>0.2944737</v>
      </c>
      <c r="J1709" s="23">
        <f t="shared" si="1"/>
        <v>-4.278837107</v>
      </c>
      <c r="K1709" s="23">
        <f t="shared" si="2"/>
        <v>0.01366932892</v>
      </c>
      <c r="L1709" s="24">
        <v>-5.2834722240666</v>
      </c>
      <c r="M1709" s="24">
        <v>0.00504915604144376</v>
      </c>
    </row>
    <row r="1710">
      <c r="A1710" s="18">
        <v>1709.0</v>
      </c>
      <c r="B1710" s="15">
        <v>315.0</v>
      </c>
      <c r="C1710" s="15">
        <v>1995.0</v>
      </c>
      <c r="D1710" s="16">
        <v>0.0</v>
      </c>
      <c r="E1710" s="17">
        <v>0.0718163</v>
      </c>
      <c r="F1710" s="17">
        <v>0.2527224</v>
      </c>
      <c r="G1710" s="17">
        <v>0.0518264</v>
      </c>
      <c r="H1710" s="17">
        <v>0.6335061</v>
      </c>
      <c r="I1710" s="17">
        <v>0.2294393</v>
      </c>
      <c r="J1710" s="23">
        <f t="shared" si="1"/>
        <v>-4.072719137</v>
      </c>
      <c r="K1710" s="23">
        <f t="shared" si="2"/>
        <v>0.01674581754</v>
      </c>
      <c r="L1710" s="24">
        <v>-5.2822854352516</v>
      </c>
      <c r="M1710" s="24">
        <v>0.005055121570856969</v>
      </c>
    </row>
    <row r="1711">
      <c r="A1711" s="18">
        <v>1710.0</v>
      </c>
      <c r="B1711" s="15">
        <v>315.0</v>
      </c>
      <c r="C1711" s="15">
        <v>1996.0</v>
      </c>
      <c r="D1711" s="16">
        <v>0.0</v>
      </c>
      <c r="E1711" s="17">
        <v>0.0318049</v>
      </c>
      <c r="F1711" s="17">
        <v>0.2346336</v>
      </c>
      <c r="G1711" s="17">
        <v>0.0428106</v>
      </c>
      <c r="H1711" s="17">
        <v>0.6791701</v>
      </c>
      <c r="I1711" s="17">
        <v>0.2023425</v>
      </c>
      <c r="J1711" s="23">
        <f t="shared" si="1"/>
        <v>-4.056085478</v>
      </c>
      <c r="K1711" s="23">
        <f t="shared" si="2"/>
        <v>0.01702191025</v>
      </c>
      <c r="L1711" s="24">
        <v>-5.2816884165756</v>
      </c>
      <c r="M1711" s="24">
        <v>0.005058125203935612</v>
      </c>
    </row>
    <row r="1712">
      <c r="A1712" s="18">
        <v>1711.0</v>
      </c>
      <c r="B1712" s="15">
        <v>315.0</v>
      </c>
      <c r="C1712" s="15">
        <v>1997.0</v>
      </c>
      <c r="D1712" s="16">
        <v>0.0</v>
      </c>
      <c r="E1712" s="17">
        <v>0.070384</v>
      </c>
      <c r="F1712" s="17">
        <v>0.2286481</v>
      </c>
      <c r="G1712" s="17">
        <v>0.0274083</v>
      </c>
      <c r="H1712" s="17">
        <v>0.7487016</v>
      </c>
      <c r="I1712" s="17">
        <v>0.221293</v>
      </c>
      <c r="J1712" s="23">
        <f t="shared" si="1"/>
        <v>-4.049345132</v>
      </c>
      <c r="K1712" s="23">
        <f t="shared" si="2"/>
        <v>0.01713505875</v>
      </c>
      <c r="L1712" s="24">
        <v>-5.2816319766343</v>
      </c>
      <c r="M1712" s="24">
        <v>0.005058409248164718</v>
      </c>
    </row>
    <row r="1713">
      <c r="A1713" s="18">
        <v>1712.0</v>
      </c>
      <c r="B1713" s="15">
        <v>315.0</v>
      </c>
      <c r="C1713" s="15">
        <v>1998.0</v>
      </c>
      <c r="D1713" s="16">
        <v>0.0</v>
      </c>
      <c r="E1713" s="17">
        <v>0.1228997</v>
      </c>
      <c r="F1713" s="17">
        <v>0.2172069</v>
      </c>
      <c r="G1713" s="17">
        <v>0.0442537</v>
      </c>
      <c r="H1713" s="17">
        <v>0.8178054</v>
      </c>
      <c r="I1713" s="17">
        <v>0.2621796</v>
      </c>
      <c r="J1713" s="23">
        <f t="shared" si="1"/>
        <v>-4.26568597</v>
      </c>
      <c r="K1713" s="23">
        <f t="shared" si="2"/>
        <v>0.01384777758</v>
      </c>
      <c r="L1713" s="24">
        <v>-5.281446705518899</v>
      </c>
      <c r="M1713" s="24">
        <v>0.0050593417701709385</v>
      </c>
    </row>
    <row r="1714">
      <c r="A1714" s="18">
        <v>1713.0</v>
      </c>
      <c r="B1714" s="15">
        <v>315.0</v>
      </c>
      <c r="C1714" s="15">
        <v>1999.0</v>
      </c>
      <c r="D1714" s="16">
        <v>0.0</v>
      </c>
      <c r="E1714" s="17">
        <v>0.1049523</v>
      </c>
      <c r="F1714" s="17">
        <v>0.2208872</v>
      </c>
      <c r="G1714" s="17">
        <v>0.0559489</v>
      </c>
      <c r="H1714" s="17">
        <v>1.196898</v>
      </c>
      <c r="I1714" s="17">
        <v>0.2334033</v>
      </c>
      <c r="J1714" s="23">
        <f t="shared" si="1"/>
        <v>-4.967343187</v>
      </c>
      <c r="K1714" s="23">
        <f t="shared" si="2"/>
        <v>0.006913490124</v>
      </c>
      <c r="L1714" s="24">
        <v>-5.2813646911982</v>
      </c>
      <c r="M1714" s="24">
        <v>0.005059754626092336</v>
      </c>
    </row>
    <row r="1715">
      <c r="A1715" s="18">
        <v>1714.0</v>
      </c>
      <c r="B1715" s="15">
        <v>315.0</v>
      </c>
      <c r="C1715" s="15">
        <v>2000.0</v>
      </c>
      <c r="D1715" s="16">
        <v>0.0</v>
      </c>
      <c r="E1715" s="17">
        <v>0.082168</v>
      </c>
      <c r="F1715" s="17">
        <v>0.1515913</v>
      </c>
      <c r="G1715" s="17">
        <v>0.0287672</v>
      </c>
      <c r="H1715" s="17">
        <v>0.67584</v>
      </c>
      <c r="I1715" s="17">
        <v>0.1993339</v>
      </c>
      <c r="J1715" s="23">
        <f t="shared" si="1"/>
        <v>-3.83198387</v>
      </c>
      <c r="K1715" s="23">
        <f t="shared" si="2"/>
        <v>0.02120710367</v>
      </c>
      <c r="L1715" s="24">
        <v>-5.2811956004641</v>
      </c>
      <c r="M1715" s="24">
        <v>0.0050606059260478835</v>
      </c>
    </row>
    <row r="1716">
      <c r="A1716" s="18">
        <v>1715.0</v>
      </c>
      <c r="B1716" s="15">
        <v>315.0</v>
      </c>
      <c r="C1716" s="15">
        <v>2001.0</v>
      </c>
      <c r="D1716" s="16">
        <v>0.0</v>
      </c>
      <c r="E1716" s="17">
        <v>0.1029157</v>
      </c>
      <c r="F1716" s="17">
        <v>0.1238442</v>
      </c>
      <c r="G1716" s="17">
        <v>0.0417034</v>
      </c>
      <c r="H1716" s="17">
        <v>0.754223</v>
      </c>
      <c r="I1716" s="17">
        <v>0.202271</v>
      </c>
      <c r="J1716" s="23">
        <f t="shared" si="1"/>
        <v>-4.01210057</v>
      </c>
      <c r="K1716" s="23">
        <f t="shared" si="2"/>
        <v>0.01777372311</v>
      </c>
      <c r="L1716" s="24">
        <v>-5.2801486926306</v>
      </c>
      <c r="M1716" s="24">
        <v>0.005065879835230342</v>
      </c>
    </row>
    <row r="1717">
      <c r="A1717" s="18">
        <v>1716.0</v>
      </c>
      <c r="B1717" s="15">
        <v>315.0</v>
      </c>
      <c r="C1717" s="15">
        <v>2002.0</v>
      </c>
      <c r="D1717" s="16">
        <v>0.0</v>
      </c>
      <c r="E1717" s="17">
        <v>0.1182415</v>
      </c>
      <c r="F1717" s="17">
        <v>0.0344106</v>
      </c>
      <c r="G1717" s="17">
        <v>0.0433353</v>
      </c>
      <c r="H1717" s="17">
        <v>0.660093</v>
      </c>
      <c r="I1717" s="17">
        <v>0.2228862</v>
      </c>
      <c r="J1717" s="23">
        <f t="shared" si="1"/>
        <v>-3.744765818</v>
      </c>
      <c r="K1717" s="23">
        <f t="shared" si="2"/>
        <v>0.02309516806</v>
      </c>
      <c r="L1717" s="24">
        <v>-5.277631025777099</v>
      </c>
      <c r="M1717" s="24">
        <v>0.005078585246980567</v>
      </c>
    </row>
    <row r="1718">
      <c r="A1718" s="18">
        <v>1717.0</v>
      </c>
      <c r="B1718" s="15">
        <v>315.0</v>
      </c>
      <c r="C1718" s="15">
        <v>2003.0</v>
      </c>
      <c r="D1718" s="16">
        <v>0.0</v>
      </c>
      <c r="E1718" s="17">
        <v>0.0955463</v>
      </c>
      <c r="F1718" s="17">
        <v>0.0757192</v>
      </c>
      <c r="G1718" s="17">
        <v>0.0391298</v>
      </c>
      <c r="H1718" s="17">
        <v>0.7931415</v>
      </c>
      <c r="I1718" s="17">
        <v>0.1977917</v>
      </c>
      <c r="J1718" s="23">
        <f t="shared" si="1"/>
        <v>-3.988175938</v>
      </c>
      <c r="K1718" s="23">
        <f t="shared" si="2"/>
        <v>0.01819624955</v>
      </c>
      <c r="L1718" s="24">
        <v>-5.2775271827664</v>
      </c>
      <c r="M1718" s="24">
        <v>0.005079109971208126</v>
      </c>
    </row>
    <row r="1719">
      <c r="A1719" s="18">
        <v>1718.0</v>
      </c>
      <c r="B1719" s="15">
        <v>315.0</v>
      </c>
      <c r="C1719" s="15">
        <v>2004.0</v>
      </c>
      <c r="D1719" s="16">
        <v>0.0</v>
      </c>
      <c r="E1719" s="17">
        <v>0.1508465</v>
      </c>
      <c r="F1719" s="17">
        <v>0.06811</v>
      </c>
      <c r="G1719" s="17">
        <v>0.0398518</v>
      </c>
      <c r="H1719" s="17">
        <v>0.8258092</v>
      </c>
      <c r="I1719" s="17">
        <v>0.2212532</v>
      </c>
      <c r="J1719" s="23">
        <f t="shared" si="1"/>
        <v>-4.035334779</v>
      </c>
      <c r="K1719" s="23">
        <f t="shared" si="2"/>
        <v>0.01737261661</v>
      </c>
      <c r="L1719" s="24">
        <v>-5.2764442050232</v>
      </c>
      <c r="M1719" s="24">
        <v>0.0050845855305982094</v>
      </c>
    </row>
    <row r="1720">
      <c r="A1720" s="18">
        <v>1719.0</v>
      </c>
      <c r="B1720" s="15">
        <v>316.0</v>
      </c>
      <c r="C1720" s="15">
        <v>1995.0</v>
      </c>
      <c r="D1720" s="16">
        <v>0.0</v>
      </c>
      <c r="E1720" s="17">
        <v>0.2900338</v>
      </c>
      <c r="F1720" s="17">
        <v>0.1349731</v>
      </c>
      <c r="G1720" s="17">
        <v>0.0540131</v>
      </c>
      <c r="H1720" s="17">
        <v>5.452388</v>
      </c>
      <c r="I1720" s="17">
        <v>0.2777719</v>
      </c>
      <c r="J1720" s="23">
        <f t="shared" si="1"/>
        <v>-11.70670708</v>
      </c>
      <c r="K1720" s="23">
        <f t="shared" si="2"/>
        <v>0.000008238310085</v>
      </c>
      <c r="L1720" s="24">
        <v>-5.2763550368363</v>
      </c>
      <c r="M1720" s="24">
        <v>0.005085036628512053</v>
      </c>
    </row>
    <row r="1721">
      <c r="A1721" s="18">
        <v>1720.0</v>
      </c>
      <c r="B1721" s="15">
        <v>316.0</v>
      </c>
      <c r="C1721" s="15">
        <v>1996.0</v>
      </c>
      <c r="D1721" s="16">
        <v>0.0</v>
      </c>
      <c r="E1721" s="17">
        <v>0.261977</v>
      </c>
      <c r="F1721" s="17">
        <v>0.2304075</v>
      </c>
      <c r="G1721" s="17">
        <v>0.0746144</v>
      </c>
      <c r="H1721" s="17">
        <v>3.966751</v>
      </c>
      <c r="I1721" s="17">
        <v>0.2794144</v>
      </c>
      <c r="J1721" s="23">
        <f t="shared" si="1"/>
        <v>-9.589884763</v>
      </c>
      <c r="K1721" s="23">
        <f t="shared" si="2"/>
        <v>0.00006841262477</v>
      </c>
      <c r="L1721" s="24">
        <v>-5.2729009611599</v>
      </c>
      <c r="M1721" s="24">
        <v>0.005102541322156124</v>
      </c>
    </row>
    <row r="1722">
      <c r="A1722" s="18">
        <v>1721.0</v>
      </c>
      <c r="B1722" s="15">
        <v>316.0</v>
      </c>
      <c r="C1722" s="15">
        <v>1997.0</v>
      </c>
      <c r="D1722" s="16">
        <v>0.0</v>
      </c>
      <c r="E1722" s="17">
        <v>0.336005</v>
      </c>
      <c r="F1722" s="17">
        <v>0.1443292</v>
      </c>
      <c r="G1722" s="17">
        <v>0.0403029</v>
      </c>
      <c r="H1722" s="17">
        <v>3.227315</v>
      </c>
      <c r="I1722" s="17">
        <v>0.2200029</v>
      </c>
      <c r="J1722" s="23">
        <f t="shared" si="1"/>
        <v>-8.026696335</v>
      </c>
      <c r="K1722" s="23">
        <f t="shared" si="2"/>
        <v>0.0003265188402</v>
      </c>
      <c r="L1722" s="24">
        <v>-5.2719692873657</v>
      </c>
      <c r="M1722" s="24">
        <v>0.005107273150621385</v>
      </c>
    </row>
    <row r="1723">
      <c r="A1723" s="18">
        <v>1722.0</v>
      </c>
      <c r="B1723" s="15">
        <v>316.0</v>
      </c>
      <c r="C1723" s="15">
        <v>1998.0</v>
      </c>
      <c r="D1723" s="16">
        <v>0.0</v>
      </c>
      <c r="E1723" s="17">
        <v>0.2530923</v>
      </c>
      <c r="F1723" s="17">
        <v>0.1653201</v>
      </c>
      <c r="G1723" s="17">
        <v>0.0332246</v>
      </c>
      <c r="H1723" s="17">
        <v>1.321212</v>
      </c>
      <c r="I1723" s="17">
        <v>0.2086866</v>
      </c>
      <c r="J1723" s="23">
        <f t="shared" si="1"/>
        <v>-4.926149864</v>
      </c>
      <c r="K1723" s="23">
        <f t="shared" si="2"/>
        <v>0.007202132922</v>
      </c>
      <c r="L1723" s="24">
        <v>-5.2709928219207</v>
      </c>
      <c r="M1723" s="24">
        <v>0.00511223715445188</v>
      </c>
    </row>
    <row r="1724">
      <c r="A1724" s="18">
        <v>1723.0</v>
      </c>
      <c r="B1724" s="15">
        <v>316.0</v>
      </c>
      <c r="C1724" s="15">
        <v>1999.0</v>
      </c>
      <c r="D1724" s="16">
        <v>0.0</v>
      </c>
      <c r="E1724" s="17">
        <v>0.2585207</v>
      </c>
      <c r="F1724" s="17">
        <v>0.1569612</v>
      </c>
      <c r="G1724" s="17">
        <v>0.0382217</v>
      </c>
      <c r="H1724" s="17">
        <v>2.229416</v>
      </c>
      <c r="I1724" s="17">
        <v>0.2362652</v>
      </c>
      <c r="J1724" s="23">
        <f t="shared" si="1"/>
        <v>-6.417467265</v>
      </c>
      <c r="K1724" s="23">
        <f t="shared" si="2"/>
        <v>0.001630124773</v>
      </c>
      <c r="L1724" s="24">
        <v>-5.2682165316611</v>
      </c>
      <c r="M1724" s="24">
        <v>0.005126377068891955</v>
      </c>
    </row>
    <row r="1725">
      <c r="A1725" s="18">
        <v>1724.0</v>
      </c>
      <c r="B1725" s="15">
        <v>316.0</v>
      </c>
      <c r="C1725" s="15">
        <v>2000.0</v>
      </c>
      <c r="D1725" s="16">
        <v>0.0</v>
      </c>
      <c r="E1725" s="17">
        <v>0.4537801</v>
      </c>
      <c r="F1725" s="17">
        <v>0.1842817</v>
      </c>
      <c r="G1725" s="17">
        <v>0.0699671</v>
      </c>
      <c r="H1725" s="17">
        <v>18.93752</v>
      </c>
      <c r="I1725" s="17">
        <v>0.2646866</v>
      </c>
      <c r="J1725" s="23">
        <f t="shared" si="1"/>
        <v>-33.67804722</v>
      </c>
      <c r="K1725" s="23">
        <f t="shared" si="2"/>
        <v>0</v>
      </c>
      <c r="L1725" s="24">
        <v>-5.266912679631</v>
      </c>
      <c r="M1725" s="24">
        <v>0.005133031133684776</v>
      </c>
    </row>
    <row r="1726">
      <c r="A1726" s="18">
        <v>1725.0</v>
      </c>
      <c r="B1726" s="15">
        <v>316.0</v>
      </c>
      <c r="C1726" s="15">
        <v>2001.0</v>
      </c>
      <c r="D1726" s="16">
        <v>0.0</v>
      </c>
      <c r="E1726" s="17">
        <v>0.6147159</v>
      </c>
      <c r="F1726" s="17">
        <v>0.1628621</v>
      </c>
      <c r="G1726" s="17">
        <v>0.0178631</v>
      </c>
      <c r="H1726" s="17">
        <v>2.819314</v>
      </c>
      <c r="I1726" s="17">
        <v>0.1459016</v>
      </c>
      <c r="J1726" s="23">
        <f t="shared" si="1"/>
        <v>-7.23273194</v>
      </c>
      <c r="K1726" s="23">
        <f t="shared" si="2"/>
        <v>0.0007220225235</v>
      </c>
      <c r="L1726" s="24">
        <v>-5.2659158629034</v>
      </c>
      <c r="M1726" s="24">
        <v>0.005138124072729099</v>
      </c>
    </row>
    <row r="1727">
      <c r="A1727" s="18">
        <v>1726.0</v>
      </c>
      <c r="B1727" s="15">
        <v>316.0</v>
      </c>
      <c r="C1727" s="15">
        <v>2002.0</v>
      </c>
      <c r="D1727" s="16">
        <v>0.0</v>
      </c>
      <c r="E1727" s="17">
        <v>0.3289538</v>
      </c>
      <c r="F1727" s="17">
        <v>0.1946054</v>
      </c>
      <c r="G1727" s="17">
        <v>0.0360533</v>
      </c>
      <c r="H1727" s="17">
        <v>2.473962</v>
      </c>
      <c r="I1727" s="17">
        <v>0.1510885</v>
      </c>
      <c r="J1727" s="23">
        <f t="shared" si="1"/>
        <v>-6.850437096</v>
      </c>
      <c r="K1727" s="23">
        <f t="shared" si="2"/>
        <v>0.001057872432</v>
      </c>
      <c r="L1727" s="24">
        <v>-5.265588531983999</v>
      </c>
      <c r="M1727" s="24">
        <v>0.005139797569029134</v>
      </c>
    </row>
    <row r="1728">
      <c r="A1728" s="18">
        <v>1727.0</v>
      </c>
      <c r="B1728" s="15">
        <v>316.0</v>
      </c>
      <c r="C1728" s="15">
        <v>2003.0</v>
      </c>
      <c r="D1728" s="16">
        <v>0.0</v>
      </c>
      <c r="E1728" s="17">
        <v>0.3898067</v>
      </c>
      <c r="F1728" s="17">
        <v>0.1604237</v>
      </c>
      <c r="G1728" s="17">
        <v>0.0503719</v>
      </c>
      <c r="H1728" s="17">
        <v>2.161103</v>
      </c>
      <c r="I1728" s="17">
        <v>0.1606328</v>
      </c>
      <c r="J1728" s="23">
        <f t="shared" si="1"/>
        <v>-6.399246224</v>
      </c>
      <c r="K1728" s="23">
        <f t="shared" si="2"/>
        <v>0.001660049839</v>
      </c>
      <c r="L1728" s="24">
        <v>-5.264344129869399</v>
      </c>
      <c r="M1728" s="24">
        <v>0.005146164589998324</v>
      </c>
    </row>
    <row r="1729">
      <c r="A1729" s="18">
        <v>1728.0</v>
      </c>
      <c r="B1729" s="15">
        <v>316.0</v>
      </c>
      <c r="C1729" s="15">
        <v>2004.0</v>
      </c>
      <c r="D1729" s="16">
        <v>0.0</v>
      </c>
      <c r="E1729" s="17">
        <v>0.3950266</v>
      </c>
      <c r="F1729" s="17">
        <v>0.21612</v>
      </c>
      <c r="G1729" s="17">
        <v>0.0409421</v>
      </c>
      <c r="H1729" s="17">
        <v>3.381391</v>
      </c>
      <c r="I1729" s="17">
        <v>0.179838</v>
      </c>
      <c r="J1729" s="23">
        <f t="shared" si="1"/>
        <v>-8.382137591</v>
      </c>
      <c r="K1729" s="23">
        <f t="shared" si="2"/>
        <v>0.0002288676921</v>
      </c>
      <c r="L1729" s="24">
        <v>-5.2620618547119</v>
      </c>
      <c r="M1729" s="24">
        <v>0.005157862318333112</v>
      </c>
    </row>
    <row r="1730">
      <c r="A1730" s="18">
        <v>1729.0</v>
      </c>
      <c r="B1730" s="15">
        <v>317.0</v>
      </c>
      <c r="C1730" s="15">
        <v>1995.0</v>
      </c>
      <c r="D1730" s="16">
        <v>0.0</v>
      </c>
      <c r="E1730" s="17">
        <v>0.0477253</v>
      </c>
      <c r="F1730" s="17">
        <v>0.1972061</v>
      </c>
      <c r="G1730" s="17">
        <v>0.0497267</v>
      </c>
      <c r="H1730" s="17">
        <v>0.3284481</v>
      </c>
      <c r="I1730" s="17">
        <v>0.1805854</v>
      </c>
      <c r="J1730" s="23">
        <f t="shared" si="1"/>
        <v>-3.485969113</v>
      </c>
      <c r="K1730" s="23">
        <f t="shared" si="2"/>
        <v>0.02971409932</v>
      </c>
      <c r="L1730" s="24">
        <v>-5.2612150792611</v>
      </c>
      <c r="M1730" s="24">
        <v>0.0051622091634512405</v>
      </c>
    </row>
    <row r="1731">
      <c r="A1731" s="18">
        <v>1730.0</v>
      </c>
      <c r="B1731" s="15">
        <v>317.0</v>
      </c>
      <c r="C1731" s="15">
        <v>1996.0</v>
      </c>
      <c r="D1731" s="16">
        <v>0.0</v>
      </c>
      <c r="E1731" s="17">
        <v>0.0731066</v>
      </c>
      <c r="F1731" s="17">
        <v>0.1969087</v>
      </c>
      <c r="G1731" s="17">
        <v>0.0427911</v>
      </c>
      <c r="H1731" s="17">
        <v>0.271869</v>
      </c>
      <c r="I1731" s="17">
        <v>0.1671527</v>
      </c>
      <c r="J1731" s="23">
        <f t="shared" si="1"/>
        <v>-3.344343606</v>
      </c>
      <c r="K1731" s="23">
        <f t="shared" si="2"/>
        <v>0.03408087916</v>
      </c>
      <c r="L1731" s="24">
        <v>-5.2612041211525</v>
      </c>
      <c r="M1731" s="24">
        <v>0.005162265439788928</v>
      </c>
    </row>
    <row r="1732">
      <c r="A1732" s="18">
        <v>1731.0</v>
      </c>
      <c r="B1732" s="15">
        <v>317.0</v>
      </c>
      <c r="C1732" s="15">
        <v>1997.0</v>
      </c>
      <c r="D1732" s="16">
        <v>0.0</v>
      </c>
      <c r="E1732" s="17">
        <v>0.086012</v>
      </c>
      <c r="F1732" s="17">
        <v>0.2094184</v>
      </c>
      <c r="G1732" s="17">
        <v>0.0363572</v>
      </c>
      <c r="H1732" s="17">
        <v>0.2948016</v>
      </c>
      <c r="I1732" s="17">
        <v>0.1944375</v>
      </c>
      <c r="J1732" s="23">
        <f t="shared" si="1"/>
        <v>-3.352963162</v>
      </c>
      <c r="K1732" s="23">
        <f t="shared" si="2"/>
        <v>0.03379826551</v>
      </c>
      <c r="L1732" s="24">
        <v>-5.259784278363299</v>
      </c>
      <c r="M1732" s="24">
        <v>0.005169562333292723</v>
      </c>
    </row>
    <row r="1733">
      <c r="A1733" s="18">
        <v>1732.0</v>
      </c>
      <c r="B1733" s="15">
        <v>317.0</v>
      </c>
      <c r="C1733" s="15">
        <v>1998.0</v>
      </c>
      <c r="D1733" s="16">
        <v>0.0</v>
      </c>
      <c r="E1733" s="17">
        <v>0.1100591</v>
      </c>
      <c r="F1733" s="17">
        <v>0.2048332</v>
      </c>
      <c r="G1733" s="17">
        <v>0.0420491</v>
      </c>
      <c r="H1733" s="17">
        <v>0.2451547</v>
      </c>
      <c r="I1733" s="17">
        <v>0.1688447</v>
      </c>
      <c r="J1733" s="23">
        <f t="shared" si="1"/>
        <v>-3.307107231</v>
      </c>
      <c r="K1733" s="23">
        <f t="shared" si="2"/>
        <v>0.03532817263</v>
      </c>
      <c r="L1733" s="24">
        <v>-5.2569804257133</v>
      </c>
      <c r="M1733" s="24">
        <v>0.0051840021178853534</v>
      </c>
    </row>
    <row r="1734">
      <c r="A1734" s="18">
        <v>1733.0</v>
      </c>
      <c r="B1734" s="15">
        <v>317.0</v>
      </c>
      <c r="C1734" s="15">
        <v>1999.0</v>
      </c>
      <c r="D1734" s="16">
        <v>0.0</v>
      </c>
      <c r="E1734" s="17">
        <v>0.0800765</v>
      </c>
      <c r="F1734" s="17">
        <v>0.2118279</v>
      </c>
      <c r="G1734" s="17">
        <v>0.0611246</v>
      </c>
      <c r="H1734" s="17">
        <v>0.1654266</v>
      </c>
      <c r="I1734" s="17">
        <v>0.1475859</v>
      </c>
      <c r="J1734" s="23">
        <f t="shared" si="1"/>
        <v>-3.325177821</v>
      </c>
      <c r="K1734" s="23">
        <f t="shared" si="2"/>
        <v>0.03471746987</v>
      </c>
      <c r="L1734" s="24">
        <v>-5.2561163763168</v>
      </c>
      <c r="M1734" s="24">
        <v>0.005188460037114528</v>
      </c>
    </row>
    <row r="1735">
      <c r="A1735" s="18">
        <v>1734.0</v>
      </c>
      <c r="B1735" s="15">
        <v>317.0</v>
      </c>
      <c r="C1735" s="15">
        <v>2000.0</v>
      </c>
      <c r="D1735" s="16">
        <v>0.0</v>
      </c>
      <c r="E1735" s="17">
        <v>0.0770214</v>
      </c>
      <c r="F1735" s="17">
        <v>0.2112773</v>
      </c>
      <c r="G1735" s="17">
        <v>0.035305</v>
      </c>
      <c r="H1735" s="17">
        <v>0.0890045</v>
      </c>
      <c r="I1735" s="17">
        <v>0.1679077</v>
      </c>
      <c r="J1735" s="23">
        <f t="shared" si="1"/>
        <v>-3.015559113</v>
      </c>
      <c r="K1735" s="23">
        <f t="shared" si="2"/>
        <v>0.04672789342</v>
      </c>
      <c r="L1735" s="24">
        <v>-5.255686273876099</v>
      </c>
      <c r="M1735" s="24">
        <v>0.005190680500555731</v>
      </c>
    </row>
    <row r="1736">
      <c r="A1736" s="18">
        <v>1735.0</v>
      </c>
      <c r="B1736" s="15">
        <v>317.0</v>
      </c>
      <c r="C1736" s="15">
        <v>2001.0</v>
      </c>
      <c r="D1736" s="16">
        <v>0.0</v>
      </c>
      <c r="E1736" s="17">
        <v>0.0800353</v>
      </c>
      <c r="F1736" s="17">
        <v>0.1778395</v>
      </c>
      <c r="G1736" s="17">
        <v>0.0468031</v>
      </c>
      <c r="H1736" s="17">
        <v>0.1280061</v>
      </c>
      <c r="I1736" s="17">
        <v>0.17235</v>
      </c>
      <c r="J1736" s="23">
        <f t="shared" si="1"/>
        <v>-3.113646617</v>
      </c>
      <c r="K1736" s="23">
        <f t="shared" si="2"/>
        <v>0.04254784201</v>
      </c>
      <c r="L1736" s="24">
        <v>-5.253627648538901</v>
      </c>
      <c r="M1736" s="24">
        <v>0.005201321536559884</v>
      </c>
    </row>
    <row r="1737">
      <c r="A1737" s="18">
        <v>1736.0</v>
      </c>
      <c r="B1737" s="15">
        <v>317.0</v>
      </c>
      <c r="C1737" s="15">
        <v>2002.0</v>
      </c>
      <c r="D1737" s="16">
        <v>0.0</v>
      </c>
      <c r="E1737" s="17">
        <v>0.0562334</v>
      </c>
      <c r="F1737" s="17">
        <v>0.1692786</v>
      </c>
      <c r="G1737" s="17">
        <v>0.0388565</v>
      </c>
      <c r="H1737" s="17">
        <v>0.1621503</v>
      </c>
      <c r="I1737" s="17">
        <v>0.1798086</v>
      </c>
      <c r="J1737" s="23">
        <f t="shared" si="1"/>
        <v>-3.099604736</v>
      </c>
      <c r="K1737" s="23">
        <f t="shared" si="2"/>
        <v>0.04312356212</v>
      </c>
      <c r="L1737" s="24">
        <v>-5.2527814575192</v>
      </c>
      <c r="M1737" s="24">
        <v>0.005205701789223021</v>
      </c>
    </row>
    <row r="1738">
      <c r="A1738" s="18">
        <v>1737.0</v>
      </c>
      <c r="B1738" s="15">
        <v>317.0</v>
      </c>
      <c r="C1738" s="15">
        <v>2003.0</v>
      </c>
      <c r="D1738" s="16">
        <v>0.0</v>
      </c>
      <c r="E1738" s="17">
        <v>0.0750582</v>
      </c>
      <c r="F1738" s="17">
        <v>0.2062387</v>
      </c>
      <c r="G1738" s="17">
        <v>0.0449317</v>
      </c>
      <c r="H1738" s="17">
        <v>0.3845861</v>
      </c>
      <c r="I1738" s="17">
        <v>0.178535</v>
      </c>
      <c r="J1738" s="23">
        <f t="shared" si="1"/>
        <v>-3.555065508</v>
      </c>
      <c r="K1738" s="23">
        <f t="shared" si="2"/>
        <v>0.02778540948</v>
      </c>
      <c r="L1738" s="24">
        <v>-5.251683232063799</v>
      </c>
      <c r="M1738" s="24">
        <v>0.005211392153813596</v>
      </c>
    </row>
    <row r="1739">
      <c r="A1739" s="18">
        <v>1738.0</v>
      </c>
      <c r="B1739" s="15">
        <v>317.0</v>
      </c>
      <c r="C1739" s="15">
        <v>2004.0</v>
      </c>
      <c r="D1739" s="16">
        <v>0.0</v>
      </c>
      <c r="E1739" s="17">
        <v>0.0738433</v>
      </c>
      <c r="F1739" s="17">
        <v>0.254093</v>
      </c>
      <c r="G1739" s="17">
        <v>0.0326204</v>
      </c>
      <c r="H1739" s="17">
        <v>0.3910413</v>
      </c>
      <c r="I1739" s="17">
        <v>0.1934047</v>
      </c>
      <c r="J1739" s="23">
        <f t="shared" si="1"/>
        <v>-3.545048221</v>
      </c>
      <c r="K1739" s="23">
        <f t="shared" si="2"/>
        <v>0.0280572941</v>
      </c>
      <c r="L1739" s="24">
        <v>-5.2467325842373</v>
      </c>
      <c r="M1739" s="24">
        <v>0.005237120437853669</v>
      </c>
    </row>
    <row r="1740">
      <c r="A1740" s="18">
        <v>1739.0</v>
      </c>
      <c r="B1740" s="15">
        <v>318.0</v>
      </c>
      <c r="C1740" s="15">
        <v>1999.0</v>
      </c>
      <c r="D1740" s="16">
        <v>0.0</v>
      </c>
      <c r="E1740" s="17">
        <v>-6.732E-4</v>
      </c>
      <c r="F1740" s="17">
        <v>0.1642802</v>
      </c>
      <c r="G1740" s="17">
        <v>0.0529051</v>
      </c>
      <c r="H1740" s="17">
        <v>5.034812</v>
      </c>
      <c r="I1740" s="17">
        <v>0.1062035</v>
      </c>
      <c r="J1740" s="23">
        <f t="shared" si="1"/>
        <v>-11.06571846</v>
      </c>
      <c r="K1740" s="23">
        <f t="shared" si="2"/>
        <v>0.00001563913544</v>
      </c>
      <c r="L1740" s="24">
        <v>-5.2447947167691</v>
      </c>
      <c r="M1740" s="24">
        <v>0.0052472258181754956</v>
      </c>
    </row>
    <row r="1741">
      <c r="A1741" s="18">
        <v>1740.0</v>
      </c>
      <c r="B1741" s="15">
        <v>318.0</v>
      </c>
      <c r="C1741" s="15">
        <v>2000.0</v>
      </c>
      <c r="D1741" s="16">
        <v>0.0</v>
      </c>
      <c r="E1741" s="17">
        <v>-0.0075416</v>
      </c>
      <c r="F1741" s="17">
        <v>0.1955224</v>
      </c>
      <c r="G1741" s="17">
        <v>0.0451103</v>
      </c>
      <c r="H1741" s="17">
        <v>2.806096</v>
      </c>
      <c r="I1741" s="17">
        <v>0.0924372</v>
      </c>
      <c r="J1741" s="23">
        <f t="shared" si="1"/>
        <v>-7.453363478</v>
      </c>
      <c r="K1741" s="23">
        <f t="shared" si="2"/>
        <v>0.0005791536181</v>
      </c>
      <c r="L1741" s="24">
        <v>-5.244353041356499</v>
      </c>
      <c r="M1741" s="24">
        <v>0.005249531731838393</v>
      </c>
    </row>
    <row r="1742">
      <c r="A1742" s="18">
        <v>1741.0</v>
      </c>
      <c r="B1742" s="15">
        <v>318.0</v>
      </c>
      <c r="C1742" s="15">
        <v>2001.0</v>
      </c>
      <c r="D1742" s="16">
        <v>0.0</v>
      </c>
      <c r="E1742" s="17">
        <v>0.0139179</v>
      </c>
      <c r="F1742" s="17">
        <v>0.2327086</v>
      </c>
      <c r="G1742" s="17">
        <v>0.0762906</v>
      </c>
      <c r="H1742" s="17">
        <v>3.214415</v>
      </c>
      <c r="I1742" s="17">
        <v>0.1149341</v>
      </c>
      <c r="J1742" s="23">
        <f t="shared" si="1"/>
        <v>-8.389699702</v>
      </c>
      <c r="K1742" s="23">
        <f t="shared" si="2"/>
        <v>0.0002271438885</v>
      </c>
      <c r="L1742" s="24">
        <v>-5.2435036940721</v>
      </c>
      <c r="M1742" s="24">
        <v>0.005253968865683877</v>
      </c>
    </row>
    <row r="1743">
      <c r="A1743" s="18">
        <v>1742.0</v>
      </c>
      <c r="B1743" s="15">
        <v>318.0</v>
      </c>
      <c r="C1743" s="15">
        <v>2002.0</v>
      </c>
      <c r="D1743" s="16">
        <v>0.0</v>
      </c>
      <c r="E1743" s="17">
        <v>0.0409528</v>
      </c>
      <c r="F1743" s="17">
        <v>-0.0237053</v>
      </c>
      <c r="G1743" s="17">
        <v>0.0811073</v>
      </c>
      <c r="H1743" s="17">
        <v>3.85301</v>
      </c>
      <c r="I1743" s="17">
        <v>0.1838782</v>
      </c>
      <c r="J1743" s="23">
        <f t="shared" si="1"/>
        <v>-9.091962733</v>
      </c>
      <c r="K1743" s="23">
        <f t="shared" si="2"/>
        <v>0.0001125542429</v>
      </c>
      <c r="L1743" s="24">
        <v>-5.243391228623899</v>
      </c>
      <c r="M1743" s="24">
        <v>0.005254556683836379</v>
      </c>
    </row>
    <row r="1744">
      <c r="A1744" s="18">
        <v>1743.0</v>
      </c>
      <c r="B1744" s="15">
        <v>318.0</v>
      </c>
      <c r="C1744" s="15">
        <v>2003.0</v>
      </c>
      <c r="D1744" s="16">
        <v>0.0</v>
      </c>
      <c r="E1744" s="17">
        <v>-0.0404503</v>
      </c>
      <c r="F1744" s="17">
        <v>0.061444</v>
      </c>
      <c r="G1744" s="17">
        <v>0.0832201</v>
      </c>
      <c r="H1744" s="17">
        <v>4.043055</v>
      </c>
      <c r="I1744" s="17">
        <v>0.1527609</v>
      </c>
      <c r="J1744" s="23">
        <f t="shared" si="1"/>
        <v>-9.535061238</v>
      </c>
      <c r="K1744" s="23">
        <f t="shared" si="2"/>
        <v>0.00007226768341</v>
      </c>
      <c r="L1744" s="24">
        <v>-5.2390017999766</v>
      </c>
      <c r="M1744" s="24">
        <v>0.005277549888012135</v>
      </c>
    </row>
    <row r="1745">
      <c r="A1745" s="18">
        <v>1744.0</v>
      </c>
      <c r="B1745" s="15">
        <v>318.0</v>
      </c>
      <c r="C1745" s="15">
        <v>2004.0</v>
      </c>
      <c r="D1745" s="16">
        <v>0.0</v>
      </c>
      <c r="E1745" s="17">
        <v>0.1313201</v>
      </c>
      <c r="F1745" s="17">
        <v>0.139869</v>
      </c>
      <c r="G1745" s="17">
        <v>0.0834645</v>
      </c>
      <c r="H1745" s="17">
        <v>3.550494</v>
      </c>
      <c r="I1745" s="17">
        <v>0.1716045</v>
      </c>
      <c r="J1745" s="23">
        <f t="shared" si="1"/>
        <v>-8.852369864</v>
      </c>
      <c r="K1745" s="23">
        <f t="shared" si="2"/>
        <v>0.0001430218852</v>
      </c>
      <c r="L1745" s="24">
        <v>-5.235318337518599</v>
      </c>
      <c r="M1745" s="24">
        <v>0.005296922231290246</v>
      </c>
    </row>
    <row r="1746">
      <c r="A1746" s="18">
        <v>1745.0</v>
      </c>
      <c r="B1746" s="15">
        <v>319.0</v>
      </c>
      <c r="C1746" s="15">
        <v>1995.0</v>
      </c>
      <c r="D1746" s="16">
        <v>0.0</v>
      </c>
      <c r="E1746" s="17">
        <v>0.3150645</v>
      </c>
      <c r="F1746" s="17">
        <v>-0.1860688</v>
      </c>
      <c r="G1746" s="17">
        <v>0.052419</v>
      </c>
      <c r="H1746" s="17">
        <v>0.5409003</v>
      </c>
      <c r="I1746" s="17">
        <v>0.3035902</v>
      </c>
      <c r="J1746" s="23">
        <f t="shared" si="1"/>
        <v>-3.304387041</v>
      </c>
      <c r="K1746" s="23">
        <f t="shared" si="2"/>
        <v>0.03542099423</v>
      </c>
      <c r="L1746" s="24">
        <v>-5.2338923399062995</v>
      </c>
      <c r="M1746" s="24">
        <v>0.005304440922732673</v>
      </c>
    </row>
    <row r="1747">
      <c r="A1747" s="18">
        <v>1746.0</v>
      </c>
      <c r="B1747" s="15">
        <v>319.0</v>
      </c>
      <c r="C1747" s="15">
        <v>1996.0</v>
      </c>
      <c r="D1747" s="16">
        <v>0.0</v>
      </c>
      <c r="E1747" s="17">
        <v>0.3553225</v>
      </c>
      <c r="F1747" s="17">
        <v>-0.2206468</v>
      </c>
      <c r="G1747" s="17">
        <v>0.0389677</v>
      </c>
      <c r="H1747" s="17">
        <v>0.4351131</v>
      </c>
      <c r="I1747" s="17">
        <v>0.3149624</v>
      </c>
      <c r="J1747" s="23">
        <f t="shared" si="1"/>
        <v>-2.987811901</v>
      </c>
      <c r="K1747" s="23">
        <f t="shared" si="2"/>
        <v>0.04797953793</v>
      </c>
      <c r="L1747" s="24">
        <v>-5.232248589637999</v>
      </c>
      <c r="M1747" s="24">
        <v>0.00531312090479235</v>
      </c>
    </row>
    <row r="1748">
      <c r="A1748" s="18">
        <v>1747.0</v>
      </c>
      <c r="B1748" s="15">
        <v>319.0</v>
      </c>
      <c r="C1748" s="15">
        <v>1997.0</v>
      </c>
      <c r="D1748" s="16">
        <v>0.0</v>
      </c>
      <c r="E1748" s="17">
        <v>0.1412605</v>
      </c>
      <c r="F1748" s="17">
        <v>-0.1246462</v>
      </c>
      <c r="G1748" s="17">
        <v>0.0340166</v>
      </c>
      <c r="H1748" s="17">
        <v>0.2196746</v>
      </c>
      <c r="I1748" s="17">
        <v>0.2114664</v>
      </c>
      <c r="J1748" s="23">
        <f t="shared" si="1"/>
        <v>-2.740496555</v>
      </c>
      <c r="K1748" s="23">
        <f t="shared" si="2"/>
        <v>0.06062561824</v>
      </c>
      <c r="L1748" s="24">
        <v>-5.227471140092099</v>
      </c>
      <c r="M1748" s="24">
        <v>0.0053384289714817545</v>
      </c>
    </row>
    <row r="1749">
      <c r="A1749" s="18">
        <v>1748.0</v>
      </c>
      <c r="B1749" s="15">
        <v>319.0</v>
      </c>
      <c r="C1749" s="15">
        <v>1998.0</v>
      </c>
      <c r="D1749" s="16">
        <v>0.0</v>
      </c>
      <c r="E1749" s="17">
        <v>0.1584857</v>
      </c>
      <c r="F1749" s="17">
        <v>-0.098089</v>
      </c>
      <c r="G1749" s="17">
        <v>0.0381053</v>
      </c>
      <c r="H1749" s="17">
        <v>0.3828565</v>
      </c>
      <c r="I1749" s="17">
        <v>0.315137</v>
      </c>
      <c r="J1749" s="23">
        <f t="shared" si="1"/>
        <v>-3.071194523</v>
      </c>
      <c r="K1749" s="23">
        <f t="shared" si="2"/>
        <v>0.04431121472</v>
      </c>
      <c r="L1749" s="24">
        <v>-5.2228978803642</v>
      </c>
      <c r="M1749" s="24">
        <v>0.005362767678171841</v>
      </c>
    </row>
    <row r="1750">
      <c r="A1750" s="18">
        <v>1749.0</v>
      </c>
      <c r="B1750" s="15">
        <v>319.0</v>
      </c>
      <c r="C1750" s="15">
        <v>1999.0</v>
      </c>
      <c r="D1750" s="16">
        <v>0.0</v>
      </c>
      <c r="E1750" s="17">
        <v>0.1513987</v>
      </c>
      <c r="F1750" s="17">
        <v>-0.0430258</v>
      </c>
      <c r="G1750" s="17">
        <v>0.0428894</v>
      </c>
      <c r="H1750" s="17">
        <v>0.2433576</v>
      </c>
      <c r="I1750" s="17">
        <v>0.3036799</v>
      </c>
      <c r="J1750" s="23">
        <f t="shared" si="1"/>
        <v>-2.958340297</v>
      </c>
      <c r="K1750" s="23">
        <f t="shared" si="2"/>
        <v>0.04934380289</v>
      </c>
      <c r="L1750" s="24">
        <v>-5.2224552634906996</v>
      </c>
      <c r="M1750" s="24">
        <v>0.005365129117256124</v>
      </c>
    </row>
    <row r="1751">
      <c r="A1751" s="18">
        <v>1750.0</v>
      </c>
      <c r="B1751" s="15">
        <v>319.0</v>
      </c>
      <c r="C1751" s="15">
        <v>2000.0</v>
      </c>
      <c r="D1751" s="16">
        <v>0.0</v>
      </c>
      <c r="E1751" s="17">
        <v>0.1353297</v>
      </c>
      <c r="F1751" s="17">
        <v>-0.0359219</v>
      </c>
      <c r="G1751" s="17">
        <v>0.0383001</v>
      </c>
      <c r="H1751" s="17">
        <v>0.1343735</v>
      </c>
      <c r="I1751" s="17">
        <v>0.3275802</v>
      </c>
      <c r="J1751" s="23">
        <f t="shared" si="1"/>
        <v>-2.759401319</v>
      </c>
      <c r="K1751" s="23">
        <f t="shared" si="2"/>
        <v>0.05955788972</v>
      </c>
      <c r="L1751" s="24">
        <v>-5.2198675816683995</v>
      </c>
      <c r="M1751" s="24">
        <v>0.005378955568490884</v>
      </c>
    </row>
    <row r="1752">
      <c r="A1752" s="18">
        <v>1751.0</v>
      </c>
      <c r="B1752" s="15">
        <v>320.0</v>
      </c>
      <c r="C1752" s="15">
        <v>1999.0</v>
      </c>
      <c r="D1752" s="16">
        <v>0.0</v>
      </c>
      <c r="E1752" s="17">
        <v>0.040452</v>
      </c>
      <c r="F1752" s="17">
        <v>0.0924249</v>
      </c>
      <c r="G1752" s="17">
        <v>0.0282251</v>
      </c>
      <c r="H1752" s="17">
        <v>1.354087</v>
      </c>
      <c r="I1752" s="17">
        <v>0.369558</v>
      </c>
      <c r="J1752" s="23">
        <f t="shared" si="1"/>
        <v>-4.839877502</v>
      </c>
      <c r="K1752" s="23">
        <f t="shared" si="2"/>
        <v>0.007845976549</v>
      </c>
      <c r="L1752" s="24">
        <v>-5.216041443841199</v>
      </c>
      <c r="M1752" s="24">
        <v>0.00539946427906797</v>
      </c>
    </row>
    <row r="1753">
      <c r="A1753" s="18">
        <v>1752.0</v>
      </c>
      <c r="B1753" s="15">
        <v>320.0</v>
      </c>
      <c r="C1753" s="15">
        <v>2000.0</v>
      </c>
      <c r="D1753" s="16">
        <v>1.0</v>
      </c>
      <c r="E1753" s="17">
        <v>0.0710743</v>
      </c>
      <c r="F1753" s="17">
        <v>0.0692611</v>
      </c>
      <c r="G1753" s="17">
        <v>0.0420024</v>
      </c>
      <c r="H1753" s="17">
        <v>1.187908</v>
      </c>
      <c r="I1753" s="17">
        <v>0.6643384</v>
      </c>
      <c r="J1753" s="23">
        <f t="shared" si="1"/>
        <v>-4.637421595</v>
      </c>
      <c r="K1753" s="23">
        <f t="shared" si="2"/>
        <v>0.009589776941</v>
      </c>
      <c r="L1753" s="24">
        <v>-5.2138872973042</v>
      </c>
      <c r="M1753" s="24">
        <v>0.005411045048055971</v>
      </c>
    </row>
    <row r="1754">
      <c r="A1754" s="18">
        <v>1753.0</v>
      </c>
      <c r="B1754" s="15">
        <v>321.0</v>
      </c>
      <c r="C1754" s="15">
        <v>2001.0</v>
      </c>
      <c r="D1754" s="16">
        <v>0.0</v>
      </c>
      <c r="E1754" s="17">
        <v>-0.0352897</v>
      </c>
      <c r="F1754" s="17">
        <v>0.0891148</v>
      </c>
      <c r="G1754" s="17">
        <v>0.0410734</v>
      </c>
      <c r="H1754" s="17">
        <v>0.7344133</v>
      </c>
      <c r="I1754" s="17">
        <v>0.0744953</v>
      </c>
      <c r="J1754" s="23">
        <f t="shared" si="1"/>
        <v>-3.926265847</v>
      </c>
      <c r="K1754" s="23">
        <f t="shared" si="2"/>
        <v>0.01933591283</v>
      </c>
      <c r="L1754" s="24">
        <v>-5.2124120519704995</v>
      </c>
      <c r="M1754" s="24">
        <v>0.005418990268412773</v>
      </c>
    </row>
    <row r="1755">
      <c r="A1755" s="18">
        <v>1754.0</v>
      </c>
      <c r="B1755" s="15">
        <v>321.0</v>
      </c>
      <c r="C1755" s="15">
        <v>2002.0</v>
      </c>
      <c r="D1755" s="16">
        <v>0.0</v>
      </c>
      <c r="E1755" s="17">
        <v>0.0166778</v>
      </c>
      <c r="F1755" s="17">
        <v>0.1218821</v>
      </c>
      <c r="G1755" s="17">
        <v>0.0459305</v>
      </c>
      <c r="H1755" s="17">
        <v>0.8280594</v>
      </c>
      <c r="I1755" s="17">
        <v>0.0732779</v>
      </c>
      <c r="J1755" s="23">
        <f t="shared" si="1"/>
        <v>-4.158954036</v>
      </c>
      <c r="K1755" s="23">
        <f t="shared" si="2"/>
        <v>0.01538354063</v>
      </c>
      <c r="L1755" s="24">
        <v>-5.208674876634699</v>
      </c>
      <c r="M1755" s="24">
        <v>0.005439169515875169</v>
      </c>
    </row>
    <row r="1756">
      <c r="A1756" s="18">
        <v>1755.0</v>
      </c>
      <c r="B1756" s="15">
        <v>321.0</v>
      </c>
      <c r="C1756" s="15">
        <v>2003.0</v>
      </c>
      <c r="D1756" s="16">
        <v>0.0</v>
      </c>
      <c r="E1756" s="17">
        <v>-0.0010208</v>
      </c>
      <c r="F1756" s="17">
        <v>0.1393301</v>
      </c>
      <c r="G1756" s="17">
        <v>0.0425844</v>
      </c>
      <c r="H1756" s="17">
        <v>0.9804446</v>
      </c>
      <c r="I1756" s="17">
        <v>0.0974331</v>
      </c>
      <c r="J1756" s="23">
        <f t="shared" si="1"/>
        <v>-4.405898837</v>
      </c>
      <c r="K1756" s="23">
        <f t="shared" si="2"/>
        <v>0.01205796205</v>
      </c>
      <c r="L1756" s="24">
        <v>-5.2070170139013</v>
      </c>
      <c r="M1756" s="24">
        <v>0.005448145222419715</v>
      </c>
    </row>
    <row r="1757">
      <c r="A1757" s="18">
        <v>1756.0</v>
      </c>
      <c r="B1757" s="15">
        <v>321.0</v>
      </c>
      <c r="C1757" s="15">
        <v>2004.0</v>
      </c>
      <c r="D1757" s="16">
        <v>0.0</v>
      </c>
      <c r="E1757" s="17">
        <v>-0.0059359</v>
      </c>
      <c r="F1757" s="17">
        <v>0.154764</v>
      </c>
      <c r="G1757" s="17">
        <v>0.0363186</v>
      </c>
      <c r="H1757" s="17">
        <v>0.9879009</v>
      </c>
      <c r="I1757" s="17">
        <v>0.1776075</v>
      </c>
      <c r="J1757" s="23">
        <f t="shared" si="1"/>
        <v>-4.394873101</v>
      </c>
      <c r="K1757" s="23">
        <f t="shared" si="2"/>
        <v>0.01219001598</v>
      </c>
      <c r="L1757" s="24">
        <v>-5.2013404614126</v>
      </c>
      <c r="M1757" s="24">
        <v>0.005478989920708222</v>
      </c>
    </row>
    <row r="1758">
      <c r="A1758" s="18">
        <v>1757.0</v>
      </c>
      <c r="B1758" s="15">
        <v>322.0</v>
      </c>
      <c r="C1758" s="15">
        <v>2000.0</v>
      </c>
      <c r="D1758" s="16">
        <v>0.0</v>
      </c>
      <c r="E1758" s="17">
        <v>0.0227788</v>
      </c>
      <c r="F1758" s="17">
        <v>0.1580583</v>
      </c>
      <c r="G1758" s="17">
        <v>0.0545538</v>
      </c>
      <c r="H1758" s="17">
        <v>1.61837</v>
      </c>
      <c r="I1758" s="17">
        <v>0.2214523</v>
      </c>
      <c r="J1758" s="23">
        <f t="shared" si="1"/>
        <v>-5.549063213</v>
      </c>
      <c r="K1758" s="23">
        <f t="shared" si="2"/>
        <v>0.00387601869</v>
      </c>
      <c r="L1758" s="24">
        <v>-5.200795903272</v>
      </c>
      <c r="M1758" s="24">
        <v>0.005481958001218187</v>
      </c>
    </row>
    <row r="1759">
      <c r="A1759" s="18">
        <v>1758.0</v>
      </c>
      <c r="B1759" s="15">
        <v>322.0</v>
      </c>
      <c r="C1759" s="15">
        <v>2001.0</v>
      </c>
      <c r="D1759" s="16">
        <v>0.0</v>
      </c>
      <c r="E1759" s="17">
        <v>0.0358555</v>
      </c>
      <c r="F1759" s="17">
        <v>0.0795713</v>
      </c>
      <c r="G1759" s="17">
        <v>0.0466995</v>
      </c>
      <c r="H1759" s="17">
        <v>1.199806</v>
      </c>
      <c r="I1759" s="17">
        <v>0.1809799</v>
      </c>
      <c r="J1759" s="23">
        <f t="shared" si="1"/>
        <v>-4.705004215</v>
      </c>
      <c r="K1759" s="23">
        <f t="shared" si="2"/>
        <v>0.008968710353</v>
      </c>
      <c r="L1759" s="24">
        <v>-5.200609792781499</v>
      </c>
      <c r="M1759" s="24">
        <v>0.005482972751533247</v>
      </c>
    </row>
    <row r="1760">
      <c r="A1760" s="18">
        <v>1759.0</v>
      </c>
      <c r="B1760" s="15">
        <v>322.0</v>
      </c>
      <c r="C1760" s="15">
        <v>2002.0</v>
      </c>
      <c r="D1760" s="16">
        <v>0.0</v>
      </c>
      <c r="E1760" s="17">
        <v>-0.0468348</v>
      </c>
      <c r="F1760" s="17">
        <v>0.0706764</v>
      </c>
      <c r="G1760" s="17">
        <v>0.0440035</v>
      </c>
      <c r="H1760" s="17">
        <v>0.5915446</v>
      </c>
      <c r="I1760" s="17">
        <v>0.1672822</v>
      </c>
      <c r="J1760" s="23">
        <f t="shared" si="1"/>
        <v>-3.690303327</v>
      </c>
      <c r="K1760" s="23">
        <f t="shared" si="2"/>
        <v>0.02435638527</v>
      </c>
      <c r="L1760" s="24">
        <v>-5.1995582703834</v>
      </c>
      <c r="M1760" s="24">
        <v>0.005488709590885478</v>
      </c>
    </row>
    <row r="1761">
      <c r="A1761" s="18">
        <v>1760.0</v>
      </c>
      <c r="B1761" s="15">
        <v>322.0</v>
      </c>
      <c r="C1761" s="15">
        <v>2003.0</v>
      </c>
      <c r="D1761" s="16">
        <v>0.0</v>
      </c>
      <c r="E1761" s="17">
        <v>0.1001092</v>
      </c>
      <c r="F1761" s="17">
        <v>0.0376821</v>
      </c>
      <c r="G1761" s="17">
        <v>0.0431616</v>
      </c>
      <c r="H1761" s="17">
        <v>0.6892772</v>
      </c>
      <c r="I1761" s="17">
        <v>0.1533154</v>
      </c>
      <c r="J1761" s="23">
        <f t="shared" si="1"/>
        <v>-3.795313916</v>
      </c>
      <c r="K1761" s="23">
        <f t="shared" si="2"/>
        <v>0.02198178979</v>
      </c>
      <c r="L1761" s="24">
        <v>-5.199078720350499</v>
      </c>
      <c r="M1761" s="24">
        <v>0.005491327875715715</v>
      </c>
    </row>
    <row r="1762">
      <c r="A1762" s="18">
        <v>1761.0</v>
      </c>
      <c r="B1762" s="15">
        <v>323.0</v>
      </c>
      <c r="C1762" s="15">
        <v>1995.0</v>
      </c>
      <c r="D1762" s="16">
        <v>0.0</v>
      </c>
      <c r="E1762" s="17">
        <v>-0.0011818</v>
      </c>
      <c r="F1762" s="17">
        <v>0.0097071</v>
      </c>
      <c r="G1762" s="17">
        <v>0.0407199</v>
      </c>
      <c r="H1762" s="17">
        <v>1.028191</v>
      </c>
      <c r="I1762" s="17">
        <v>0.5308808</v>
      </c>
      <c r="J1762" s="23">
        <f t="shared" si="1"/>
        <v>-4.28562129</v>
      </c>
      <c r="K1762" s="23">
        <f t="shared" si="2"/>
        <v>0.01357816246</v>
      </c>
      <c r="L1762" s="24">
        <v>-5.1975744727409</v>
      </c>
      <c r="M1762" s="24">
        <v>0.005499548946242216</v>
      </c>
    </row>
    <row r="1763">
      <c r="A1763" s="18">
        <v>1762.0</v>
      </c>
      <c r="B1763" s="15">
        <v>323.0</v>
      </c>
      <c r="C1763" s="15">
        <v>1996.0</v>
      </c>
      <c r="D1763" s="16">
        <v>0.0</v>
      </c>
      <c r="E1763" s="17">
        <v>0.0181286</v>
      </c>
      <c r="F1763" s="17">
        <v>0.0555848</v>
      </c>
      <c r="G1763" s="17">
        <v>0.0680812</v>
      </c>
      <c r="H1763" s="17">
        <v>2.148131</v>
      </c>
      <c r="I1763" s="17">
        <v>0.5396874</v>
      </c>
      <c r="J1763" s="23">
        <f t="shared" si="1"/>
        <v>-6.356585512</v>
      </c>
      <c r="K1763" s="23">
        <f t="shared" si="2"/>
        <v>0.00173227572</v>
      </c>
      <c r="L1763" s="24">
        <v>-5.1975197076435995</v>
      </c>
      <c r="M1763" s="24">
        <v>0.005499848481314628</v>
      </c>
    </row>
    <row r="1764">
      <c r="A1764" s="18">
        <v>1763.0</v>
      </c>
      <c r="B1764" s="15">
        <v>323.0</v>
      </c>
      <c r="C1764" s="15">
        <v>1997.0</v>
      </c>
      <c r="D1764" s="16">
        <v>0.0</v>
      </c>
      <c r="E1764" s="17">
        <v>0.0187147</v>
      </c>
      <c r="F1764" s="17">
        <v>0.1517182</v>
      </c>
      <c r="G1764" s="17">
        <v>0.072194</v>
      </c>
      <c r="H1764" s="17">
        <v>2.452338</v>
      </c>
      <c r="I1764" s="17">
        <v>0.5573759</v>
      </c>
      <c r="J1764" s="23">
        <f t="shared" si="1"/>
        <v>-7.014079302</v>
      </c>
      <c r="K1764" s="23">
        <f t="shared" si="2"/>
        <v>0.0008983255463</v>
      </c>
      <c r="L1764" s="24">
        <v>-5.195070964929299</v>
      </c>
      <c r="M1764" s="24">
        <v>0.005513258356192667</v>
      </c>
    </row>
    <row r="1765">
      <c r="A1765" s="18">
        <v>1764.0</v>
      </c>
      <c r="B1765" s="15">
        <v>323.0</v>
      </c>
      <c r="C1765" s="15">
        <v>1998.0</v>
      </c>
      <c r="D1765" s="16">
        <v>0.0</v>
      </c>
      <c r="E1765" s="17">
        <v>0.0405247</v>
      </c>
      <c r="F1765" s="17">
        <v>0.1812154</v>
      </c>
      <c r="G1765" s="17">
        <v>0.0614975</v>
      </c>
      <c r="H1765" s="17">
        <v>1.459526</v>
      </c>
      <c r="I1765" s="17">
        <v>0.5286053</v>
      </c>
      <c r="J1765" s="23">
        <f t="shared" si="1"/>
        <v>-5.375160788</v>
      </c>
      <c r="K1765" s="23">
        <f t="shared" si="2"/>
        <v>0.004608834491</v>
      </c>
      <c r="L1765" s="24">
        <v>-5.1925105031869</v>
      </c>
      <c r="M1765" s="24">
        <v>0.005527314804841577</v>
      </c>
    </row>
    <row r="1766">
      <c r="A1766" s="18">
        <v>1765.0</v>
      </c>
      <c r="B1766" s="15">
        <v>323.0</v>
      </c>
      <c r="C1766" s="15">
        <v>1999.0</v>
      </c>
      <c r="D1766" s="16">
        <v>0.0</v>
      </c>
      <c r="E1766" s="17">
        <v>0.0257204</v>
      </c>
      <c r="F1766" s="17">
        <v>0.2312555</v>
      </c>
      <c r="G1766" s="17">
        <v>0.045019</v>
      </c>
      <c r="H1766" s="17">
        <v>0.9246683</v>
      </c>
      <c r="I1766" s="17">
        <v>0.546472</v>
      </c>
      <c r="J1766" s="23">
        <f t="shared" si="1"/>
        <v>-4.463775162</v>
      </c>
      <c r="K1766" s="23">
        <f t="shared" si="2"/>
        <v>0.01138762407</v>
      </c>
      <c r="L1766" s="24">
        <v>-5.190581295335</v>
      </c>
      <c r="M1766" s="24">
        <v>0.005537929326661847</v>
      </c>
    </row>
    <row r="1767">
      <c r="A1767" s="18">
        <v>1766.0</v>
      </c>
      <c r="B1767" s="15">
        <v>323.0</v>
      </c>
      <c r="C1767" s="15">
        <v>2000.0</v>
      </c>
      <c r="D1767" s="16">
        <v>0.0</v>
      </c>
      <c r="E1767" s="17">
        <v>0.0209179</v>
      </c>
      <c r="F1767" s="17">
        <v>0.272455</v>
      </c>
      <c r="G1767" s="17">
        <v>0.0691685</v>
      </c>
      <c r="H1767" s="17">
        <v>0.6228268</v>
      </c>
      <c r="I1767" s="17">
        <v>0.5158181</v>
      </c>
      <c r="J1767" s="23">
        <f t="shared" si="1"/>
        <v>-4.207985926</v>
      </c>
      <c r="K1767" s="23">
        <f t="shared" si="2"/>
        <v>0.01465823978</v>
      </c>
      <c r="L1767" s="24">
        <v>-5.1894488037313</v>
      </c>
      <c r="M1767" s="24">
        <v>0.00554416974693187</v>
      </c>
    </row>
    <row r="1768">
      <c r="A1768" s="18">
        <v>1767.0</v>
      </c>
      <c r="B1768" s="15">
        <v>323.0</v>
      </c>
      <c r="C1768" s="15">
        <v>2001.0</v>
      </c>
      <c r="D1768" s="16">
        <v>0.0</v>
      </c>
      <c r="E1768" s="17">
        <v>3.944E-4</v>
      </c>
      <c r="F1768" s="17">
        <v>0.2896246</v>
      </c>
      <c r="G1768" s="17">
        <v>0.0644225</v>
      </c>
      <c r="H1768" s="17">
        <v>0.9430918</v>
      </c>
      <c r="I1768" s="17">
        <v>0.5484042</v>
      </c>
      <c r="J1768" s="23">
        <f t="shared" si="1"/>
        <v>-4.715714374</v>
      </c>
      <c r="K1768" s="23">
        <f t="shared" si="2"/>
        <v>0.008874014459</v>
      </c>
      <c r="L1768" s="24">
        <v>-5.1866905138306</v>
      </c>
      <c r="M1768" s="24">
        <v>0.005559398150180313</v>
      </c>
    </row>
    <row r="1769">
      <c r="A1769" s="18">
        <v>1768.0</v>
      </c>
      <c r="B1769" s="15">
        <v>323.0</v>
      </c>
      <c r="C1769" s="15">
        <v>2002.0</v>
      </c>
      <c r="D1769" s="16">
        <v>0.0</v>
      </c>
      <c r="E1769" s="17">
        <v>-0.0274108</v>
      </c>
      <c r="F1769" s="17">
        <v>0.2804864</v>
      </c>
      <c r="G1769" s="17">
        <v>0.0297044</v>
      </c>
      <c r="H1769" s="17">
        <v>0.4673189</v>
      </c>
      <c r="I1769" s="17">
        <v>0.5214157</v>
      </c>
      <c r="J1769" s="23">
        <f t="shared" si="1"/>
        <v>-3.684820386</v>
      </c>
      <c r="K1769" s="23">
        <f t="shared" si="2"/>
        <v>0.02448701757</v>
      </c>
      <c r="L1769" s="24">
        <v>-5.1866717798781</v>
      </c>
      <c r="M1769" s="24">
        <v>0.005559501721632003</v>
      </c>
    </row>
    <row r="1770">
      <c r="A1770" s="18">
        <v>1769.0</v>
      </c>
      <c r="B1770" s="15">
        <v>324.0</v>
      </c>
      <c r="C1770" s="15">
        <v>1995.0</v>
      </c>
      <c r="D1770" s="16">
        <v>0.0</v>
      </c>
      <c r="E1770" s="17">
        <v>0.401586</v>
      </c>
      <c r="F1770" s="17">
        <v>0.2781691</v>
      </c>
      <c r="G1770" s="17">
        <v>0.049048</v>
      </c>
      <c r="H1770" s="17">
        <v>1.394647</v>
      </c>
      <c r="I1770" s="17">
        <v>0.5367192</v>
      </c>
      <c r="J1770" s="23">
        <f t="shared" si="1"/>
        <v>-5.318611217</v>
      </c>
      <c r="K1770" s="23">
        <f t="shared" si="2"/>
        <v>0.004875664841</v>
      </c>
      <c r="L1770" s="24">
        <v>-5.1862707577099</v>
      </c>
      <c r="M1770" s="24">
        <v>0.005561719249914874</v>
      </c>
    </row>
    <row r="1771">
      <c r="A1771" s="18">
        <v>1770.0</v>
      </c>
      <c r="B1771" s="15">
        <v>324.0</v>
      </c>
      <c r="C1771" s="15">
        <v>1996.0</v>
      </c>
      <c r="D1771" s="16">
        <v>0.0</v>
      </c>
      <c r="E1771" s="17">
        <v>0.4634328</v>
      </c>
      <c r="F1771" s="17">
        <v>0.291167</v>
      </c>
      <c r="G1771" s="17">
        <v>0.0560594</v>
      </c>
      <c r="H1771" s="17">
        <v>0.9719397</v>
      </c>
      <c r="I1771" s="17">
        <v>0.5558013</v>
      </c>
      <c r="J1771" s="23">
        <f t="shared" si="1"/>
        <v>-4.704469602</v>
      </c>
      <c r="K1771" s="23">
        <f t="shared" si="2"/>
        <v>0.008973463392</v>
      </c>
      <c r="L1771" s="24">
        <v>-5.185786724787399</v>
      </c>
      <c r="M1771" s="24">
        <v>0.005564396973474504</v>
      </c>
    </row>
    <row r="1772">
      <c r="A1772" s="18">
        <v>1771.0</v>
      </c>
      <c r="B1772" s="15">
        <v>324.0</v>
      </c>
      <c r="C1772" s="15">
        <v>1997.0</v>
      </c>
      <c r="D1772" s="16">
        <v>0.0</v>
      </c>
      <c r="E1772" s="17">
        <v>0.424538</v>
      </c>
      <c r="F1772" s="17">
        <v>0.2976102</v>
      </c>
      <c r="G1772" s="17">
        <v>0.0605364</v>
      </c>
      <c r="H1772" s="17">
        <v>0.8382691</v>
      </c>
      <c r="I1772" s="17">
        <v>0.5491466</v>
      </c>
      <c r="J1772" s="23">
        <f t="shared" si="1"/>
        <v>-4.529798935</v>
      </c>
      <c r="K1772" s="23">
        <f t="shared" si="2"/>
        <v>0.01066781453</v>
      </c>
      <c r="L1772" s="24">
        <v>-5.1856192067241995</v>
      </c>
      <c r="M1772" s="24">
        <v>0.005565324000478652</v>
      </c>
    </row>
    <row r="1773">
      <c r="A1773" s="18">
        <v>1772.0</v>
      </c>
      <c r="B1773" s="15">
        <v>324.0</v>
      </c>
      <c r="C1773" s="15">
        <v>1998.0</v>
      </c>
      <c r="D1773" s="16">
        <v>0.0</v>
      </c>
      <c r="E1773" s="17">
        <v>0.4553811</v>
      </c>
      <c r="F1773" s="17">
        <v>0.3071652</v>
      </c>
      <c r="G1773" s="17">
        <v>0.0358371</v>
      </c>
      <c r="H1773" s="17">
        <v>0.9629937</v>
      </c>
      <c r="I1773" s="17">
        <v>0.4692242</v>
      </c>
      <c r="J1773" s="23">
        <f t="shared" si="1"/>
        <v>-4.567546457</v>
      </c>
      <c r="K1773" s="23">
        <f t="shared" si="2"/>
        <v>0.01027669751</v>
      </c>
      <c r="L1773" s="24">
        <v>-5.181301207513</v>
      </c>
      <c r="M1773" s="24">
        <v>0.00558927241636642</v>
      </c>
    </row>
    <row r="1774">
      <c r="A1774" s="18">
        <v>1773.0</v>
      </c>
      <c r="B1774" s="15">
        <v>324.0</v>
      </c>
      <c r="C1774" s="15">
        <v>1999.0</v>
      </c>
      <c r="D1774" s="16">
        <v>0.0</v>
      </c>
      <c r="E1774" s="17">
        <v>0.4641019</v>
      </c>
      <c r="F1774" s="17">
        <v>0.314841</v>
      </c>
      <c r="G1774" s="17">
        <v>0.0578319</v>
      </c>
      <c r="H1774" s="17">
        <v>0.7903618</v>
      </c>
      <c r="I1774" s="17">
        <v>0.5175379</v>
      </c>
      <c r="J1774" s="23">
        <f t="shared" si="1"/>
        <v>-4.457445878</v>
      </c>
      <c r="K1774" s="23">
        <f t="shared" si="2"/>
        <v>0.01145909961</v>
      </c>
      <c r="L1774" s="24">
        <v>-5.179176331823399</v>
      </c>
      <c r="M1774" s="24">
        <v>0.0056010949602610886</v>
      </c>
    </row>
    <row r="1775">
      <c r="A1775" s="18">
        <v>1774.0</v>
      </c>
      <c r="B1775" s="15">
        <v>324.0</v>
      </c>
      <c r="C1775" s="15">
        <v>2000.0</v>
      </c>
      <c r="D1775" s="16">
        <v>0.0</v>
      </c>
      <c r="E1775" s="17">
        <v>0.4435637</v>
      </c>
      <c r="F1775" s="17">
        <v>0.3151523</v>
      </c>
      <c r="G1775" s="17">
        <v>0.0571843</v>
      </c>
      <c r="H1775" s="17">
        <v>0.7413917</v>
      </c>
      <c r="I1775" s="17">
        <v>0.5241189</v>
      </c>
      <c r="J1775" s="23">
        <f t="shared" si="1"/>
        <v>-4.374121613</v>
      </c>
      <c r="K1775" s="23">
        <f t="shared" si="2"/>
        <v>0.01244243952</v>
      </c>
      <c r="L1775" s="24">
        <v>-5.1784291017348</v>
      </c>
      <c r="M1775" s="24">
        <v>0.0056052583625352155</v>
      </c>
    </row>
    <row r="1776">
      <c r="A1776" s="18">
        <v>1775.0</v>
      </c>
      <c r="B1776" s="15">
        <v>324.0</v>
      </c>
      <c r="C1776" s="15">
        <v>2001.0</v>
      </c>
      <c r="D1776" s="16">
        <v>0.0</v>
      </c>
      <c r="E1776" s="17">
        <v>0.4265367</v>
      </c>
      <c r="F1776" s="17">
        <v>0.4392916</v>
      </c>
      <c r="G1776" s="17">
        <v>0.0526405</v>
      </c>
      <c r="H1776" s="17">
        <v>1.706542</v>
      </c>
      <c r="I1776" s="17">
        <v>0.5849161</v>
      </c>
      <c r="J1776" s="23">
        <f t="shared" si="1"/>
        <v>-6.077058326</v>
      </c>
      <c r="K1776" s="23">
        <f t="shared" si="2"/>
        <v>0.002289663045</v>
      </c>
      <c r="L1776" s="24">
        <v>-5.1720843650797</v>
      </c>
      <c r="M1776" s="24">
        <v>0.005640734067287602</v>
      </c>
    </row>
    <row r="1777">
      <c r="A1777" s="18">
        <v>1776.0</v>
      </c>
      <c r="B1777" s="15">
        <v>324.0</v>
      </c>
      <c r="C1777" s="15">
        <v>2002.0</v>
      </c>
      <c r="D1777" s="16">
        <v>0.0</v>
      </c>
      <c r="E1777" s="17">
        <v>0.4054506</v>
      </c>
      <c r="F1777" s="17">
        <v>0.4842838</v>
      </c>
      <c r="G1777" s="17">
        <v>0.0404633</v>
      </c>
      <c r="H1777" s="17">
        <v>1.507253</v>
      </c>
      <c r="I1777" s="17">
        <v>0.5838435</v>
      </c>
      <c r="J1777" s="23">
        <f t="shared" si="1"/>
        <v>-5.73153672</v>
      </c>
      <c r="K1777" s="23">
        <f t="shared" si="2"/>
        <v>0.003231614029</v>
      </c>
      <c r="L1777" s="24">
        <v>-5.1712368364126</v>
      </c>
      <c r="M1777" s="24">
        <v>0.005645489776826864</v>
      </c>
    </row>
    <row r="1778">
      <c r="A1778" s="18">
        <v>1777.0</v>
      </c>
      <c r="B1778" s="15">
        <v>324.0</v>
      </c>
      <c r="C1778" s="15">
        <v>2003.0</v>
      </c>
      <c r="D1778" s="16">
        <v>0.0</v>
      </c>
      <c r="E1778" s="17">
        <v>0.4308297</v>
      </c>
      <c r="F1778" s="17">
        <v>0.4898593</v>
      </c>
      <c r="G1778" s="17">
        <v>0.0544923</v>
      </c>
      <c r="H1778" s="17">
        <v>1.404162</v>
      </c>
      <c r="I1778" s="17">
        <v>0.5111951</v>
      </c>
      <c r="J1778" s="23">
        <f t="shared" si="1"/>
        <v>-5.673616289</v>
      </c>
      <c r="K1778" s="23">
        <f t="shared" si="2"/>
        <v>0.003423657616</v>
      </c>
      <c r="L1778" s="24">
        <v>-5.1693735809177</v>
      </c>
      <c r="M1778" s="24">
        <v>0.005655959022109947</v>
      </c>
    </row>
    <row r="1779">
      <c r="A1779" s="18">
        <v>1778.0</v>
      </c>
      <c r="B1779" s="15">
        <v>324.0</v>
      </c>
      <c r="C1779" s="15">
        <v>2004.0</v>
      </c>
      <c r="D1779" s="16">
        <v>0.0</v>
      </c>
      <c r="E1779" s="17">
        <v>0.5160795</v>
      </c>
      <c r="F1779" s="17">
        <v>0.4318408</v>
      </c>
      <c r="G1779" s="17">
        <v>0.0579678</v>
      </c>
      <c r="H1779" s="17">
        <v>1.446068</v>
      </c>
      <c r="I1779" s="17">
        <v>0.5374721</v>
      </c>
      <c r="J1779" s="23">
        <f t="shared" si="1"/>
        <v>-5.683900745</v>
      </c>
      <c r="K1779" s="23">
        <f t="shared" si="2"/>
        <v>0.003388746309</v>
      </c>
      <c r="L1779" s="24">
        <v>-5.1689346629107</v>
      </c>
      <c r="M1779" s="24">
        <v>0.0056584280191152355</v>
      </c>
    </row>
    <row r="1780">
      <c r="A1780" s="18">
        <v>1779.0</v>
      </c>
      <c r="B1780" s="15">
        <v>325.0</v>
      </c>
      <c r="C1780" s="15">
        <v>2002.0</v>
      </c>
      <c r="D1780" s="16">
        <v>0.0</v>
      </c>
      <c r="E1780" s="17">
        <v>0.3276933</v>
      </c>
      <c r="F1780" s="17">
        <v>0.3130526</v>
      </c>
      <c r="G1780" s="17">
        <v>0.0435774</v>
      </c>
      <c r="H1780" s="17">
        <v>0.7399932</v>
      </c>
      <c r="I1780" s="17">
        <v>0.3470407</v>
      </c>
      <c r="J1780" s="23">
        <f t="shared" si="1"/>
        <v>-4.27119229</v>
      </c>
      <c r="K1780" s="23">
        <f t="shared" si="2"/>
        <v>0.01377278412</v>
      </c>
      <c r="L1780" s="24">
        <v>-5.1685351989042</v>
      </c>
      <c r="M1780" s="24">
        <v>0.005660676011365399</v>
      </c>
    </row>
    <row r="1781">
      <c r="A1781" s="18">
        <v>1780.0</v>
      </c>
      <c r="B1781" s="15">
        <v>325.0</v>
      </c>
      <c r="C1781" s="15">
        <v>2003.0</v>
      </c>
      <c r="D1781" s="16">
        <v>0.0</v>
      </c>
      <c r="E1781" s="17">
        <v>0.4364263</v>
      </c>
      <c r="F1781" s="17">
        <v>0.285095</v>
      </c>
      <c r="G1781" s="17">
        <v>0.0547901</v>
      </c>
      <c r="H1781" s="17">
        <v>0.5878888</v>
      </c>
      <c r="I1781" s="17">
        <v>0.2924772</v>
      </c>
      <c r="J1781" s="23">
        <f t="shared" si="1"/>
        <v>-4.066257374</v>
      </c>
      <c r="K1781" s="23">
        <f t="shared" si="2"/>
        <v>0.01685254592</v>
      </c>
      <c r="L1781" s="24">
        <v>-5.1649356655827</v>
      </c>
      <c r="M1781" s="24">
        <v>0.0056809725561057615</v>
      </c>
    </row>
    <row r="1782">
      <c r="A1782" s="18">
        <v>1781.0</v>
      </c>
      <c r="B1782" s="15">
        <v>325.0</v>
      </c>
      <c r="C1782" s="15">
        <v>2004.0</v>
      </c>
      <c r="D1782" s="16">
        <v>0.0</v>
      </c>
      <c r="E1782" s="17">
        <v>0.3663955</v>
      </c>
      <c r="F1782" s="17">
        <v>0.2653297</v>
      </c>
      <c r="G1782" s="17">
        <v>0.0715609</v>
      </c>
      <c r="H1782" s="17">
        <v>0.8637564</v>
      </c>
      <c r="I1782" s="17">
        <v>0.4327086</v>
      </c>
      <c r="J1782" s="23">
        <f t="shared" si="1"/>
        <v>-4.604295444</v>
      </c>
      <c r="K1782" s="23">
        <f t="shared" si="2"/>
        <v>0.009909568836</v>
      </c>
      <c r="L1782" s="24">
        <v>-5.1620530494776</v>
      </c>
      <c r="M1782" s="24">
        <v>0.005697278811137296</v>
      </c>
    </row>
    <row r="1783">
      <c r="A1783" s="18">
        <v>1782.0</v>
      </c>
      <c r="B1783" s="15">
        <v>326.0</v>
      </c>
      <c r="C1783" s="15">
        <v>1995.0</v>
      </c>
      <c r="D1783" s="16">
        <v>0.0</v>
      </c>
      <c r="E1783" s="17">
        <v>0.3709932</v>
      </c>
      <c r="F1783" s="17">
        <v>0.2819855</v>
      </c>
      <c r="G1783" s="17">
        <v>0.0584878</v>
      </c>
      <c r="H1783" s="17">
        <v>0.3090303</v>
      </c>
      <c r="I1783" s="17">
        <v>0.5293999</v>
      </c>
      <c r="J1783" s="23">
        <f t="shared" si="1"/>
        <v>-3.637861549</v>
      </c>
      <c r="K1783" s="23">
        <f t="shared" si="2"/>
        <v>0.02563414633</v>
      </c>
      <c r="L1783" s="24">
        <v>-5.1618748219840995</v>
      </c>
      <c r="M1783" s="24">
        <v>0.005698288526727479</v>
      </c>
    </row>
    <row r="1784">
      <c r="A1784" s="18">
        <v>1783.0</v>
      </c>
      <c r="B1784" s="15">
        <v>326.0</v>
      </c>
      <c r="C1784" s="15">
        <v>1996.0</v>
      </c>
      <c r="D1784" s="16">
        <v>0.0</v>
      </c>
      <c r="E1784" s="17">
        <v>0.3955691</v>
      </c>
      <c r="F1784" s="17">
        <v>0.2349895</v>
      </c>
      <c r="G1784" s="17">
        <v>0.0162162</v>
      </c>
      <c r="H1784" s="17">
        <v>0.2765124</v>
      </c>
      <c r="I1784" s="17">
        <v>0.5736378</v>
      </c>
      <c r="J1784" s="23">
        <f t="shared" si="1"/>
        <v>-3.215119744</v>
      </c>
      <c r="K1784" s="23">
        <f t="shared" si="2"/>
        <v>0.03860068783</v>
      </c>
      <c r="L1784" s="24">
        <v>-5.1615561634623</v>
      </c>
      <c r="M1784" s="24">
        <v>0.005700094272341114</v>
      </c>
    </row>
    <row r="1785">
      <c r="A1785" s="18">
        <v>1784.0</v>
      </c>
      <c r="B1785" s="15">
        <v>326.0</v>
      </c>
      <c r="C1785" s="15">
        <v>1997.0</v>
      </c>
      <c r="D1785" s="16">
        <v>0.0</v>
      </c>
      <c r="E1785" s="17">
        <v>0.3613046</v>
      </c>
      <c r="F1785" s="17">
        <v>0.2692869</v>
      </c>
      <c r="G1785" s="17">
        <v>0.0775105</v>
      </c>
      <c r="H1785" s="17">
        <v>0.4884495</v>
      </c>
      <c r="I1785" s="17">
        <v>0.6548875</v>
      </c>
      <c r="J1785" s="23">
        <f t="shared" si="1"/>
        <v>-4.046276149</v>
      </c>
      <c r="K1785" s="23">
        <f t="shared" si="2"/>
        <v>0.01718682155</v>
      </c>
      <c r="L1785" s="24">
        <v>-5.1609327487301995</v>
      </c>
      <c r="M1785" s="24">
        <v>0.005703628628681236</v>
      </c>
    </row>
    <row r="1786">
      <c r="A1786" s="18">
        <v>1785.0</v>
      </c>
      <c r="B1786" s="15">
        <v>326.0</v>
      </c>
      <c r="C1786" s="15">
        <v>1998.0</v>
      </c>
      <c r="D1786" s="16">
        <v>0.0</v>
      </c>
      <c r="E1786" s="17">
        <v>0.3532609</v>
      </c>
      <c r="F1786" s="17">
        <v>0.2773318</v>
      </c>
      <c r="G1786" s="17">
        <v>0.0678069</v>
      </c>
      <c r="H1786" s="17">
        <v>0.2616033</v>
      </c>
      <c r="I1786" s="17">
        <v>0.6233337</v>
      </c>
      <c r="J1786" s="23">
        <f t="shared" si="1"/>
        <v>-3.62153585</v>
      </c>
      <c r="K1786" s="23">
        <f t="shared" si="2"/>
        <v>0.02604508728</v>
      </c>
      <c r="L1786" s="24">
        <v>-5.1567076742001</v>
      </c>
      <c r="M1786" s="24">
        <v>0.005727639546845721</v>
      </c>
    </row>
    <row r="1787">
      <c r="A1787" s="18">
        <v>1786.0</v>
      </c>
      <c r="B1787" s="15">
        <v>326.0</v>
      </c>
      <c r="C1787" s="15">
        <v>1999.0</v>
      </c>
      <c r="D1787" s="16">
        <v>0.0</v>
      </c>
      <c r="E1787" s="17">
        <v>0.3265076</v>
      </c>
      <c r="F1787" s="17">
        <v>0.2886613</v>
      </c>
      <c r="G1787" s="17">
        <v>0.0909702</v>
      </c>
      <c r="H1787" s="17">
        <v>0.2322921</v>
      </c>
      <c r="I1787" s="17">
        <v>0.6512511</v>
      </c>
      <c r="J1787" s="23">
        <f t="shared" si="1"/>
        <v>-3.756562888</v>
      </c>
      <c r="K1787" s="23">
        <f t="shared" si="2"/>
        <v>0.02283049727</v>
      </c>
      <c r="L1787" s="24">
        <v>-5.1558722702589</v>
      </c>
      <c r="M1787" s="24">
        <v>0.005732398998338554</v>
      </c>
    </row>
    <row r="1788">
      <c r="A1788" s="18">
        <v>1787.0</v>
      </c>
      <c r="B1788" s="15">
        <v>327.0</v>
      </c>
      <c r="C1788" s="15">
        <v>1996.0</v>
      </c>
      <c r="D1788" s="16">
        <v>0.0</v>
      </c>
      <c r="E1788" s="17">
        <v>0.1017342</v>
      </c>
      <c r="F1788" s="17">
        <v>0.0615061</v>
      </c>
      <c r="G1788" s="17">
        <v>0.0342488</v>
      </c>
      <c r="H1788" s="17">
        <v>0.7443624</v>
      </c>
      <c r="I1788" s="17">
        <v>0.0985035</v>
      </c>
      <c r="J1788" s="23">
        <f t="shared" si="1"/>
        <v>-3.854146219</v>
      </c>
      <c r="K1788" s="23">
        <f t="shared" si="2"/>
        <v>0.02075192042</v>
      </c>
      <c r="L1788" s="24">
        <v>-5.1526615014147</v>
      </c>
      <c r="M1788" s="24">
        <v>0.005750727971251142</v>
      </c>
    </row>
    <row r="1789">
      <c r="A1789" s="18">
        <v>1788.0</v>
      </c>
      <c r="B1789" s="15">
        <v>327.0</v>
      </c>
      <c r="C1789" s="15">
        <v>1997.0</v>
      </c>
      <c r="D1789" s="16">
        <v>0.0</v>
      </c>
      <c r="E1789" s="17">
        <v>0.052795</v>
      </c>
      <c r="F1789" s="17">
        <v>0.0639548</v>
      </c>
      <c r="G1789" s="17">
        <v>0.0470961</v>
      </c>
      <c r="H1789" s="17">
        <v>1.462294</v>
      </c>
      <c r="I1789" s="17">
        <v>0.0871412</v>
      </c>
      <c r="J1789" s="23">
        <f t="shared" si="1"/>
        <v>-5.10975993</v>
      </c>
      <c r="K1789" s="23">
        <f t="shared" si="2"/>
        <v>0.006001299142</v>
      </c>
      <c r="L1789" s="24">
        <v>-5.152451598806</v>
      </c>
      <c r="M1789" s="24">
        <v>0.005751928246909133</v>
      </c>
    </row>
    <row r="1790">
      <c r="A1790" s="18">
        <v>1789.0</v>
      </c>
      <c r="B1790" s="15">
        <v>327.0</v>
      </c>
      <c r="C1790" s="15">
        <v>1998.0</v>
      </c>
      <c r="D1790" s="16">
        <v>0.0</v>
      </c>
      <c r="E1790" s="17">
        <v>0.0556904</v>
      </c>
      <c r="F1790" s="17">
        <v>0.047315</v>
      </c>
      <c r="G1790" s="17">
        <v>0.0477663</v>
      </c>
      <c r="H1790" s="17">
        <v>1.505998</v>
      </c>
      <c r="I1790" s="17">
        <v>0.0981568</v>
      </c>
      <c r="J1790" s="23">
        <f t="shared" si="1"/>
        <v>-5.161556163</v>
      </c>
      <c r="K1790" s="23">
        <f t="shared" si="2"/>
        <v>0.005700094272</v>
      </c>
      <c r="L1790" s="24">
        <v>-5.1522182459174</v>
      </c>
      <c r="M1790" s="24">
        <v>0.005753262909501464</v>
      </c>
    </row>
    <row r="1791">
      <c r="A1791" s="18">
        <v>1790.0</v>
      </c>
      <c r="B1791" s="15">
        <v>328.0</v>
      </c>
      <c r="C1791" s="15">
        <v>1998.0</v>
      </c>
      <c r="D1791" s="16">
        <v>0.0</v>
      </c>
      <c r="E1791" s="17">
        <v>0.2981883</v>
      </c>
      <c r="F1791" s="17">
        <v>0.0478979</v>
      </c>
      <c r="G1791" s="17">
        <v>0.0416317</v>
      </c>
      <c r="H1791" s="17">
        <v>0.2715122</v>
      </c>
      <c r="I1791" s="17">
        <v>0.7863384</v>
      </c>
      <c r="J1791" s="23">
        <f t="shared" si="1"/>
        <v>-3.123886214</v>
      </c>
      <c r="K1791" s="23">
        <f t="shared" si="2"/>
        <v>0.04213265461</v>
      </c>
      <c r="L1791" s="24">
        <v>-5.151716885350499</v>
      </c>
      <c r="M1791" s="24">
        <v>0.005756131484364222</v>
      </c>
    </row>
    <row r="1792">
      <c r="A1792" s="18">
        <v>1791.0</v>
      </c>
      <c r="B1792" s="15">
        <v>328.0</v>
      </c>
      <c r="C1792" s="15">
        <v>1999.0</v>
      </c>
      <c r="D1792" s="16">
        <v>0.0</v>
      </c>
      <c r="E1792" s="17">
        <v>0.226853</v>
      </c>
      <c r="F1792" s="17">
        <v>0.0613061</v>
      </c>
      <c r="G1792" s="17">
        <v>0.0547717</v>
      </c>
      <c r="H1792" s="17">
        <v>0.2300629</v>
      </c>
      <c r="I1792" s="17">
        <v>0.833966</v>
      </c>
      <c r="J1792" s="23">
        <f t="shared" si="1"/>
        <v>-3.170293077</v>
      </c>
      <c r="K1792" s="23">
        <f t="shared" si="2"/>
        <v>0.04029907913</v>
      </c>
      <c r="L1792" s="24">
        <v>-5.150500218648</v>
      </c>
      <c r="M1792" s="24">
        <v>0.005763098654707672</v>
      </c>
    </row>
    <row r="1793">
      <c r="A1793" s="18">
        <v>1792.0</v>
      </c>
      <c r="B1793" s="15">
        <v>328.0</v>
      </c>
      <c r="C1793" s="15">
        <v>2000.0</v>
      </c>
      <c r="D1793" s="16">
        <v>0.0</v>
      </c>
      <c r="E1793" s="17">
        <v>0.2526738</v>
      </c>
      <c r="F1793" s="17">
        <v>0.1071399</v>
      </c>
      <c r="G1793" s="17">
        <v>0.0371942</v>
      </c>
      <c r="H1793" s="17">
        <v>0.2860231</v>
      </c>
      <c r="I1793" s="17">
        <v>0.7740913</v>
      </c>
      <c r="J1793" s="23">
        <f t="shared" si="1"/>
        <v>-3.199580316</v>
      </c>
      <c r="K1793" s="23">
        <f t="shared" si="2"/>
        <v>0.03918151931</v>
      </c>
      <c r="L1793" s="24">
        <v>-5.1496545652242</v>
      </c>
      <c r="M1793" s="24">
        <v>0.005767946177619182</v>
      </c>
    </row>
    <row r="1794">
      <c r="A1794" s="18">
        <v>1793.0</v>
      </c>
      <c r="B1794" s="15">
        <v>328.0</v>
      </c>
      <c r="C1794" s="15">
        <v>2001.0</v>
      </c>
      <c r="D1794" s="16">
        <v>0.0</v>
      </c>
      <c r="E1794" s="17">
        <v>0.3089394</v>
      </c>
      <c r="F1794" s="17">
        <v>0.1457141</v>
      </c>
      <c r="G1794" s="17">
        <v>0.0455337</v>
      </c>
      <c r="H1794" s="17">
        <v>0.7554784</v>
      </c>
      <c r="I1794" s="17">
        <v>0.6678569</v>
      </c>
      <c r="J1794" s="23">
        <f t="shared" si="1"/>
        <v>-4.07267758</v>
      </c>
      <c r="K1794" s="23">
        <f t="shared" si="2"/>
        <v>0.01674650181</v>
      </c>
      <c r="L1794" s="24">
        <v>-5.1496116681186</v>
      </c>
      <c r="M1794" s="24">
        <v>0.0057681921838785115</v>
      </c>
    </row>
    <row r="1795">
      <c r="A1795" s="18">
        <v>1794.0</v>
      </c>
      <c r="B1795" s="15">
        <v>328.0</v>
      </c>
      <c r="C1795" s="15">
        <v>2002.0</v>
      </c>
      <c r="D1795" s="16">
        <v>0.0</v>
      </c>
      <c r="E1795" s="17">
        <v>0.1193965</v>
      </c>
      <c r="F1795" s="17">
        <v>0.1467183</v>
      </c>
      <c r="G1795" s="17">
        <v>0.0469025</v>
      </c>
      <c r="H1795" s="17">
        <v>0.6482369</v>
      </c>
      <c r="I1795" s="17">
        <v>0.6686451</v>
      </c>
      <c r="J1795" s="23">
        <f t="shared" si="1"/>
        <v>-3.910669313</v>
      </c>
      <c r="K1795" s="23">
        <f t="shared" si="2"/>
        <v>0.01963388261</v>
      </c>
      <c r="L1795" s="24">
        <v>-5.1465190017207</v>
      </c>
      <c r="M1795" s="24">
        <v>0.005785955515688529</v>
      </c>
    </row>
    <row r="1796">
      <c r="A1796" s="18">
        <v>1795.0</v>
      </c>
      <c r="B1796" s="15">
        <v>328.0</v>
      </c>
      <c r="C1796" s="15">
        <v>2003.0</v>
      </c>
      <c r="D1796" s="16">
        <v>0.0</v>
      </c>
      <c r="E1796" s="17">
        <v>0.1631919</v>
      </c>
      <c r="F1796" s="17">
        <v>0.1537278</v>
      </c>
      <c r="G1796" s="17">
        <v>0.0226981</v>
      </c>
      <c r="H1796" s="17">
        <v>0.5540993</v>
      </c>
      <c r="I1796" s="17">
        <v>0.6734138</v>
      </c>
      <c r="J1796" s="23">
        <f t="shared" si="1"/>
        <v>-3.59475867</v>
      </c>
      <c r="K1796" s="23">
        <f t="shared" si="2"/>
        <v>0.0267330267</v>
      </c>
      <c r="L1796" s="24">
        <v>-5.146181531409299</v>
      </c>
      <c r="M1796" s="24">
        <v>0.005787897130118649</v>
      </c>
    </row>
    <row r="1797">
      <c r="A1797" s="18">
        <v>1796.0</v>
      </c>
      <c r="B1797" s="15">
        <v>328.0</v>
      </c>
      <c r="C1797" s="15">
        <v>2004.0</v>
      </c>
      <c r="D1797" s="16">
        <v>0.0</v>
      </c>
      <c r="E1797" s="17">
        <v>0.174823</v>
      </c>
      <c r="F1797" s="17">
        <v>0.1847448</v>
      </c>
      <c r="G1797" s="17">
        <v>0.042993</v>
      </c>
      <c r="H1797" s="17">
        <v>0.5660888</v>
      </c>
      <c r="I1797" s="17">
        <v>0.71233</v>
      </c>
      <c r="J1797" s="23">
        <f t="shared" si="1"/>
        <v>-3.803869712</v>
      </c>
      <c r="K1797" s="23">
        <f t="shared" si="2"/>
        <v>0.02179860256</v>
      </c>
      <c r="L1797" s="24">
        <v>-5.1458324240524</v>
      </c>
      <c r="M1797" s="24">
        <v>0.005789906379218989</v>
      </c>
    </row>
    <row r="1798">
      <c r="A1798" s="18">
        <v>1797.0</v>
      </c>
      <c r="B1798" s="15">
        <v>329.0</v>
      </c>
      <c r="C1798" s="15">
        <v>1995.0</v>
      </c>
      <c r="D1798" s="16">
        <v>0.0</v>
      </c>
      <c r="E1798" s="17">
        <v>0.1445709</v>
      </c>
      <c r="F1798" s="17">
        <v>0.0572147</v>
      </c>
      <c r="G1798" s="17">
        <v>0.0327604</v>
      </c>
      <c r="H1798" s="17">
        <v>0.4335965</v>
      </c>
      <c r="I1798" s="17">
        <v>0.2575441</v>
      </c>
      <c r="J1798" s="23">
        <f t="shared" si="1"/>
        <v>-3.335289408</v>
      </c>
      <c r="K1798" s="23">
        <f t="shared" si="2"/>
        <v>0.03438019833</v>
      </c>
      <c r="L1798" s="24">
        <v>-5.1453681146179</v>
      </c>
      <c r="M1798" s="24">
        <v>0.005792579735720676</v>
      </c>
    </row>
    <row r="1799">
      <c r="A1799" s="18">
        <v>1798.0</v>
      </c>
      <c r="B1799" s="15">
        <v>329.0</v>
      </c>
      <c r="C1799" s="15">
        <v>1996.0</v>
      </c>
      <c r="D1799" s="16">
        <v>0.0</v>
      </c>
      <c r="E1799" s="17">
        <v>0.0904892</v>
      </c>
      <c r="F1799" s="17">
        <v>0.0752161</v>
      </c>
      <c r="G1799" s="17">
        <v>0.0576474</v>
      </c>
      <c r="H1799" s="17">
        <v>0.6989973</v>
      </c>
      <c r="I1799" s="17">
        <v>0.2902875</v>
      </c>
      <c r="J1799" s="23">
        <f t="shared" si="1"/>
        <v>-3.968305324</v>
      </c>
      <c r="K1799" s="23">
        <f t="shared" si="2"/>
        <v>0.0185546605</v>
      </c>
      <c r="L1799" s="24">
        <v>-5.140951629842199</v>
      </c>
      <c r="M1799" s="24">
        <v>0.0058180699803866255</v>
      </c>
    </row>
    <row r="1800">
      <c r="A1800" s="18">
        <v>1799.0</v>
      </c>
      <c r="B1800" s="15">
        <v>329.0</v>
      </c>
      <c r="C1800" s="15">
        <v>1997.0</v>
      </c>
      <c r="D1800" s="16">
        <v>0.0</v>
      </c>
      <c r="E1800" s="17">
        <v>0.0574342</v>
      </c>
      <c r="F1800" s="17">
        <v>-0.3142711</v>
      </c>
      <c r="G1800" s="17">
        <v>0.0635413</v>
      </c>
      <c r="H1800" s="17">
        <v>1.146605</v>
      </c>
      <c r="I1800" s="17">
        <v>0.2622613</v>
      </c>
      <c r="J1800" s="23">
        <f t="shared" si="1"/>
        <v>-4.180809806</v>
      </c>
      <c r="K1800" s="23">
        <f t="shared" si="2"/>
        <v>0.01505597624</v>
      </c>
      <c r="L1800" s="24">
        <v>-5.1403574935915</v>
      </c>
      <c r="M1800" s="24">
        <v>0.005821507604420132</v>
      </c>
    </row>
    <row r="1801">
      <c r="A1801" s="18">
        <v>1800.0</v>
      </c>
      <c r="B1801" s="15">
        <v>329.0</v>
      </c>
      <c r="C1801" s="15">
        <v>1998.0</v>
      </c>
      <c r="D1801" s="16">
        <v>0.0</v>
      </c>
      <c r="E1801" s="17">
        <v>0.0830318</v>
      </c>
      <c r="F1801" s="17">
        <v>-0.2463743</v>
      </c>
      <c r="G1801" s="17">
        <v>0.061765</v>
      </c>
      <c r="H1801" s="17">
        <v>1.347163</v>
      </c>
      <c r="I1801" s="17">
        <v>0.2489147</v>
      </c>
      <c r="J1801" s="23">
        <f t="shared" si="1"/>
        <v>-4.588477895</v>
      </c>
      <c r="K1801" s="23">
        <f t="shared" si="2"/>
        <v>0.01006596981</v>
      </c>
      <c r="L1801" s="24">
        <v>-5.1394938381045</v>
      </c>
      <c r="M1801" s="24">
        <v>0.005826508246126227</v>
      </c>
    </row>
    <row r="1802">
      <c r="A1802" s="18">
        <v>1801.0</v>
      </c>
      <c r="B1802" s="15">
        <v>329.0</v>
      </c>
      <c r="C1802" s="15">
        <v>1999.0</v>
      </c>
      <c r="D1802" s="16">
        <v>0.0</v>
      </c>
      <c r="E1802" s="17">
        <v>0.1140041</v>
      </c>
      <c r="F1802" s="17">
        <v>-0.2389577</v>
      </c>
      <c r="G1802" s="17">
        <v>0.0669259</v>
      </c>
      <c r="H1802" s="17">
        <v>0.9970473</v>
      </c>
      <c r="I1802" s="17">
        <v>0.2596131</v>
      </c>
      <c r="J1802" s="23">
        <f t="shared" si="1"/>
        <v>-4.070407006</v>
      </c>
      <c r="K1802" s="23">
        <f t="shared" si="2"/>
        <v>0.01678393026</v>
      </c>
      <c r="L1802" s="24">
        <v>-5.1380574972613</v>
      </c>
      <c r="M1802" s="24">
        <v>0.005834834245085254</v>
      </c>
    </row>
    <row r="1803">
      <c r="A1803" s="18">
        <v>1802.0</v>
      </c>
      <c r="B1803" s="15">
        <v>330.0</v>
      </c>
      <c r="C1803" s="15">
        <v>1995.0</v>
      </c>
      <c r="D1803" s="16">
        <v>0.0</v>
      </c>
      <c r="E1803" s="17">
        <v>0.0501771</v>
      </c>
      <c r="F1803" s="17">
        <v>-0.5839038</v>
      </c>
      <c r="G1803" s="17">
        <v>0.0955447</v>
      </c>
      <c r="H1803" s="17">
        <v>0.3489932</v>
      </c>
      <c r="I1803" s="17">
        <v>0.3783888</v>
      </c>
      <c r="J1803" s="23">
        <f t="shared" si="1"/>
        <v>-2.739129974</v>
      </c>
      <c r="K1803" s="23">
        <f t="shared" si="2"/>
        <v>0.060703492</v>
      </c>
      <c r="L1803" s="24">
        <v>-5.137952775719599</v>
      </c>
      <c r="M1803" s="24">
        <v>0.005835441744084999</v>
      </c>
    </row>
    <row r="1804">
      <c r="A1804" s="18">
        <v>1803.0</v>
      </c>
      <c r="B1804" s="15">
        <v>330.0</v>
      </c>
      <c r="C1804" s="15">
        <v>1996.0</v>
      </c>
      <c r="D1804" s="16">
        <v>0.0</v>
      </c>
      <c r="E1804" s="17">
        <v>0.0260111</v>
      </c>
      <c r="F1804" s="17">
        <v>-0.544562</v>
      </c>
      <c r="G1804" s="17">
        <v>0.064981</v>
      </c>
      <c r="H1804" s="17">
        <v>0.6111807</v>
      </c>
      <c r="I1804" s="17">
        <v>0.317894</v>
      </c>
      <c r="J1804" s="23">
        <f t="shared" si="1"/>
        <v>-2.999151743</v>
      </c>
      <c r="K1804" s="23">
        <f t="shared" si="2"/>
        <v>0.04746420932</v>
      </c>
      <c r="L1804" s="24">
        <v>-5.1281214895136</v>
      </c>
      <c r="M1804" s="24">
        <v>0.005892754844383289</v>
      </c>
    </row>
    <row r="1805">
      <c r="A1805" s="18">
        <v>1804.0</v>
      </c>
      <c r="B1805" s="15">
        <v>330.0</v>
      </c>
      <c r="C1805" s="15">
        <v>1997.0</v>
      </c>
      <c r="D1805" s="16">
        <v>0.0</v>
      </c>
      <c r="E1805" s="17">
        <v>0.0680572</v>
      </c>
      <c r="F1805" s="17">
        <v>-0.5363411</v>
      </c>
      <c r="G1805" s="17">
        <v>0.0536446</v>
      </c>
      <c r="H1805" s="17">
        <v>0.5332205</v>
      </c>
      <c r="I1805" s="17">
        <v>0.3201353</v>
      </c>
      <c r="J1805" s="23">
        <f t="shared" si="1"/>
        <v>-2.803481462</v>
      </c>
      <c r="K1805" s="23">
        <f t="shared" si="2"/>
        <v>0.05713633395</v>
      </c>
      <c r="L1805" s="24">
        <v>-5.1280875882971</v>
      </c>
      <c r="M1805" s="24">
        <v>0.005892953442062892</v>
      </c>
    </row>
    <row r="1806">
      <c r="A1806" s="18">
        <v>1805.0</v>
      </c>
      <c r="B1806" s="15">
        <v>331.0</v>
      </c>
      <c r="C1806" s="15">
        <v>1995.0</v>
      </c>
      <c r="D1806" s="16">
        <v>0.0</v>
      </c>
      <c r="E1806" s="17">
        <v>0.2301122</v>
      </c>
      <c r="F1806" s="17">
        <v>0.6317096</v>
      </c>
      <c r="G1806" s="17">
        <v>0.0621489</v>
      </c>
      <c r="H1806" s="17">
        <v>6.304784</v>
      </c>
      <c r="I1806" s="17">
        <v>0.2951558</v>
      </c>
      <c r="J1806" s="23">
        <f t="shared" si="1"/>
        <v>-13.84750021</v>
      </c>
      <c r="K1806" s="23">
        <f t="shared" si="2"/>
        <v>0.000000968515666</v>
      </c>
      <c r="L1806" s="24">
        <v>-5.126546423160599</v>
      </c>
      <c r="M1806" s="24">
        <v>0.005901988815224097</v>
      </c>
    </row>
    <row r="1807">
      <c r="A1807" s="18">
        <v>1806.0</v>
      </c>
      <c r="B1807" s="15">
        <v>331.0</v>
      </c>
      <c r="C1807" s="15">
        <v>1996.0</v>
      </c>
      <c r="D1807" s="16">
        <v>0.0</v>
      </c>
      <c r="E1807" s="17">
        <v>0.2454627</v>
      </c>
      <c r="F1807" s="17">
        <v>0.5676901</v>
      </c>
      <c r="G1807" s="17">
        <v>0.0835336</v>
      </c>
      <c r="H1807" s="17">
        <v>7.26452</v>
      </c>
      <c r="I1807" s="17">
        <v>0.3013932</v>
      </c>
      <c r="J1807" s="23">
        <f t="shared" si="1"/>
        <v>-15.46070223</v>
      </c>
      <c r="K1807" s="23">
        <f t="shared" si="2"/>
        <v>0.0000001929755344</v>
      </c>
      <c r="L1807" s="24">
        <v>-5.126460166315299</v>
      </c>
      <c r="M1807" s="24">
        <v>0.005902494919104388</v>
      </c>
    </row>
    <row r="1808">
      <c r="A1808" s="18">
        <v>1807.0</v>
      </c>
      <c r="B1808" s="15">
        <v>331.0</v>
      </c>
      <c r="C1808" s="15">
        <v>1997.0</v>
      </c>
      <c r="D1808" s="16">
        <v>0.0</v>
      </c>
      <c r="E1808" s="17">
        <v>0.2824933</v>
      </c>
      <c r="F1808" s="17">
        <v>0.5920202</v>
      </c>
      <c r="G1808" s="17">
        <v>0.0634268</v>
      </c>
      <c r="H1808" s="17">
        <v>9.766788</v>
      </c>
      <c r="I1808" s="17">
        <v>0.2902906</v>
      </c>
      <c r="J1808" s="23">
        <f t="shared" si="1"/>
        <v>-19.39359498</v>
      </c>
      <c r="K1808" s="23">
        <f t="shared" si="2"/>
        <v>0.000000003779799064</v>
      </c>
      <c r="L1808" s="24">
        <v>-5.125910974650799</v>
      </c>
      <c r="M1808" s="24">
        <v>0.005905718261166717</v>
      </c>
    </row>
    <row r="1809">
      <c r="A1809" s="18">
        <v>1808.0</v>
      </c>
      <c r="B1809" s="15">
        <v>331.0</v>
      </c>
      <c r="C1809" s="15">
        <v>1998.0</v>
      </c>
      <c r="D1809" s="16">
        <v>0.0</v>
      </c>
      <c r="E1809" s="17">
        <v>0.1414401</v>
      </c>
      <c r="F1809" s="17">
        <v>0.5508882</v>
      </c>
      <c r="G1809" s="17">
        <v>0.058752</v>
      </c>
      <c r="H1809" s="17">
        <v>8.972749</v>
      </c>
      <c r="I1809" s="17">
        <v>0.2665045</v>
      </c>
      <c r="J1809" s="23">
        <f t="shared" si="1"/>
        <v>-18.01877388</v>
      </c>
      <c r="K1809" s="23">
        <f t="shared" si="2"/>
        <v>0.00000001494672092</v>
      </c>
      <c r="L1809" s="24">
        <v>-5.1236452938817</v>
      </c>
      <c r="M1809" s="24">
        <v>0.005919034613585501</v>
      </c>
    </row>
    <row r="1810">
      <c r="A1810" s="18">
        <v>1809.0</v>
      </c>
      <c r="B1810" s="15">
        <v>331.0</v>
      </c>
      <c r="C1810" s="15">
        <v>1999.0</v>
      </c>
      <c r="D1810" s="16">
        <v>0.0</v>
      </c>
      <c r="E1810" s="17">
        <v>0.2206587</v>
      </c>
      <c r="F1810" s="17">
        <v>0.5621148</v>
      </c>
      <c r="G1810" s="17">
        <v>0.0847403</v>
      </c>
      <c r="H1810" s="17">
        <v>10.02734</v>
      </c>
      <c r="I1810" s="17">
        <v>0.2781477</v>
      </c>
      <c r="J1810" s="23">
        <f t="shared" si="1"/>
        <v>-19.92510626</v>
      </c>
      <c r="K1810" s="23">
        <f t="shared" si="2"/>
        <v>0.000000002221448751</v>
      </c>
      <c r="L1810" s="24">
        <v>-5.1234083541223</v>
      </c>
      <c r="M1810" s="24">
        <v>0.005920428930267723</v>
      </c>
    </row>
    <row r="1811">
      <c r="A1811" s="18">
        <v>1810.0</v>
      </c>
      <c r="B1811" s="15">
        <v>331.0</v>
      </c>
      <c r="C1811" s="15">
        <v>2000.0</v>
      </c>
      <c r="D1811" s="16">
        <v>0.0</v>
      </c>
      <c r="E1811" s="17">
        <v>0.3031711</v>
      </c>
      <c r="F1811" s="17">
        <v>0.6060637</v>
      </c>
      <c r="G1811" s="17">
        <v>0.0610323</v>
      </c>
      <c r="H1811" s="17">
        <v>11.70648</v>
      </c>
      <c r="I1811" s="17">
        <v>0.2607972</v>
      </c>
      <c r="J1811" s="23">
        <f t="shared" si="1"/>
        <v>-22.53013961</v>
      </c>
      <c r="K1811" s="23">
        <f t="shared" si="2"/>
        <v>0.0000000001641665577</v>
      </c>
      <c r="L1811" s="24">
        <v>-5.121248433016099</v>
      </c>
      <c r="M1811" s="24">
        <v>0.005933154456632756</v>
      </c>
    </row>
    <row r="1812">
      <c r="A1812" s="18">
        <v>1811.0</v>
      </c>
      <c r="B1812" s="15">
        <v>331.0</v>
      </c>
      <c r="C1812" s="15">
        <v>2001.0</v>
      </c>
      <c r="D1812" s="16">
        <v>0.0</v>
      </c>
      <c r="E1812" s="17">
        <v>0.3125964</v>
      </c>
      <c r="F1812" s="17">
        <v>0.6236033</v>
      </c>
      <c r="G1812" s="17">
        <v>0.0632583</v>
      </c>
      <c r="H1812" s="17">
        <v>12.74689</v>
      </c>
      <c r="I1812" s="17">
        <v>0.2437612</v>
      </c>
      <c r="J1812" s="23">
        <f t="shared" si="1"/>
        <v>-24.25192565</v>
      </c>
      <c r="K1812" s="23">
        <f t="shared" si="2"/>
        <v>0</v>
      </c>
      <c r="L1812" s="24">
        <v>-5.1199887041275</v>
      </c>
      <c r="M1812" s="24">
        <v>0.005940588903464852</v>
      </c>
    </row>
    <row r="1813">
      <c r="A1813" s="18">
        <v>1812.0</v>
      </c>
      <c r="B1813" s="15">
        <v>331.0</v>
      </c>
      <c r="C1813" s="15">
        <v>2002.0</v>
      </c>
      <c r="D1813" s="16">
        <v>0.0</v>
      </c>
      <c r="E1813" s="17">
        <v>0.2236675</v>
      </c>
      <c r="F1813" s="17">
        <v>0.643546</v>
      </c>
      <c r="G1813" s="17">
        <v>0.0791225</v>
      </c>
      <c r="H1813" s="17">
        <v>8.950875</v>
      </c>
      <c r="I1813" s="17">
        <v>0.2600707</v>
      </c>
      <c r="J1813" s="23">
        <f t="shared" si="1"/>
        <v>-18.26123143</v>
      </c>
      <c r="K1813" s="23">
        <f t="shared" si="2"/>
        <v>0.00000001172864803</v>
      </c>
      <c r="L1813" s="24">
        <v>-5.1184461663566</v>
      </c>
      <c r="M1813" s="24">
        <v>0.005949704994765677</v>
      </c>
    </row>
    <row r="1814">
      <c r="A1814" s="18">
        <v>1813.0</v>
      </c>
      <c r="B1814" s="15">
        <v>331.0</v>
      </c>
      <c r="C1814" s="15">
        <v>2003.0</v>
      </c>
      <c r="D1814" s="16">
        <v>0.0</v>
      </c>
      <c r="E1814" s="17">
        <v>0.2127213</v>
      </c>
      <c r="F1814" s="17">
        <v>0.6548657</v>
      </c>
      <c r="G1814" s="17">
        <v>0.0693692</v>
      </c>
      <c r="H1814" s="17">
        <v>7.187182</v>
      </c>
      <c r="I1814" s="17">
        <v>0.2581284</v>
      </c>
      <c r="J1814" s="23">
        <f t="shared" si="1"/>
        <v>-15.35782941</v>
      </c>
      <c r="K1814" s="23">
        <f t="shared" si="2"/>
        <v>0.0000002138845132</v>
      </c>
      <c r="L1814" s="24">
        <v>-5.1181378419196</v>
      </c>
      <c r="M1814" s="24">
        <v>0.005951528797636383</v>
      </c>
    </row>
    <row r="1815">
      <c r="A1815" s="18">
        <v>1814.0</v>
      </c>
      <c r="B1815" s="15">
        <v>331.0</v>
      </c>
      <c r="C1815" s="15">
        <v>2004.0</v>
      </c>
      <c r="D1815" s="16">
        <v>0.0</v>
      </c>
      <c r="E1815" s="17">
        <v>0.2915797</v>
      </c>
      <c r="F1815" s="17">
        <v>0.6739841</v>
      </c>
      <c r="G1815" s="17">
        <v>0.0862896</v>
      </c>
      <c r="H1815" s="17">
        <v>8.780381</v>
      </c>
      <c r="I1815" s="17">
        <v>0.2649862</v>
      </c>
      <c r="J1815" s="23">
        <f t="shared" si="1"/>
        <v>-18.0804481</v>
      </c>
      <c r="K1815" s="23">
        <f t="shared" si="2"/>
        <v>0.0000000140527446</v>
      </c>
      <c r="L1815" s="24">
        <v>-5.117646088897</v>
      </c>
      <c r="M1815" s="24">
        <v>0.005954438768596176</v>
      </c>
    </row>
    <row r="1816">
      <c r="A1816" s="18">
        <v>1815.0</v>
      </c>
      <c r="B1816" s="15">
        <v>332.0</v>
      </c>
      <c r="C1816" s="15">
        <v>1995.0</v>
      </c>
      <c r="D1816" s="16">
        <v>0.0</v>
      </c>
      <c r="E1816" s="17">
        <v>0.0721558</v>
      </c>
      <c r="F1816" s="17">
        <v>0.2355602</v>
      </c>
      <c r="G1816" s="17">
        <v>0.0770389</v>
      </c>
      <c r="H1816" s="17">
        <v>0.9050827</v>
      </c>
      <c r="I1816" s="17">
        <v>0.5585029</v>
      </c>
      <c r="J1816" s="23">
        <f t="shared" si="1"/>
        <v>-4.668126346</v>
      </c>
      <c r="K1816" s="23">
        <f t="shared" si="2"/>
        <v>0.009302497356</v>
      </c>
      <c r="L1816" s="24">
        <v>-5.1128728588211</v>
      </c>
      <c r="M1816" s="24">
        <v>0.00598275816715404</v>
      </c>
    </row>
    <row r="1817">
      <c r="A1817" s="18">
        <v>1816.0</v>
      </c>
      <c r="B1817" s="15">
        <v>332.0</v>
      </c>
      <c r="C1817" s="15">
        <v>1996.0</v>
      </c>
      <c r="D1817" s="16">
        <v>0.0</v>
      </c>
      <c r="E1817" s="17">
        <v>0.0879592</v>
      </c>
      <c r="F1817" s="17">
        <v>0.2348002</v>
      </c>
      <c r="G1817" s="17">
        <v>0.057409</v>
      </c>
      <c r="H1817" s="17">
        <v>0.8971272</v>
      </c>
      <c r="I1817" s="17">
        <v>0.5347114</v>
      </c>
      <c r="J1817" s="23">
        <f t="shared" si="1"/>
        <v>-4.513264169</v>
      </c>
      <c r="K1817" s="23">
        <f t="shared" si="2"/>
        <v>0.01084374207</v>
      </c>
      <c r="L1817" s="24">
        <v>-5.1123364290738</v>
      </c>
      <c r="M1817" s="24">
        <v>0.005985949141513195</v>
      </c>
    </row>
    <row r="1818">
      <c r="A1818" s="18">
        <v>1817.0</v>
      </c>
      <c r="B1818" s="15">
        <v>332.0</v>
      </c>
      <c r="C1818" s="15">
        <v>1997.0</v>
      </c>
      <c r="D1818" s="16">
        <v>0.0</v>
      </c>
      <c r="E1818" s="17">
        <v>-0.0284422</v>
      </c>
      <c r="F1818" s="17">
        <v>0.2213573</v>
      </c>
      <c r="G1818" s="17">
        <v>0.0781163</v>
      </c>
      <c r="H1818" s="17">
        <v>0.9886782</v>
      </c>
      <c r="I1818" s="17">
        <v>0.5013435</v>
      </c>
      <c r="J1818" s="23">
        <f t="shared" si="1"/>
        <v>-4.790755135</v>
      </c>
      <c r="K1818" s="23">
        <f t="shared" si="2"/>
        <v>0.008237758397</v>
      </c>
      <c r="L1818" s="24">
        <v>-5.1121991833959</v>
      </c>
      <c r="M1818" s="24">
        <v>0.005986765824801432</v>
      </c>
    </row>
    <row r="1819">
      <c r="A1819" s="18">
        <v>1818.0</v>
      </c>
      <c r="B1819" s="15">
        <v>332.0</v>
      </c>
      <c r="C1819" s="15">
        <v>1998.0</v>
      </c>
      <c r="D1819" s="16">
        <v>0.0</v>
      </c>
      <c r="E1819" s="17">
        <v>-0.0769362</v>
      </c>
      <c r="F1819" s="17">
        <v>0.2107212</v>
      </c>
      <c r="G1819" s="17">
        <v>0.0567117</v>
      </c>
      <c r="H1819" s="17">
        <v>0.6859691</v>
      </c>
      <c r="I1819" s="17">
        <v>0.4589556</v>
      </c>
      <c r="J1819" s="23">
        <f t="shared" si="1"/>
        <v>-4.13292158</v>
      </c>
      <c r="K1819" s="23">
        <f t="shared" si="2"/>
        <v>0.01578286656</v>
      </c>
      <c r="L1819" s="24">
        <v>-5.111129629659899</v>
      </c>
      <c r="M1819" s="24">
        <v>0.005993134022471119</v>
      </c>
    </row>
    <row r="1820">
      <c r="A1820" s="18">
        <v>1819.0</v>
      </c>
      <c r="B1820" s="15">
        <v>332.0</v>
      </c>
      <c r="C1820" s="15">
        <v>1999.0</v>
      </c>
      <c r="D1820" s="16">
        <v>0.0</v>
      </c>
      <c r="E1820" s="17">
        <v>-0.015487</v>
      </c>
      <c r="F1820" s="17">
        <v>0.2201012</v>
      </c>
      <c r="G1820" s="17">
        <v>0.0623067</v>
      </c>
      <c r="H1820" s="17">
        <v>0.9094974</v>
      </c>
      <c r="I1820" s="17">
        <v>0.5277913</v>
      </c>
      <c r="J1820" s="23">
        <f t="shared" si="1"/>
        <v>-4.547543202</v>
      </c>
      <c r="K1820" s="23">
        <f t="shared" si="2"/>
        <v>0.01048215822</v>
      </c>
      <c r="L1820" s="24">
        <v>-5.1097599302673</v>
      </c>
      <c r="M1820" s="24">
        <v>0.006001299141687782</v>
      </c>
    </row>
    <row r="1821">
      <c r="A1821" s="18">
        <v>1820.0</v>
      </c>
      <c r="B1821" s="15">
        <v>332.0</v>
      </c>
      <c r="C1821" s="15">
        <v>2000.0</v>
      </c>
      <c r="D1821" s="16">
        <v>0.0</v>
      </c>
      <c r="E1821" s="17">
        <v>0.0172304</v>
      </c>
      <c r="F1821" s="17">
        <v>0.2362059</v>
      </c>
      <c r="G1821" s="17">
        <v>0.0595565</v>
      </c>
      <c r="H1821" s="17">
        <v>0.6956027</v>
      </c>
      <c r="I1821" s="17">
        <v>0.4472938</v>
      </c>
      <c r="J1821" s="23">
        <f t="shared" si="1"/>
        <v>-4.205091374</v>
      </c>
      <c r="K1821" s="23">
        <f t="shared" si="2"/>
        <v>0.01470010566</v>
      </c>
      <c r="L1821" s="24">
        <v>-5.1091249910295</v>
      </c>
      <c r="M1821" s="24">
        <v>0.006005087922536998</v>
      </c>
    </row>
    <row r="1822">
      <c r="A1822" s="18">
        <v>1821.0</v>
      </c>
      <c r="B1822" s="15">
        <v>332.0</v>
      </c>
      <c r="C1822" s="15">
        <v>2001.0</v>
      </c>
      <c r="D1822" s="16">
        <v>0.0</v>
      </c>
      <c r="E1822" s="17">
        <v>0.0162382</v>
      </c>
      <c r="F1822" s="17">
        <v>0.2508728</v>
      </c>
      <c r="G1822" s="17">
        <v>0.051245</v>
      </c>
      <c r="H1822" s="17">
        <v>0.8423462</v>
      </c>
      <c r="I1822" s="17">
        <v>0.4975952</v>
      </c>
      <c r="J1822" s="23">
        <f t="shared" si="1"/>
        <v>-4.403324505</v>
      </c>
      <c r="K1822" s="23">
        <f t="shared" si="2"/>
        <v>0.01208866751</v>
      </c>
      <c r="L1822" s="24">
        <v>-5.10705925349</v>
      </c>
      <c r="M1822" s="24">
        <v>0.006017430956588528</v>
      </c>
    </row>
    <row r="1823">
      <c r="A1823" s="18">
        <v>1822.0</v>
      </c>
      <c r="B1823" s="15">
        <v>332.0</v>
      </c>
      <c r="C1823" s="15">
        <v>2002.0</v>
      </c>
      <c r="D1823" s="16">
        <v>0.0</v>
      </c>
      <c r="E1823" s="17">
        <v>0.0442723</v>
      </c>
      <c r="F1823" s="17">
        <v>0.2795205</v>
      </c>
      <c r="G1823" s="17">
        <v>0.0517877</v>
      </c>
      <c r="H1823" s="17">
        <v>0.9282668</v>
      </c>
      <c r="I1823" s="17">
        <v>0.5014097</v>
      </c>
      <c r="J1823" s="23">
        <f t="shared" si="1"/>
        <v>-4.586707841</v>
      </c>
      <c r="K1823" s="23">
        <f t="shared" si="2"/>
        <v>0.01008362308</v>
      </c>
      <c r="L1823" s="24">
        <v>-5.106018333913299</v>
      </c>
      <c r="M1823" s="24">
        <v>0.006023660129575138</v>
      </c>
    </row>
    <row r="1824">
      <c r="A1824" s="18">
        <v>1823.0</v>
      </c>
      <c r="B1824" s="15">
        <v>332.0</v>
      </c>
      <c r="C1824" s="15">
        <v>2003.0</v>
      </c>
      <c r="D1824" s="16">
        <v>0.0</v>
      </c>
      <c r="E1824" s="17">
        <v>0.0211149</v>
      </c>
      <c r="F1824" s="17">
        <v>0.2830416</v>
      </c>
      <c r="G1824" s="17">
        <v>0.0629039</v>
      </c>
      <c r="H1824" s="17">
        <v>0.9877282</v>
      </c>
      <c r="I1824" s="17">
        <v>0.488596</v>
      </c>
      <c r="J1824" s="23">
        <f t="shared" si="1"/>
        <v>-4.767580903</v>
      </c>
      <c r="K1824" s="23">
        <f t="shared" si="2"/>
        <v>0.008429263361</v>
      </c>
      <c r="L1824" s="24">
        <v>-5.104227518532399</v>
      </c>
      <c r="M1824" s="24">
        <v>0.006034391904656569</v>
      </c>
    </row>
    <row r="1825">
      <c r="A1825" s="18">
        <v>1824.0</v>
      </c>
      <c r="B1825" s="15">
        <v>332.0</v>
      </c>
      <c r="C1825" s="15">
        <v>2004.0</v>
      </c>
      <c r="D1825" s="16">
        <v>0.0</v>
      </c>
      <c r="E1825" s="17">
        <v>0.0218302</v>
      </c>
      <c r="F1825" s="17">
        <v>0.3177782</v>
      </c>
      <c r="G1825" s="17">
        <v>0.0661434</v>
      </c>
      <c r="H1825" s="17">
        <v>1.124445</v>
      </c>
      <c r="I1825" s="17">
        <v>0.471741</v>
      </c>
      <c r="J1825" s="23">
        <f t="shared" si="1"/>
        <v>-5.061037372</v>
      </c>
      <c r="K1825" s="23">
        <f t="shared" si="2"/>
        <v>0.006299050661</v>
      </c>
      <c r="L1825" s="24">
        <v>-5.1038805432803</v>
      </c>
      <c r="M1825" s="24">
        <v>0.0060364734113283365</v>
      </c>
    </row>
    <row r="1826">
      <c r="A1826" s="18">
        <v>1825.0</v>
      </c>
      <c r="B1826" s="15">
        <v>333.0</v>
      </c>
      <c r="C1826" s="15">
        <v>1995.0</v>
      </c>
      <c r="D1826" s="16">
        <v>0.0</v>
      </c>
      <c r="E1826" s="17">
        <v>0.416284</v>
      </c>
      <c r="F1826" s="17">
        <v>0.21699</v>
      </c>
      <c r="G1826" s="17">
        <v>0.1183507</v>
      </c>
      <c r="H1826" s="17">
        <v>3.513495</v>
      </c>
      <c r="I1826" s="17">
        <v>0.5123242</v>
      </c>
      <c r="J1826" s="23">
        <f t="shared" si="1"/>
        <v>-9.152546388</v>
      </c>
      <c r="K1826" s="23">
        <f t="shared" si="2"/>
        <v>0.0001059384458</v>
      </c>
      <c r="L1826" s="24">
        <v>-5.1019648093953</v>
      </c>
      <c r="M1826" s="24">
        <v>0.006047978764567428</v>
      </c>
    </row>
    <row r="1827">
      <c r="A1827" s="18">
        <v>1826.0</v>
      </c>
      <c r="B1827" s="15">
        <v>333.0</v>
      </c>
      <c r="C1827" s="15">
        <v>1996.0</v>
      </c>
      <c r="D1827" s="16">
        <v>0.0</v>
      </c>
      <c r="E1827" s="17">
        <v>0.0495632</v>
      </c>
      <c r="F1827" s="17">
        <v>0.3089163</v>
      </c>
      <c r="G1827" s="17">
        <v>0.1635285</v>
      </c>
      <c r="H1827" s="17">
        <v>2.939677</v>
      </c>
      <c r="I1827" s="17">
        <v>0.7769798</v>
      </c>
      <c r="J1827" s="23">
        <f t="shared" si="1"/>
        <v>-8.680336395</v>
      </c>
      <c r="K1827" s="23">
        <f t="shared" si="2"/>
        <v>0.0001698650475</v>
      </c>
      <c r="L1827" s="24">
        <v>-5.1015398235423</v>
      </c>
      <c r="M1827" s="24">
        <v>0.006050534061205158</v>
      </c>
    </row>
    <row r="1828">
      <c r="A1828" s="18">
        <v>1827.0</v>
      </c>
      <c r="B1828" s="15">
        <v>333.0</v>
      </c>
      <c r="C1828" s="15">
        <v>1997.0</v>
      </c>
      <c r="D1828" s="16">
        <v>0.0</v>
      </c>
      <c r="E1828" s="17">
        <v>0.0420733</v>
      </c>
      <c r="F1828" s="17">
        <v>0.325168</v>
      </c>
      <c r="G1828" s="17">
        <v>0.0996079</v>
      </c>
      <c r="H1828" s="17">
        <v>3.386912</v>
      </c>
      <c r="I1828" s="17">
        <v>0.50648</v>
      </c>
      <c r="J1828" s="23">
        <f t="shared" si="1"/>
        <v>-8.967060607</v>
      </c>
      <c r="K1828" s="23">
        <f t="shared" si="2"/>
        <v>0.0001275262743</v>
      </c>
      <c r="L1828" s="24">
        <v>-5.1000353764083</v>
      </c>
      <c r="M1828" s="24">
        <v>0.006059588420359478</v>
      </c>
    </row>
    <row r="1829">
      <c r="A1829" s="18">
        <v>1828.0</v>
      </c>
      <c r="B1829" s="15">
        <v>333.0</v>
      </c>
      <c r="C1829" s="15">
        <v>1998.0</v>
      </c>
      <c r="D1829" s="16">
        <v>0.0</v>
      </c>
      <c r="E1829" s="17">
        <v>-0.1017129</v>
      </c>
      <c r="F1829" s="17">
        <v>0.1569078</v>
      </c>
      <c r="G1829" s="17">
        <v>0.1039912</v>
      </c>
      <c r="H1829" s="17">
        <v>3.038001</v>
      </c>
      <c r="I1829" s="17">
        <v>0.5169058</v>
      </c>
      <c r="J1829" s="23">
        <f t="shared" si="1"/>
        <v>-8.195937297</v>
      </c>
      <c r="K1829" s="23">
        <f t="shared" si="2"/>
        <v>0.0002756956466</v>
      </c>
      <c r="L1829" s="24">
        <v>-5.0986875408926</v>
      </c>
      <c r="M1829" s="24">
        <v>0.006067711665017715</v>
      </c>
    </row>
    <row r="1830">
      <c r="A1830" s="18">
        <v>1829.0</v>
      </c>
      <c r="B1830" s="15">
        <v>333.0</v>
      </c>
      <c r="C1830" s="15">
        <v>1999.0</v>
      </c>
      <c r="D1830" s="16">
        <v>0.0</v>
      </c>
      <c r="E1830" s="17">
        <v>-0.1308792</v>
      </c>
      <c r="F1830" s="17">
        <v>0.0943711</v>
      </c>
      <c r="G1830" s="17">
        <v>0.0915418</v>
      </c>
      <c r="H1830" s="17">
        <v>2.218344</v>
      </c>
      <c r="I1830" s="17">
        <v>0.4896425</v>
      </c>
      <c r="J1830" s="23">
        <f t="shared" si="1"/>
        <v>-6.693521492</v>
      </c>
      <c r="K1830" s="23">
        <f t="shared" si="2"/>
        <v>0.001237379259</v>
      </c>
      <c r="L1830" s="24">
        <v>-5.098238656547199</v>
      </c>
      <c r="M1830" s="24">
        <v>0.0060704194394837095</v>
      </c>
    </row>
    <row r="1831">
      <c r="A1831" s="18">
        <v>1830.0</v>
      </c>
      <c r="B1831" s="15">
        <v>334.0</v>
      </c>
      <c r="C1831" s="15">
        <v>1999.0</v>
      </c>
      <c r="D1831" s="16">
        <v>0.0</v>
      </c>
      <c r="E1831" s="17">
        <v>0.3591746</v>
      </c>
      <c r="F1831" s="17">
        <v>-1.612736</v>
      </c>
      <c r="G1831" s="17">
        <v>0.1097078</v>
      </c>
      <c r="H1831" s="17">
        <v>0.1421437</v>
      </c>
      <c r="I1831" s="17">
        <v>0.3476123</v>
      </c>
      <c r="J1831" s="23">
        <f t="shared" si="1"/>
        <v>-1.045944277</v>
      </c>
      <c r="K1831" s="23">
        <f t="shared" si="2"/>
        <v>0.2600046711</v>
      </c>
      <c r="L1831" s="24">
        <v>-5.097177531065499</v>
      </c>
      <c r="M1831" s="24">
        <v>0.006076825170548657</v>
      </c>
    </row>
    <row r="1832">
      <c r="A1832" s="18">
        <v>1831.0</v>
      </c>
      <c r="B1832" s="15">
        <v>334.0</v>
      </c>
      <c r="C1832" s="15">
        <v>2000.0</v>
      </c>
      <c r="D1832" s="16">
        <v>0.0</v>
      </c>
      <c r="E1832" s="17">
        <v>0.287996</v>
      </c>
      <c r="F1832" s="17">
        <v>-1.819759</v>
      </c>
      <c r="G1832" s="17">
        <v>0.1036501</v>
      </c>
      <c r="H1832" s="17">
        <v>0.103484</v>
      </c>
      <c r="I1832" s="17">
        <v>0.4111989</v>
      </c>
      <c r="J1832" s="23">
        <f t="shared" si="1"/>
        <v>-0.64607497</v>
      </c>
      <c r="K1832" s="23">
        <f t="shared" si="2"/>
        <v>0.3438745781</v>
      </c>
      <c r="L1832" s="24">
        <v>-5.096764014271701</v>
      </c>
      <c r="M1832" s="24">
        <v>0.006079323279734514</v>
      </c>
    </row>
    <row r="1833">
      <c r="A1833" s="18">
        <v>1832.0</v>
      </c>
      <c r="B1833" s="15">
        <v>334.0</v>
      </c>
      <c r="C1833" s="15">
        <v>2001.0</v>
      </c>
      <c r="D1833" s="16">
        <v>0.0</v>
      </c>
      <c r="E1833" s="17">
        <v>0.2191293</v>
      </c>
      <c r="F1833" s="17">
        <v>-1.802265</v>
      </c>
      <c r="G1833" s="17">
        <v>0.0976092</v>
      </c>
      <c r="H1833" s="17">
        <v>0.1408416</v>
      </c>
      <c r="I1833" s="17">
        <v>0.4031271</v>
      </c>
      <c r="J1833" s="23">
        <f t="shared" si="1"/>
        <v>-0.687897706</v>
      </c>
      <c r="K1833" s="23">
        <f t="shared" si="2"/>
        <v>0.3345009021</v>
      </c>
      <c r="L1833" s="24">
        <v>-5.096146204110999</v>
      </c>
      <c r="M1833" s="24">
        <v>0.0060830574536544805</v>
      </c>
    </row>
    <row r="1834">
      <c r="A1834" s="18">
        <v>1833.0</v>
      </c>
      <c r="B1834" s="15">
        <v>334.0</v>
      </c>
      <c r="C1834" s="15">
        <v>2002.0</v>
      </c>
      <c r="D1834" s="16">
        <v>0.0</v>
      </c>
      <c r="E1834" s="17">
        <v>0.2092807</v>
      </c>
      <c r="F1834" s="17">
        <v>-1.717363</v>
      </c>
      <c r="G1834" s="17">
        <v>0.1051384</v>
      </c>
      <c r="H1834" s="17">
        <v>0.1554411</v>
      </c>
      <c r="I1834" s="17">
        <v>0.4260454</v>
      </c>
      <c r="J1834" s="23">
        <f t="shared" si="1"/>
        <v>-0.8860788417</v>
      </c>
      <c r="K1834" s="23">
        <f t="shared" si="2"/>
        <v>0.2919196792</v>
      </c>
      <c r="L1834" s="24">
        <v>-5.0934006403725</v>
      </c>
      <c r="M1834" s="24">
        <v>0.006099679810720708</v>
      </c>
    </row>
    <row r="1835">
      <c r="A1835" s="18">
        <v>1834.0</v>
      </c>
      <c r="B1835" s="15">
        <v>334.0</v>
      </c>
      <c r="C1835" s="15">
        <v>2003.0</v>
      </c>
      <c r="D1835" s="16">
        <v>0.0</v>
      </c>
      <c r="E1835" s="17">
        <v>0.253257</v>
      </c>
      <c r="F1835" s="17">
        <v>-1.557533</v>
      </c>
      <c r="G1835" s="17">
        <v>0.1146962</v>
      </c>
      <c r="H1835" s="17">
        <v>0.3277766</v>
      </c>
      <c r="I1835" s="17">
        <v>0.4587642</v>
      </c>
      <c r="J1835" s="23">
        <f t="shared" si="1"/>
        <v>-1.460043413</v>
      </c>
      <c r="K1835" s="23">
        <f t="shared" si="2"/>
        <v>0.1884606854</v>
      </c>
      <c r="L1835" s="24">
        <v>-5.089369538490599</v>
      </c>
      <c r="M1835" s="24">
        <v>0.006124166979806362</v>
      </c>
    </row>
    <row r="1836">
      <c r="A1836" s="18">
        <v>1835.0</v>
      </c>
      <c r="B1836" s="15">
        <v>334.0</v>
      </c>
      <c r="C1836" s="15">
        <v>2004.0</v>
      </c>
      <c r="D1836" s="16">
        <v>0.0</v>
      </c>
      <c r="E1836" s="17">
        <v>0.3121001</v>
      </c>
      <c r="F1836" s="17">
        <v>-1.541414</v>
      </c>
      <c r="G1836" s="17">
        <v>0.1311181</v>
      </c>
      <c r="H1836" s="17">
        <v>0.4960669</v>
      </c>
      <c r="I1836" s="17">
        <v>0.4858828</v>
      </c>
      <c r="J1836" s="23">
        <f t="shared" si="1"/>
        <v>-1.872719516</v>
      </c>
      <c r="K1836" s="23">
        <f t="shared" si="2"/>
        <v>0.1332273653</v>
      </c>
      <c r="L1836" s="24">
        <v>-5.089309367344599</v>
      </c>
      <c r="M1836" s="24">
        <v>0.006124533232091494</v>
      </c>
    </row>
    <row r="1837">
      <c r="A1837" s="18">
        <v>1836.0</v>
      </c>
      <c r="B1837" s="15">
        <v>335.0</v>
      </c>
      <c r="C1837" s="15">
        <v>1995.0</v>
      </c>
      <c r="D1837" s="16">
        <v>0.0</v>
      </c>
      <c r="E1837" s="17">
        <v>0.3864318</v>
      </c>
      <c r="F1837" s="17">
        <v>0.246837</v>
      </c>
      <c r="G1837" s="17">
        <v>0.045046</v>
      </c>
      <c r="H1837" s="17">
        <v>0.2963549</v>
      </c>
      <c r="I1837" s="17">
        <v>0.7110674</v>
      </c>
      <c r="J1837" s="23">
        <f t="shared" si="1"/>
        <v>-3.470977563</v>
      </c>
      <c r="K1837" s="23">
        <f t="shared" si="2"/>
        <v>0.03014938401</v>
      </c>
      <c r="L1837" s="24">
        <v>-5.0892383461882</v>
      </c>
      <c r="M1837" s="24">
        <v>0.006124965554690846</v>
      </c>
    </row>
    <row r="1838">
      <c r="A1838" s="18">
        <v>1837.0</v>
      </c>
      <c r="B1838" s="15">
        <v>335.0</v>
      </c>
      <c r="C1838" s="15">
        <v>1996.0</v>
      </c>
      <c r="D1838" s="16">
        <v>0.0</v>
      </c>
      <c r="E1838" s="17">
        <v>0.3377802</v>
      </c>
      <c r="F1838" s="17">
        <v>0.2538813</v>
      </c>
      <c r="G1838" s="17">
        <v>0.043602</v>
      </c>
      <c r="H1838" s="17">
        <v>0.6224396</v>
      </c>
      <c r="I1838" s="17">
        <v>0.6977704</v>
      </c>
      <c r="J1838" s="23">
        <f t="shared" si="1"/>
        <v>-3.997439328</v>
      </c>
      <c r="K1838" s="23">
        <f t="shared" si="2"/>
        <v>0.01803149424</v>
      </c>
      <c r="L1838" s="24">
        <v>-5.0875187364515995</v>
      </c>
      <c r="M1838" s="24">
        <v>0.0061354424887749585</v>
      </c>
    </row>
    <row r="1839">
      <c r="A1839" s="18">
        <v>1838.0</v>
      </c>
      <c r="B1839" s="15">
        <v>335.0</v>
      </c>
      <c r="C1839" s="15">
        <v>1997.0</v>
      </c>
      <c r="D1839" s="16">
        <v>0.0</v>
      </c>
      <c r="E1839" s="17">
        <v>0.3344581</v>
      </c>
      <c r="F1839" s="17">
        <v>0.2847442</v>
      </c>
      <c r="G1839" s="17">
        <v>0.053331</v>
      </c>
      <c r="H1839" s="17">
        <v>0.6924484</v>
      </c>
      <c r="I1839" s="17">
        <v>0.7475335</v>
      </c>
      <c r="J1839" s="23">
        <f t="shared" si="1"/>
        <v>-4.224212085</v>
      </c>
      <c r="K1839" s="23">
        <f t="shared" si="2"/>
        <v>0.01442571555</v>
      </c>
      <c r="L1839" s="24">
        <v>-5.0874782490212</v>
      </c>
      <c r="M1839" s="24">
        <v>0.00613568937791744</v>
      </c>
    </row>
    <row r="1840">
      <c r="A1840" s="18">
        <v>1839.0</v>
      </c>
      <c r="B1840" s="15">
        <v>336.0</v>
      </c>
      <c r="C1840" s="15">
        <v>1995.0</v>
      </c>
      <c r="D1840" s="16">
        <v>0.0</v>
      </c>
      <c r="E1840" s="17">
        <v>0.0067412</v>
      </c>
      <c r="F1840" s="17">
        <v>0.1129134</v>
      </c>
      <c r="G1840" s="17">
        <v>0.0676006</v>
      </c>
      <c r="H1840" s="17">
        <v>1.024583</v>
      </c>
      <c r="I1840" s="17">
        <v>0.2962406</v>
      </c>
      <c r="J1840" s="23">
        <f t="shared" si="1"/>
        <v>-4.619304922</v>
      </c>
      <c r="K1840" s="23">
        <f t="shared" si="2"/>
        <v>0.009763383396</v>
      </c>
      <c r="L1840" s="24">
        <v>-5.086366513333701</v>
      </c>
      <c r="M1840" s="24">
        <v>0.006142472513162566</v>
      </c>
    </row>
    <row r="1841">
      <c r="A1841" s="18">
        <v>1840.0</v>
      </c>
      <c r="B1841" s="15">
        <v>336.0</v>
      </c>
      <c r="C1841" s="15">
        <v>1996.0</v>
      </c>
      <c r="D1841" s="16">
        <v>0.0</v>
      </c>
      <c r="E1841" s="17">
        <v>0.0136261</v>
      </c>
      <c r="F1841" s="17">
        <v>0.1115126</v>
      </c>
      <c r="G1841" s="17">
        <v>0.0541037</v>
      </c>
      <c r="H1841" s="17">
        <v>1.097411</v>
      </c>
      <c r="I1841" s="17">
        <v>0.3166022</v>
      </c>
      <c r="J1841" s="23">
        <f t="shared" si="1"/>
        <v>-4.638079109</v>
      </c>
      <c r="K1841" s="23">
        <f t="shared" si="2"/>
        <v>0.009583534012</v>
      </c>
      <c r="L1841" s="24">
        <v>-5.085501057626</v>
      </c>
      <c r="M1841" s="24">
        <v>0.0061477581562582205</v>
      </c>
    </row>
    <row r="1842">
      <c r="A1842" s="18">
        <v>1841.0</v>
      </c>
      <c r="B1842" s="15">
        <v>336.0</v>
      </c>
      <c r="C1842" s="15">
        <v>1997.0</v>
      </c>
      <c r="D1842" s="16">
        <v>0.0</v>
      </c>
      <c r="E1842" s="17">
        <v>-0.0733021</v>
      </c>
      <c r="F1842" s="17">
        <v>0.1148883</v>
      </c>
      <c r="G1842" s="17">
        <v>0.0445884</v>
      </c>
      <c r="H1842" s="17">
        <v>1.045124</v>
      </c>
      <c r="I1842" s="17">
        <v>0.3732843</v>
      </c>
      <c r="J1842" s="23">
        <f t="shared" si="1"/>
        <v>-4.490082251</v>
      </c>
      <c r="K1842" s="23">
        <f t="shared" si="2"/>
        <v>0.01109523549</v>
      </c>
      <c r="L1842" s="24">
        <v>-5.0812006182716996</v>
      </c>
      <c r="M1842" s="24">
        <v>0.006174089564147662</v>
      </c>
    </row>
    <row r="1843">
      <c r="A1843" s="18">
        <v>1842.0</v>
      </c>
      <c r="B1843" s="15">
        <v>336.0</v>
      </c>
      <c r="C1843" s="15">
        <v>1998.0</v>
      </c>
      <c r="D1843" s="16">
        <v>0.0</v>
      </c>
      <c r="E1843" s="17">
        <v>-0.0351642</v>
      </c>
      <c r="F1843" s="17">
        <v>0.0523134</v>
      </c>
      <c r="G1843" s="17">
        <v>0.041254</v>
      </c>
      <c r="H1843" s="17">
        <v>0.2378434</v>
      </c>
      <c r="I1843" s="17">
        <v>0.1555131</v>
      </c>
      <c r="J1843" s="23">
        <f t="shared" si="1"/>
        <v>-3.073047597</v>
      </c>
      <c r="K1843" s="23">
        <f t="shared" si="2"/>
        <v>0.04423280746</v>
      </c>
      <c r="L1843" s="24">
        <v>-5.0808484865046</v>
      </c>
      <c r="M1843" s="24">
        <v>0.006176250609936585</v>
      </c>
    </row>
    <row r="1844">
      <c r="A1844" s="18">
        <v>1843.0</v>
      </c>
      <c r="B1844" s="15">
        <v>336.0</v>
      </c>
      <c r="C1844" s="15">
        <v>1999.0</v>
      </c>
      <c r="D1844" s="16">
        <v>0.0</v>
      </c>
      <c r="E1844" s="17">
        <v>-0.0546859</v>
      </c>
      <c r="F1844" s="17">
        <v>0.0142797</v>
      </c>
      <c r="G1844" s="17">
        <v>0.0446483</v>
      </c>
      <c r="H1844" s="17">
        <v>0.3223404</v>
      </c>
      <c r="I1844" s="17">
        <v>0.0688004</v>
      </c>
      <c r="J1844" s="23">
        <f t="shared" si="1"/>
        <v>-3.17993309</v>
      </c>
      <c r="K1844" s="23">
        <f t="shared" si="2"/>
        <v>0.03992789879</v>
      </c>
      <c r="L1844" s="24">
        <v>-5.0784287947871</v>
      </c>
      <c r="M1844" s="24">
        <v>0.006191120691672959</v>
      </c>
    </row>
    <row r="1845">
      <c r="A1845" s="18">
        <v>1844.0</v>
      </c>
      <c r="B1845" s="15">
        <v>336.0</v>
      </c>
      <c r="C1845" s="15">
        <v>2000.0</v>
      </c>
      <c r="D1845" s="16">
        <v>0.0</v>
      </c>
      <c r="E1845" s="17">
        <v>-0.0707131</v>
      </c>
      <c r="F1845" s="17">
        <v>0.02883</v>
      </c>
      <c r="G1845" s="17">
        <v>0.0536506</v>
      </c>
      <c r="H1845" s="17">
        <v>0.9266081</v>
      </c>
      <c r="I1845" s="17">
        <v>0.1332729</v>
      </c>
      <c r="J1845" s="23">
        <f t="shared" si="1"/>
        <v>-4.241486117</v>
      </c>
      <c r="K1845" s="23">
        <f t="shared" si="2"/>
        <v>0.01418216891</v>
      </c>
      <c r="L1845" s="24">
        <v>-5.0760245935698</v>
      </c>
      <c r="M1845" s="24">
        <v>0.006205930814282172</v>
      </c>
    </row>
    <row r="1846">
      <c r="A1846" s="18">
        <v>1845.0</v>
      </c>
      <c r="B1846" s="15">
        <v>336.0</v>
      </c>
      <c r="C1846" s="15">
        <v>2001.0</v>
      </c>
      <c r="D1846" s="16">
        <v>0.0</v>
      </c>
      <c r="E1846" s="17">
        <v>-0.0445147</v>
      </c>
      <c r="F1846" s="17">
        <v>0.0453583</v>
      </c>
      <c r="G1846" s="17">
        <v>0.0351604</v>
      </c>
      <c r="H1846" s="17">
        <v>0.8789399</v>
      </c>
      <c r="I1846" s="17">
        <v>0.0624821</v>
      </c>
      <c r="J1846" s="23">
        <f t="shared" si="1"/>
        <v>-4.055190744</v>
      </c>
      <c r="K1846" s="23">
        <f t="shared" si="2"/>
        <v>0.01703688756</v>
      </c>
      <c r="L1846" s="24">
        <v>-5.0717781912492</v>
      </c>
      <c r="M1846" s="24">
        <v>0.006232175140082658</v>
      </c>
    </row>
    <row r="1847">
      <c r="A1847" s="18">
        <v>1846.0</v>
      </c>
      <c r="B1847" s="15">
        <v>336.0</v>
      </c>
      <c r="C1847" s="15">
        <v>2002.0</v>
      </c>
      <c r="D1847" s="16">
        <v>0.0</v>
      </c>
      <c r="E1847" s="17">
        <v>-0.0067118</v>
      </c>
      <c r="F1847" s="17">
        <v>0.0655235</v>
      </c>
      <c r="G1847" s="17">
        <v>0.030389</v>
      </c>
      <c r="H1847" s="17">
        <v>0.6761631</v>
      </c>
      <c r="I1847" s="17">
        <v>0.054667</v>
      </c>
      <c r="J1847" s="23">
        <f t="shared" si="1"/>
        <v>-3.72195512</v>
      </c>
      <c r="K1847" s="23">
        <f t="shared" si="2"/>
        <v>0.02361545544</v>
      </c>
      <c r="L1847" s="24">
        <v>-5.071634487976899</v>
      </c>
      <c r="M1847" s="24">
        <v>0.006233065205761753</v>
      </c>
    </row>
    <row r="1848">
      <c r="A1848" s="18">
        <v>1847.0</v>
      </c>
      <c r="B1848" s="15">
        <v>336.0</v>
      </c>
      <c r="C1848" s="15">
        <v>2003.0</v>
      </c>
      <c r="D1848" s="16">
        <v>0.0</v>
      </c>
      <c r="E1848" s="17">
        <v>0.022007</v>
      </c>
      <c r="F1848" s="17">
        <v>0.0953296</v>
      </c>
      <c r="G1848" s="17">
        <v>0.0513103</v>
      </c>
      <c r="H1848" s="17">
        <v>1.0139</v>
      </c>
      <c r="I1848" s="17">
        <v>0.0519394</v>
      </c>
      <c r="J1848" s="23">
        <f t="shared" si="1"/>
        <v>-4.460126857</v>
      </c>
      <c r="K1848" s="23">
        <f t="shared" si="2"/>
        <v>0.01142876979</v>
      </c>
      <c r="L1848" s="24">
        <v>-5.0701849227274</v>
      </c>
      <c r="M1848" s="24">
        <v>0.006242050552940159</v>
      </c>
    </row>
    <row r="1849">
      <c r="A1849" s="18">
        <v>1848.0</v>
      </c>
      <c r="B1849" s="15">
        <v>336.0</v>
      </c>
      <c r="C1849" s="15">
        <v>2004.0</v>
      </c>
      <c r="D1849" s="16">
        <v>0.0</v>
      </c>
      <c r="E1849" s="17">
        <v>-0.0055669</v>
      </c>
      <c r="F1849" s="17">
        <v>0.1056491</v>
      </c>
      <c r="G1849" s="17">
        <v>0.038063</v>
      </c>
      <c r="H1849" s="17">
        <v>1.274909</v>
      </c>
      <c r="I1849" s="17">
        <v>0.0572261</v>
      </c>
      <c r="J1849" s="23">
        <f t="shared" si="1"/>
        <v>-4.801361073</v>
      </c>
      <c r="K1849" s="23">
        <f t="shared" si="2"/>
        <v>0.00815155936</v>
      </c>
      <c r="L1849" s="24">
        <v>-5.068264320793899</v>
      </c>
      <c r="M1849" s="24">
        <v>0.006253975519442108</v>
      </c>
    </row>
    <row r="1850">
      <c r="A1850" s="18">
        <v>1849.0</v>
      </c>
      <c r="B1850" s="15">
        <v>337.0</v>
      </c>
      <c r="C1850" s="15">
        <v>1995.0</v>
      </c>
      <c r="D1850" s="16">
        <v>0.0</v>
      </c>
      <c r="E1850" s="17">
        <v>0.4325768</v>
      </c>
      <c r="F1850" s="17">
        <v>0.2639415</v>
      </c>
      <c r="G1850" s="17">
        <v>0.0571242</v>
      </c>
      <c r="H1850" s="17">
        <v>0.760965</v>
      </c>
      <c r="I1850" s="17">
        <v>0.5121329</v>
      </c>
      <c r="J1850" s="23">
        <f t="shared" si="1"/>
        <v>-4.332606844</v>
      </c>
      <c r="K1850" s="23">
        <f t="shared" si="2"/>
        <v>0.01296301966</v>
      </c>
      <c r="L1850" s="24">
        <v>-5.0650617443265995</v>
      </c>
      <c r="M1850" s="24">
        <v>0.00627391059991976</v>
      </c>
    </row>
    <row r="1851">
      <c r="A1851" s="18">
        <v>1850.0</v>
      </c>
      <c r="B1851" s="15">
        <v>337.0</v>
      </c>
      <c r="C1851" s="15">
        <v>1996.0</v>
      </c>
      <c r="D1851" s="16">
        <v>0.0</v>
      </c>
      <c r="E1851" s="17">
        <v>0.4879576</v>
      </c>
      <c r="F1851" s="17">
        <v>0.2762245</v>
      </c>
      <c r="G1851" s="17">
        <v>0.0521342</v>
      </c>
      <c r="H1851" s="17">
        <v>0.8760805</v>
      </c>
      <c r="I1851" s="17">
        <v>0.4909244</v>
      </c>
      <c r="J1851" s="23">
        <f t="shared" si="1"/>
        <v>-4.500202992</v>
      </c>
      <c r="K1851" s="23">
        <f t="shared" si="2"/>
        <v>0.01098473709</v>
      </c>
      <c r="L1851" s="24">
        <v>-5.064028622983</v>
      </c>
      <c r="M1851" s="24">
        <v>0.0062803549317382345</v>
      </c>
    </row>
    <row r="1852">
      <c r="A1852" s="18">
        <v>1851.0</v>
      </c>
      <c r="B1852" s="15">
        <v>337.0</v>
      </c>
      <c r="C1852" s="15">
        <v>1997.0</v>
      </c>
      <c r="D1852" s="16">
        <v>0.0</v>
      </c>
      <c r="E1852" s="17">
        <v>0.4934491</v>
      </c>
      <c r="F1852" s="17">
        <v>0.3541356</v>
      </c>
      <c r="G1852" s="17">
        <v>0.0517233</v>
      </c>
      <c r="H1852" s="17">
        <v>1.116679</v>
      </c>
      <c r="I1852" s="17">
        <v>0.4889876</v>
      </c>
      <c r="J1852" s="23">
        <f t="shared" si="1"/>
        <v>-4.996581595</v>
      </c>
      <c r="K1852" s="23">
        <f t="shared" si="2"/>
        <v>0.006715615038</v>
      </c>
      <c r="L1852" s="24">
        <v>-5.0611035698042</v>
      </c>
      <c r="M1852" s="24">
        <v>0.0062986363195833145</v>
      </c>
    </row>
    <row r="1853">
      <c r="A1853" s="18">
        <v>1852.0</v>
      </c>
      <c r="B1853" s="15">
        <v>337.0</v>
      </c>
      <c r="C1853" s="15">
        <v>1998.0</v>
      </c>
      <c r="D1853" s="16">
        <v>0.0</v>
      </c>
      <c r="E1853" s="17">
        <v>0.523071</v>
      </c>
      <c r="F1853" s="17">
        <v>0.3766312</v>
      </c>
      <c r="G1853" s="17">
        <v>0.0301614</v>
      </c>
      <c r="H1853" s="17">
        <v>1.368995</v>
      </c>
      <c r="I1853" s="17">
        <v>0.4789465</v>
      </c>
      <c r="J1853" s="23">
        <f t="shared" si="1"/>
        <v>-5.281364691</v>
      </c>
      <c r="K1853" s="23">
        <f t="shared" si="2"/>
        <v>0.005059754626</v>
      </c>
      <c r="L1853" s="24">
        <v>-5.061037372268199</v>
      </c>
      <c r="M1853" s="24">
        <v>0.006299050661086224</v>
      </c>
    </row>
    <row r="1854">
      <c r="A1854" s="18">
        <v>1853.0</v>
      </c>
      <c r="B1854" s="15">
        <v>338.0</v>
      </c>
      <c r="C1854" s="15">
        <v>1995.0</v>
      </c>
      <c r="D1854" s="16">
        <v>0.0</v>
      </c>
      <c r="E1854" s="17">
        <v>-0.0071534</v>
      </c>
      <c r="F1854" s="17">
        <v>0.313225</v>
      </c>
      <c r="G1854" s="17">
        <v>0.0431992</v>
      </c>
      <c r="H1854" s="17">
        <v>1.363732</v>
      </c>
      <c r="I1854" s="17">
        <v>0.117284</v>
      </c>
      <c r="J1854" s="23">
        <f t="shared" si="1"/>
        <v>-5.276444205</v>
      </c>
      <c r="K1854" s="23">
        <f t="shared" si="2"/>
        <v>0.005084585531</v>
      </c>
      <c r="L1854" s="24">
        <v>-5.0562342456566</v>
      </c>
      <c r="M1854" s="24">
        <v>0.006329186624016789</v>
      </c>
    </row>
    <row r="1855">
      <c r="A1855" s="18">
        <v>1854.0</v>
      </c>
      <c r="B1855" s="15">
        <v>338.0</v>
      </c>
      <c r="C1855" s="15">
        <v>1996.0</v>
      </c>
      <c r="D1855" s="16">
        <v>0.0</v>
      </c>
      <c r="E1855" s="17">
        <v>0.0490589</v>
      </c>
      <c r="F1855" s="17">
        <v>0.3789613</v>
      </c>
      <c r="G1855" s="17">
        <v>0.0657347</v>
      </c>
      <c r="H1855" s="17">
        <v>1.216233</v>
      </c>
      <c r="I1855" s="17">
        <v>0.1401551</v>
      </c>
      <c r="J1855" s="23">
        <f t="shared" si="1"/>
        <v>-5.293261668</v>
      </c>
      <c r="K1855" s="23">
        <f t="shared" si="2"/>
        <v>0.005000214709</v>
      </c>
      <c r="L1855" s="24">
        <v>-5.055214301922599</v>
      </c>
      <c r="M1855" s="24">
        <v>0.006335604411639122</v>
      </c>
    </row>
    <row r="1856">
      <c r="A1856" s="18">
        <v>1855.0</v>
      </c>
      <c r="B1856" s="15">
        <v>338.0</v>
      </c>
      <c r="C1856" s="15">
        <v>1997.0</v>
      </c>
      <c r="D1856" s="16">
        <v>0.0</v>
      </c>
      <c r="E1856" s="17">
        <v>-0.0021881</v>
      </c>
      <c r="F1856" s="17">
        <v>0.3120671</v>
      </c>
      <c r="G1856" s="17">
        <v>0.0688808</v>
      </c>
      <c r="H1856" s="17">
        <v>2.008176</v>
      </c>
      <c r="I1856" s="17">
        <v>0.1529945</v>
      </c>
      <c r="J1856" s="23">
        <f t="shared" si="1"/>
        <v>-6.500351798</v>
      </c>
      <c r="K1856" s="23">
        <f t="shared" si="2"/>
        <v>0.001500655028</v>
      </c>
      <c r="L1856" s="24">
        <v>-5.0545976531072</v>
      </c>
      <c r="M1856" s="24">
        <v>0.0063394876843963196</v>
      </c>
    </row>
    <row r="1857">
      <c r="A1857" s="18">
        <v>1856.0</v>
      </c>
      <c r="B1857" s="15">
        <v>338.0</v>
      </c>
      <c r="C1857" s="15">
        <v>1998.0</v>
      </c>
      <c r="D1857" s="16">
        <v>0.0</v>
      </c>
      <c r="E1857" s="17">
        <v>0.1035494</v>
      </c>
      <c r="F1857" s="17">
        <v>0.378243</v>
      </c>
      <c r="G1857" s="17">
        <v>0.0701909</v>
      </c>
      <c r="H1857" s="17">
        <v>3.213107</v>
      </c>
      <c r="I1857" s="17">
        <v>0.147233</v>
      </c>
      <c r="J1857" s="23">
        <f t="shared" si="1"/>
        <v>-8.550416119</v>
      </c>
      <c r="K1857" s="23">
        <f t="shared" si="2"/>
        <v>0.0001934271573</v>
      </c>
      <c r="L1857" s="24">
        <v>-5.052624435415799</v>
      </c>
      <c r="M1857" s="24">
        <v>0.006351929687512332</v>
      </c>
    </row>
    <row r="1858">
      <c r="A1858" s="18">
        <v>1857.0</v>
      </c>
      <c r="B1858" s="15">
        <v>338.0</v>
      </c>
      <c r="C1858" s="15">
        <v>1999.0</v>
      </c>
      <c r="D1858" s="16">
        <v>0.0</v>
      </c>
      <c r="E1858" s="17">
        <v>0.1279534</v>
      </c>
      <c r="F1858" s="17">
        <v>0.450975</v>
      </c>
      <c r="G1858" s="17">
        <v>0.0306895</v>
      </c>
      <c r="H1858" s="17">
        <v>4.601355</v>
      </c>
      <c r="I1858" s="17">
        <v>0.0769989</v>
      </c>
      <c r="J1858" s="23">
        <f t="shared" si="1"/>
        <v>-10.61295781</v>
      </c>
      <c r="K1858" s="23">
        <f t="shared" si="2"/>
        <v>0.00002459463067</v>
      </c>
      <c r="L1858" s="24">
        <v>-5.052161164574099</v>
      </c>
      <c r="M1858" s="24">
        <v>0.0063548543285233605</v>
      </c>
    </row>
    <row r="1859">
      <c r="A1859" s="18">
        <v>1858.0</v>
      </c>
      <c r="B1859" s="15">
        <v>338.0</v>
      </c>
      <c r="C1859" s="15">
        <v>2000.0</v>
      </c>
      <c r="D1859" s="16">
        <v>0.0</v>
      </c>
      <c r="E1859" s="17">
        <v>0.0064569</v>
      </c>
      <c r="F1859" s="17">
        <v>0.3561723</v>
      </c>
      <c r="G1859" s="17">
        <v>0.0233705</v>
      </c>
      <c r="H1859" s="17">
        <v>0.4882376</v>
      </c>
      <c r="I1859" s="17">
        <v>0.1069413</v>
      </c>
      <c r="J1859" s="23">
        <f t="shared" si="1"/>
        <v>-3.780598221</v>
      </c>
      <c r="K1859" s="23">
        <f t="shared" si="2"/>
        <v>0.02230039192</v>
      </c>
      <c r="L1859" s="24">
        <v>-5.0506978963604</v>
      </c>
      <c r="M1859" s="24">
        <v>0.006364100769367833</v>
      </c>
    </row>
    <row r="1860">
      <c r="A1860" s="18">
        <v>1859.0</v>
      </c>
      <c r="B1860" s="15">
        <v>338.0</v>
      </c>
      <c r="C1860" s="15">
        <v>2001.0</v>
      </c>
      <c r="D1860" s="16">
        <v>0.0</v>
      </c>
      <c r="E1860" s="17">
        <v>0.0285928</v>
      </c>
      <c r="F1860" s="17">
        <v>0.3608104</v>
      </c>
      <c r="G1860" s="17">
        <v>0.0427491</v>
      </c>
      <c r="H1860" s="17">
        <v>0.6707543</v>
      </c>
      <c r="I1860" s="17">
        <v>0.0954639</v>
      </c>
      <c r="J1860" s="23">
        <f t="shared" si="1"/>
        <v>-4.221186001</v>
      </c>
      <c r="K1860" s="23">
        <f t="shared" si="2"/>
        <v>0.01446880253</v>
      </c>
      <c r="L1860" s="24">
        <v>-5.0496087866582995</v>
      </c>
      <c r="M1860" s="24">
        <v>0.006370991566355142</v>
      </c>
    </row>
    <row r="1861">
      <c r="A1861" s="18">
        <v>1860.0</v>
      </c>
      <c r="B1861" s="15">
        <v>338.0</v>
      </c>
      <c r="C1861" s="15">
        <v>2002.0</v>
      </c>
      <c r="D1861" s="16">
        <v>0.0</v>
      </c>
      <c r="E1861" s="17">
        <v>0.0368346</v>
      </c>
      <c r="F1861" s="17">
        <v>0.4063379</v>
      </c>
      <c r="G1861" s="17">
        <v>0.0438393</v>
      </c>
      <c r="H1861" s="17">
        <v>0.6077493</v>
      </c>
      <c r="I1861" s="17">
        <v>0.0903663</v>
      </c>
      <c r="J1861" s="23">
        <f t="shared" si="1"/>
        <v>-4.191858449</v>
      </c>
      <c r="K1861" s="23">
        <f t="shared" si="2"/>
        <v>0.01489300751</v>
      </c>
      <c r="L1861" s="24">
        <v>-5.0492566917568995</v>
      </c>
      <c r="M1861" s="24">
        <v>0.006373220856071722</v>
      </c>
    </row>
    <row r="1862">
      <c r="A1862" s="18">
        <v>1861.0</v>
      </c>
      <c r="B1862" s="15">
        <v>338.0</v>
      </c>
      <c r="C1862" s="15">
        <v>2003.0</v>
      </c>
      <c r="D1862" s="16">
        <v>0.0</v>
      </c>
      <c r="E1862" s="17">
        <v>0.079369</v>
      </c>
      <c r="F1862" s="17">
        <v>0.4183453</v>
      </c>
      <c r="G1862" s="17">
        <v>0.034605</v>
      </c>
      <c r="H1862" s="17">
        <v>0.7840918</v>
      </c>
      <c r="I1862" s="17">
        <v>0.1037134</v>
      </c>
      <c r="J1862" s="23">
        <f t="shared" si="1"/>
        <v>-4.427511275</v>
      </c>
      <c r="K1862" s="23">
        <f t="shared" si="2"/>
        <v>0.01180319898</v>
      </c>
      <c r="L1862" s="24">
        <v>-5.0451890035615</v>
      </c>
      <c r="M1862" s="24">
        <v>0.006399031700700514</v>
      </c>
    </row>
    <row r="1863">
      <c r="A1863" s="18">
        <v>1862.0</v>
      </c>
      <c r="B1863" s="15">
        <v>338.0</v>
      </c>
      <c r="C1863" s="15">
        <v>2004.0</v>
      </c>
      <c r="D1863" s="16">
        <v>0.0</v>
      </c>
      <c r="E1863" s="17">
        <v>0.0205258</v>
      </c>
      <c r="F1863" s="17">
        <v>0.3691769</v>
      </c>
      <c r="G1863" s="17">
        <v>0.0395879</v>
      </c>
      <c r="H1863" s="17">
        <v>0.8185745</v>
      </c>
      <c r="I1863" s="17">
        <v>0.1048206</v>
      </c>
      <c r="J1863" s="23">
        <f t="shared" si="1"/>
        <v>-4.449189573</v>
      </c>
      <c r="K1863" s="23">
        <f t="shared" si="2"/>
        <v>0.01155300351</v>
      </c>
      <c r="L1863" s="24">
        <v>-5.0428188068488</v>
      </c>
      <c r="M1863" s="24">
        <v>0.0064141192550593714</v>
      </c>
    </row>
    <row r="1864">
      <c r="A1864" s="18">
        <v>1863.0</v>
      </c>
      <c r="B1864" s="15">
        <v>339.0</v>
      </c>
      <c r="C1864" s="15">
        <v>1995.0</v>
      </c>
      <c r="D1864" s="16">
        <v>0.0</v>
      </c>
      <c r="E1864" s="17">
        <v>0.0107908</v>
      </c>
      <c r="F1864" s="17">
        <v>0.1342888</v>
      </c>
      <c r="G1864" s="17">
        <v>0.0226622</v>
      </c>
      <c r="H1864" s="17">
        <v>0.5863627</v>
      </c>
      <c r="I1864" s="17">
        <v>0.1093434</v>
      </c>
      <c r="J1864" s="23">
        <f t="shared" si="1"/>
        <v>-3.619027793</v>
      </c>
      <c r="K1864" s="23">
        <f t="shared" si="2"/>
        <v>0.02610878418</v>
      </c>
      <c r="L1864" s="24">
        <v>-5.0425248988261</v>
      </c>
      <c r="M1864" s="24">
        <v>0.006415992596268798</v>
      </c>
    </row>
    <row r="1865">
      <c r="A1865" s="18">
        <v>1864.0</v>
      </c>
      <c r="B1865" s="15">
        <v>339.0</v>
      </c>
      <c r="C1865" s="15">
        <v>1996.0</v>
      </c>
      <c r="D1865" s="16">
        <v>0.0</v>
      </c>
      <c r="E1865" s="17">
        <v>-0.1042075</v>
      </c>
      <c r="F1865" s="17">
        <v>0.1000177</v>
      </c>
      <c r="G1865" s="17">
        <v>0.036191</v>
      </c>
      <c r="H1865" s="17">
        <v>0.420415</v>
      </c>
      <c r="I1865" s="17">
        <v>0.1056024</v>
      </c>
      <c r="J1865" s="23">
        <f t="shared" si="1"/>
        <v>-3.399391984</v>
      </c>
      <c r="K1865" s="23">
        <f t="shared" si="2"/>
        <v>0.0323144721</v>
      </c>
      <c r="L1865" s="24">
        <v>-5.0419937613962995</v>
      </c>
      <c r="M1865" s="24">
        <v>0.006419379393640785</v>
      </c>
    </row>
    <row r="1866">
      <c r="A1866" s="18">
        <v>1865.0</v>
      </c>
      <c r="B1866" s="15">
        <v>339.0</v>
      </c>
      <c r="C1866" s="15">
        <v>1997.0</v>
      </c>
      <c r="D1866" s="16">
        <v>0.0</v>
      </c>
      <c r="E1866" s="17">
        <v>-0.001686</v>
      </c>
      <c r="F1866" s="17">
        <v>0.161281</v>
      </c>
      <c r="G1866" s="17">
        <v>0.008166</v>
      </c>
      <c r="H1866" s="17">
        <v>0.6112633</v>
      </c>
      <c r="I1866" s="17">
        <v>0.1174553</v>
      </c>
      <c r="J1866" s="23">
        <f t="shared" si="1"/>
        <v>-3.593506162</v>
      </c>
      <c r="K1866" s="23">
        <f t="shared" si="2"/>
        <v>0.02676563425</v>
      </c>
      <c r="L1866" s="24">
        <v>-5.0401679088873</v>
      </c>
      <c r="M1866" s="24">
        <v>0.006431035494397207</v>
      </c>
    </row>
    <row r="1867">
      <c r="A1867" s="18">
        <v>1866.0</v>
      </c>
      <c r="B1867" s="15">
        <v>339.0</v>
      </c>
      <c r="C1867" s="15">
        <v>1998.0</v>
      </c>
      <c r="D1867" s="16">
        <v>0.0</v>
      </c>
      <c r="E1867" s="17">
        <v>0.0020048</v>
      </c>
      <c r="F1867" s="17">
        <v>0.126324</v>
      </c>
      <c r="G1867" s="17">
        <v>0.01781</v>
      </c>
      <c r="H1867" s="17">
        <v>0.4064287</v>
      </c>
      <c r="I1867" s="17">
        <v>0.0967441</v>
      </c>
      <c r="J1867" s="23">
        <f t="shared" si="1"/>
        <v>-3.282179871</v>
      </c>
      <c r="K1867" s="23">
        <f t="shared" si="2"/>
        <v>0.03618760977</v>
      </c>
      <c r="L1867" s="24">
        <v>-5.0397762906514</v>
      </c>
      <c r="M1867" s="24">
        <v>0.006433538292275681</v>
      </c>
    </row>
    <row r="1868">
      <c r="A1868" s="18">
        <v>1867.0</v>
      </c>
      <c r="B1868" s="15">
        <v>339.0</v>
      </c>
      <c r="C1868" s="15">
        <v>1999.0</v>
      </c>
      <c r="D1868" s="16">
        <v>0.0</v>
      </c>
      <c r="E1868" s="17">
        <v>-0.0669715</v>
      </c>
      <c r="F1868" s="17">
        <v>0.1324911</v>
      </c>
      <c r="G1868" s="17">
        <v>0.0159874</v>
      </c>
      <c r="H1868" s="17">
        <v>0.2218868</v>
      </c>
      <c r="I1868" s="17">
        <v>0.0859846</v>
      </c>
      <c r="J1868" s="23">
        <f t="shared" si="1"/>
        <v>-2.979701625</v>
      </c>
      <c r="K1868" s="23">
        <f t="shared" si="2"/>
        <v>0.04835135617</v>
      </c>
      <c r="L1868" s="24">
        <v>-5.039244473844299</v>
      </c>
      <c r="M1868" s="24">
        <v>0.006436938636416095</v>
      </c>
    </row>
    <row r="1869">
      <c r="A1869" s="18">
        <v>1868.0</v>
      </c>
      <c r="B1869" s="15">
        <v>339.0</v>
      </c>
      <c r="C1869" s="15">
        <v>2000.0</v>
      </c>
      <c r="D1869" s="16">
        <v>0.0</v>
      </c>
      <c r="E1869" s="17">
        <v>-0.0041898</v>
      </c>
      <c r="F1869" s="17">
        <v>0.1070565</v>
      </c>
      <c r="G1869" s="17">
        <v>0.0389461</v>
      </c>
      <c r="H1869" s="17">
        <v>0.3217366</v>
      </c>
      <c r="I1869" s="17">
        <v>0.1012292</v>
      </c>
      <c r="J1869" s="23">
        <f t="shared" si="1"/>
        <v>-3.269738734</v>
      </c>
      <c r="K1869" s="23">
        <f t="shared" si="2"/>
        <v>0.03662404534</v>
      </c>
      <c r="L1869" s="24">
        <v>-5.0382155294163</v>
      </c>
      <c r="M1869" s="24">
        <v>0.006443522598169042</v>
      </c>
    </row>
    <row r="1870">
      <c r="A1870" s="18">
        <v>1869.0</v>
      </c>
      <c r="B1870" s="15">
        <v>339.0</v>
      </c>
      <c r="C1870" s="15">
        <v>2001.0</v>
      </c>
      <c r="D1870" s="16">
        <v>0.0</v>
      </c>
      <c r="E1870" s="17">
        <v>-0.0254884</v>
      </c>
      <c r="F1870" s="17">
        <v>0.1122128</v>
      </c>
      <c r="G1870" s="17">
        <v>0.0428705</v>
      </c>
      <c r="H1870" s="17">
        <v>0.2474726</v>
      </c>
      <c r="I1870" s="17">
        <v>0.0697799</v>
      </c>
      <c r="J1870" s="23">
        <f t="shared" si="1"/>
        <v>-3.185251937</v>
      </c>
      <c r="K1870" s="23">
        <f t="shared" si="2"/>
        <v>0.03972450607</v>
      </c>
      <c r="L1870" s="24">
        <v>-5.035178869036599</v>
      </c>
      <c r="M1870" s="24">
        <v>0.006462992474673327</v>
      </c>
    </row>
    <row r="1871">
      <c r="A1871" s="18">
        <v>1870.0</v>
      </c>
      <c r="B1871" s="15">
        <v>339.0</v>
      </c>
      <c r="C1871" s="15">
        <v>2002.0</v>
      </c>
      <c r="D1871" s="16">
        <v>0.0</v>
      </c>
      <c r="E1871" s="17">
        <v>-7.247E-4</v>
      </c>
      <c r="F1871" s="17">
        <v>0.0057922</v>
      </c>
      <c r="G1871" s="17">
        <v>0.0461221</v>
      </c>
      <c r="H1871" s="17">
        <v>0.1607552</v>
      </c>
      <c r="I1871" s="17">
        <v>0.078265</v>
      </c>
      <c r="J1871" s="23">
        <f t="shared" si="1"/>
        <v>-2.91740432</v>
      </c>
      <c r="K1871" s="23">
        <f t="shared" si="2"/>
        <v>0.05129988095</v>
      </c>
      <c r="L1871" s="24">
        <v>-5.035044922092</v>
      </c>
      <c r="M1871" s="24">
        <v>0.006463852634629978</v>
      </c>
    </row>
    <row r="1872">
      <c r="A1872" s="18">
        <v>1871.0</v>
      </c>
      <c r="B1872" s="15">
        <v>339.0</v>
      </c>
      <c r="C1872" s="15">
        <v>2003.0</v>
      </c>
      <c r="D1872" s="16">
        <v>0.0</v>
      </c>
      <c r="E1872" s="17">
        <v>0.0412889</v>
      </c>
      <c r="F1872" s="17">
        <v>0.0125055</v>
      </c>
      <c r="G1872" s="17">
        <v>0.0342421</v>
      </c>
      <c r="H1872" s="17">
        <v>0.3406703</v>
      </c>
      <c r="I1872" s="17">
        <v>0.0877658</v>
      </c>
      <c r="J1872" s="23">
        <f t="shared" si="1"/>
        <v>-3.132318393</v>
      </c>
      <c r="K1872" s="23">
        <f t="shared" si="2"/>
        <v>0.04179366378</v>
      </c>
      <c r="L1872" s="24">
        <v>-5.0322985470215</v>
      </c>
      <c r="M1872" s="24">
        <v>0.006481513978704249</v>
      </c>
    </row>
    <row r="1873">
      <c r="A1873" s="18">
        <v>1872.0</v>
      </c>
      <c r="B1873" s="15">
        <v>339.0</v>
      </c>
      <c r="C1873" s="15">
        <v>2004.0</v>
      </c>
      <c r="D1873" s="16">
        <v>0.0</v>
      </c>
      <c r="E1873" s="17">
        <v>0.0290956</v>
      </c>
      <c r="F1873" s="17">
        <v>0.0476319</v>
      </c>
      <c r="G1873" s="17">
        <v>0.0345731</v>
      </c>
      <c r="H1873" s="17">
        <v>0.5635445</v>
      </c>
      <c r="I1873" s="17">
        <v>0.102502</v>
      </c>
      <c r="J1873" s="23">
        <f t="shared" si="1"/>
        <v>-3.544644381</v>
      </c>
      <c r="K1873" s="23">
        <f t="shared" si="2"/>
        <v>0.02806830895</v>
      </c>
      <c r="L1873" s="24">
        <v>-5.032092031443799</v>
      </c>
      <c r="M1873" s="24">
        <v>0.0064828439721308865</v>
      </c>
    </row>
    <row r="1874">
      <c r="A1874" s="18">
        <v>1873.0</v>
      </c>
      <c r="B1874" s="15">
        <v>340.0</v>
      </c>
      <c r="C1874" s="15">
        <v>1998.0</v>
      </c>
      <c r="D1874" s="16">
        <v>0.0</v>
      </c>
      <c r="E1874" s="17">
        <v>-0.0093622</v>
      </c>
      <c r="F1874" s="17">
        <v>0.1783717</v>
      </c>
      <c r="G1874" s="17">
        <v>0.0597913</v>
      </c>
      <c r="H1874" s="17">
        <v>1.378193</v>
      </c>
      <c r="I1874" s="17">
        <v>0.3195558</v>
      </c>
      <c r="J1874" s="23">
        <f t="shared" si="1"/>
        <v>-5.22747114</v>
      </c>
      <c r="K1874" s="23">
        <f t="shared" si="2"/>
        <v>0.005338428971</v>
      </c>
      <c r="L1874" s="24">
        <v>-5.0312692467251</v>
      </c>
      <c r="M1874" s="24">
        <v>0.006488145530135601</v>
      </c>
    </row>
    <row r="1875">
      <c r="A1875" s="18">
        <v>1874.0</v>
      </c>
      <c r="B1875" s="15">
        <v>340.0</v>
      </c>
      <c r="C1875" s="15">
        <v>1999.0</v>
      </c>
      <c r="D1875" s="16">
        <v>0.0</v>
      </c>
      <c r="E1875" s="17">
        <v>-0.0108728</v>
      </c>
      <c r="F1875" s="17">
        <v>0.1364992</v>
      </c>
      <c r="G1875" s="17">
        <v>0.0284726</v>
      </c>
      <c r="H1875" s="17">
        <v>0.3514781</v>
      </c>
      <c r="I1875" s="17">
        <v>0.3331875</v>
      </c>
      <c r="J1875" s="23">
        <f t="shared" si="1"/>
        <v>-3.284397636</v>
      </c>
      <c r="K1875" s="23">
        <f t="shared" si="2"/>
        <v>0.03611033792</v>
      </c>
      <c r="L1875" s="24">
        <v>-5.0276636839089</v>
      </c>
      <c r="M1875" s="24">
        <v>0.00651142857085557</v>
      </c>
    </row>
    <row r="1876">
      <c r="A1876" s="18">
        <v>1875.0</v>
      </c>
      <c r="B1876" s="15">
        <v>340.0</v>
      </c>
      <c r="C1876" s="15">
        <v>2000.0</v>
      </c>
      <c r="D1876" s="16">
        <v>0.0</v>
      </c>
      <c r="E1876" s="17">
        <v>0.0124409</v>
      </c>
      <c r="F1876" s="17">
        <v>0.0126924</v>
      </c>
      <c r="G1876" s="17">
        <v>0.0200908</v>
      </c>
      <c r="H1876" s="17">
        <v>0.1982358</v>
      </c>
      <c r="I1876" s="17">
        <v>0.3256488</v>
      </c>
      <c r="J1876" s="23">
        <f t="shared" si="1"/>
        <v>-2.800866995</v>
      </c>
      <c r="K1876" s="23">
        <f t="shared" si="2"/>
        <v>0.0572773431</v>
      </c>
      <c r="L1876" s="24">
        <v>-5.0258555968297</v>
      </c>
      <c r="M1876" s="24">
        <v>0.006523135582806161</v>
      </c>
    </row>
    <row r="1877">
      <c r="A1877" s="18">
        <v>1876.0</v>
      </c>
      <c r="B1877" s="15">
        <v>340.0</v>
      </c>
      <c r="C1877" s="15">
        <v>2001.0</v>
      </c>
      <c r="D1877" s="16">
        <v>0.0</v>
      </c>
      <c r="E1877" s="17">
        <v>-0.0216355</v>
      </c>
      <c r="F1877" s="17">
        <v>-0.095326</v>
      </c>
      <c r="G1877" s="17">
        <v>0.0456339</v>
      </c>
      <c r="H1877" s="17">
        <v>0.7938262</v>
      </c>
      <c r="I1877" s="17">
        <v>0.3459398</v>
      </c>
      <c r="J1877" s="23">
        <f t="shared" si="1"/>
        <v>-3.793137035</v>
      </c>
      <c r="K1877" s="23">
        <f t="shared" si="2"/>
        <v>0.02202863839</v>
      </c>
      <c r="L1877" s="24">
        <v>-5.0252344272773</v>
      </c>
      <c r="M1877" s="24">
        <v>0.0065271623586551615</v>
      </c>
    </row>
    <row r="1878">
      <c r="A1878" s="18">
        <v>1877.0</v>
      </c>
      <c r="B1878" s="15">
        <v>340.0</v>
      </c>
      <c r="C1878" s="15">
        <v>2002.0</v>
      </c>
      <c r="D1878" s="16">
        <v>0.0</v>
      </c>
      <c r="E1878" s="17">
        <v>-0.0371659</v>
      </c>
      <c r="F1878" s="17">
        <v>-0.2752113</v>
      </c>
      <c r="G1878" s="17">
        <v>0.0335879</v>
      </c>
      <c r="H1878" s="17">
        <v>0.35124</v>
      </c>
      <c r="I1878" s="17">
        <v>0.3764957</v>
      </c>
      <c r="J1878" s="23">
        <f t="shared" si="1"/>
        <v>-2.736214031</v>
      </c>
      <c r="K1878" s="23">
        <f t="shared" si="2"/>
        <v>0.06086996805</v>
      </c>
      <c r="L1878" s="24">
        <v>-5.023141067417</v>
      </c>
      <c r="M1878" s="24">
        <v>0.006540750905379234</v>
      </c>
    </row>
    <row r="1879">
      <c r="A1879" s="18">
        <v>1878.0</v>
      </c>
      <c r="B1879" s="15">
        <v>340.0</v>
      </c>
      <c r="C1879" s="15">
        <v>2003.0</v>
      </c>
      <c r="D1879" s="16">
        <v>0.0</v>
      </c>
      <c r="E1879" s="17">
        <v>-0.0278197</v>
      </c>
      <c r="F1879" s="17">
        <v>-0.4621115</v>
      </c>
      <c r="G1879" s="17">
        <v>0.0338441</v>
      </c>
      <c r="H1879" s="17">
        <v>0.7342136</v>
      </c>
      <c r="I1879" s="17">
        <v>0.4882136</v>
      </c>
      <c r="J1879" s="23">
        <f t="shared" si="1"/>
        <v>-3.091441222</v>
      </c>
      <c r="K1879" s="23">
        <f t="shared" si="2"/>
        <v>0.04346167995</v>
      </c>
      <c r="L1879" s="24">
        <v>-5.0224697880407</v>
      </c>
      <c r="M1879" s="24">
        <v>0.00654511430348846</v>
      </c>
    </row>
    <row r="1880">
      <c r="A1880" s="18">
        <v>1879.0</v>
      </c>
      <c r="B1880" s="15">
        <v>340.0</v>
      </c>
      <c r="C1880" s="15">
        <v>2004.0</v>
      </c>
      <c r="D1880" s="16">
        <v>0.0</v>
      </c>
      <c r="E1880" s="17">
        <v>-0.0719685</v>
      </c>
      <c r="F1880" s="17">
        <v>-0.4738481</v>
      </c>
      <c r="G1880" s="17">
        <v>0.0450187</v>
      </c>
      <c r="H1880" s="17">
        <v>1.54232</v>
      </c>
      <c r="I1880" s="17">
        <v>0.5793458</v>
      </c>
      <c r="J1880" s="23">
        <f t="shared" si="1"/>
        <v>-4.460594371</v>
      </c>
      <c r="K1880" s="23">
        <f t="shared" si="2"/>
        <v>0.01142348895</v>
      </c>
      <c r="L1880" s="24">
        <v>-5.0179919627504</v>
      </c>
      <c r="M1880" s="24">
        <v>0.006574294787008235</v>
      </c>
    </row>
    <row r="1881">
      <c r="A1881" s="18">
        <v>1880.0</v>
      </c>
      <c r="B1881" s="15">
        <v>341.0</v>
      </c>
      <c r="C1881" s="15">
        <v>1995.0</v>
      </c>
      <c r="D1881" s="16">
        <v>0.0</v>
      </c>
      <c r="E1881" s="17">
        <v>0.3068656</v>
      </c>
      <c r="F1881" s="17">
        <v>0.4061264</v>
      </c>
      <c r="G1881" s="17">
        <v>0.0636352</v>
      </c>
      <c r="H1881" s="17">
        <v>3.040721</v>
      </c>
      <c r="I1881" s="17">
        <v>0.3967221</v>
      </c>
      <c r="J1881" s="23">
        <f t="shared" si="1"/>
        <v>-8.264428092</v>
      </c>
      <c r="K1881" s="23">
        <f t="shared" si="2"/>
        <v>0.0002574498601</v>
      </c>
      <c r="L1881" s="24">
        <v>-5.0173120334584995</v>
      </c>
      <c r="M1881" s="24">
        <v>0.006578736945293223</v>
      </c>
    </row>
    <row r="1882">
      <c r="A1882" s="18">
        <v>1881.0</v>
      </c>
      <c r="B1882" s="15">
        <v>341.0</v>
      </c>
      <c r="C1882" s="15">
        <v>1996.0</v>
      </c>
      <c r="D1882" s="16">
        <v>0.0</v>
      </c>
      <c r="E1882" s="17">
        <v>0.0971809</v>
      </c>
      <c r="F1882" s="17">
        <v>0.1168223</v>
      </c>
      <c r="G1882" s="17">
        <v>0.0269107</v>
      </c>
      <c r="H1882" s="17">
        <v>0.980791</v>
      </c>
      <c r="I1882" s="17">
        <v>0.532852</v>
      </c>
      <c r="J1882" s="23">
        <f t="shared" si="1"/>
        <v>-4.261976022</v>
      </c>
      <c r="K1882" s="23">
        <f t="shared" si="2"/>
        <v>0.01389853218</v>
      </c>
      <c r="L1882" s="24">
        <v>-5.0161670734329</v>
      </c>
      <c r="M1882" s="24">
        <v>0.006586224011479054</v>
      </c>
    </row>
    <row r="1883">
      <c r="A1883" s="18">
        <v>1882.0</v>
      </c>
      <c r="B1883" s="15">
        <v>341.0</v>
      </c>
      <c r="C1883" s="15">
        <v>1997.0</v>
      </c>
      <c r="D1883" s="16">
        <v>0.0</v>
      </c>
      <c r="E1883" s="17">
        <v>0.1744589</v>
      </c>
      <c r="F1883" s="17">
        <v>0.1530711</v>
      </c>
      <c r="G1883" s="17">
        <v>0.0525622</v>
      </c>
      <c r="H1883" s="17">
        <v>1.341797</v>
      </c>
      <c r="I1883" s="17">
        <v>0.6003504</v>
      </c>
      <c r="J1883" s="23">
        <f t="shared" si="1"/>
        <v>-5.080848487</v>
      </c>
      <c r="K1883" s="23">
        <f t="shared" si="2"/>
        <v>0.00617625061</v>
      </c>
      <c r="L1883" s="24">
        <v>-5.0140088475903</v>
      </c>
      <c r="M1883" s="24">
        <v>0.00660035999797869</v>
      </c>
    </row>
    <row r="1884">
      <c r="A1884" s="18">
        <v>1883.0</v>
      </c>
      <c r="B1884" s="15">
        <v>341.0</v>
      </c>
      <c r="C1884" s="15">
        <v>2002.0</v>
      </c>
      <c r="D1884" s="16">
        <v>0.0</v>
      </c>
      <c r="E1884" s="17">
        <v>0.1442385</v>
      </c>
      <c r="F1884" s="17">
        <v>0.0799816</v>
      </c>
      <c r="G1884" s="17">
        <v>0.0411806</v>
      </c>
      <c r="H1884" s="17">
        <v>0.5225078</v>
      </c>
      <c r="I1884" s="17">
        <v>0.6087704</v>
      </c>
      <c r="J1884" s="23">
        <f t="shared" si="1"/>
        <v>-3.571710752</v>
      </c>
      <c r="K1884" s="23">
        <f t="shared" si="2"/>
        <v>0.02733928209</v>
      </c>
      <c r="L1884" s="24">
        <v>-5.0139054351126</v>
      </c>
      <c r="M1884" s="24">
        <v>0.006601038087018832</v>
      </c>
    </row>
    <row r="1885">
      <c r="A1885" s="18">
        <v>1884.0</v>
      </c>
      <c r="B1885" s="15">
        <v>341.0</v>
      </c>
      <c r="C1885" s="15">
        <v>2003.0</v>
      </c>
      <c r="D1885" s="16">
        <v>1.0</v>
      </c>
      <c r="E1885" s="17">
        <v>0.2071114</v>
      </c>
      <c r="F1885" s="17">
        <v>0.1160848</v>
      </c>
      <c r="G1885" s="17">
        <v>0.0312261</v>
      </c>
      <c r="H1885" s="17">
        <v>1.170649</v>
      </c>
      <c r="I1885" s="17">
        <v>0.4758335</v>
      </c>
      <c r="J1885" s="23">
        <f t="shared" si="1"/>
        <v>-4.598648398</v>
      </c>
      <c r="K1885" s="23">
        <f t="shared" si="2"/>
        <v>0.00996512771</v>
      </c>
      <c r="L1885" s="24">
        <v>-5.0127664702131</v>
      </c>
      <c r="M1885" s="24">
        <v>0.006608511007486179</v>
      </c>
    </row>
    <row r="1886">
      <c r="A1886" s="18">
        <v>1885.0</v>
      </c>
      <c r="B1886" s="15">
        <v>342.0</v>
      </c>
      <c r="C1886" s="15">
        <v>1995.0</v>
      </c>
      <c r="D1886" s="16">
        <v>0.0</v>
      </c>
      <c r="E1886" s="17">
        <v>0.058668</v>
      </c>
      <c r="F1886" s="17">
        <v>0.8814602</v>
      </c>
      <c r="G1886" s="17">
        <v>0.0883716</v>
      </c>
      <c r="H1886" s="17">
        <v>5.951029</v>
      </c>
      <c r="I1886" s="17">
        <v>0.4178137</v>
      </c>
      <c r="J1886" s="23">
        <f t="shared" si="1"/>
        <v>-13.81881212</v>
      </c>
      <c r="K1886" s="23">
        <f t="shared" si="2"/>
        <v>0.0000009967028911</v>
      </c>
      <c r="L1886" s="24">
        <v>-5.0093588834252</v>
      </c>
      <c r="M1886" s="24">
        <v>0.006630918916889203</v>
      </c>
    </row>
    <row r="1887">
      <c r="A1887" s="18">
        <v>1886.0</v>
      </c>
      <c r="B1887" s="15">
        <v>342.0</v>
      </c>
      <c r="C1887" s="15">
        <v>1996.0</v>
      </c>
      <c r="D1887" s="16">
        <v>0.0</v>
      </c>
      <c r="E1887" s="17">
        <v>-0.1077617</v>
      </c>
      <c r="F1887" s="17">
        <v>0.8212045</v>
      </c>
      <c r="G1887" s="17">
        <v>0.0825303</v>
      </c>
      <c r="H1887" s="17">
        <v>3.686689</v>
      </c>
      <c r="I1887" s="17">
        <v>0.3350058</v>
      </c>
      <c r="J1887" s="23">
        <f t="shared" si="1"/>
        <v>-10.03302371</v>
      </c>
      <c r="K1887" s="23">
        <f t="shared" si="2"/>
        <v>0.00004392321165</v>
      </c>
      <c r="L1887" s="24">
        <v>-5.0083688528676</v>
      </c>
      <c r="M1887" s="24">
        <v>0.006637443384849981</v>
      </c>
    </row>
    <row r="1888">
      <c r="A1888" s="18">
        <v>1887.0</v>
      </c>
      <c r="B1888" s="15">
        <v>342.0</v>
      </c>
      <c r="C1888" s="15">
        <v>1997.0</v>
      </c>
      <c r="D1888" s="16">
        <v>0.0</v>
      </c>
      <c r="E1888" s="17">
        <v>-0.00916</v>
      </c>
      <c r="F1888" s="17">
        <v>0.2204365</v>
      </c>
      <c r="G1888" s="17">
        <v>0.0921775</v>
      </c>
      <c r="H1888" s="17">
        <v>5.286505</v>
      </c>
      <c r="I1888" s="17">
        <v>0.3560207</v>
      </c>
      <c r="J1888" s="23">
        <f t="shared" si="1"/>
        <v>-11.83403601</v>
      </c>
      <c r="K1888" s="23">
        <f t="shared" si="2"/>
        <v>0.000007253378031</v>
      </c>
      <c r="L1888" s="24">
        <v>-5.0071435808047</v>
      </c>
      <c r="M1888" s="24">
        <v>0.006645526964175142</v>
      </c>
    </row>
    <row r="1889">
      <c r="A1889" s="18">
        <v>1888.0</v>
      </c>
      <c r="B1889" s="15">
        <v>342.0</v>
      </c>
      <c r="C1889" s="15">
        <v>1998.0</v>
      </c>
      <c r="D1889" s="16">
        <v>0.0</v>
      </c>
      <c r="E1889" s="17">
        <v>-0.0019496</v>
      </c>
      <c r="F1889" s="17">
        <v>0.2394005</v>
      </c>
      <c r="G1889" s="17">
        <v>0.0445546</v>
      </c>
      <c r="H1889" s="17">
        <v>3.356594</v>
      </c>
      <c r="I1889" s="17">
        <v>0.3512568</v>
      </c>
      <c r="J1889" s="23">
        <f t="shared" si="1"/>
        <v>-8.401062953</v>
      </c>
      <c r="K1889" s="23">
        <f t="shared" si="2"/>
        <v>0.0002245779812</v>
      </c>
      <c r="L1889" s="24">
        <v>-5.006511706200699</v>
      </c>
      <c r="M1889" s="24">
        <v>0.006649699498997284</v>
      </c>
    </row>
    <row r="1890">
      <c r="A1890" s="18">
        <v>1889.0</v>
      </c>
      <c r="B1890" s="15">
        <v>342.0</v>
      </c>
      <c r="C1890" s="15">
        <v>1999.0</v>
      </c>
      <c r="D1890" s="16">
        <v>0.0</v>
      </c>
      <c r="E1890" s="17">
        <v>0.0346328</v>
      </c>
      <c r="F1890" s="17">
        <v>0.2401725</v>
      </c>
      <c r="G1890" s="17">
        <v>0.0719506</v>
      </c>
      <c r="H1890" s="17">
        <v>3.164261</v>
      </c>
      <c r="I1890" s="17">
        <v>0.3556214</v>
      </c>
      <c r="J1890" s="23">
        <f t="shared" si="1"/>
        <v>-8.288108497</v>
      </c>
      <c r="K1890" s="23">
        <f t="shared" si="2"/>
        <v>0.0002514264755</v>
      </c>
      <c r="L1890" s="24">
        <v>-5.005677223409999</v>
      </c>
      <c r="M1890" s="24">
        <v>0.006655213929141005</v>
      </c>
    </row>
    <row r="1891">
      <c r="A1891" s="18">
        <v>1890.0</v>
      </c>
      <c r="B1891" s="15">
        <v>342.0</v>
      </c>
      <c r="C1891" s="15">
        <v>2000.0</v>
      </c>
      <c r="D1891" s="16">
        <v>0.0</v>
      </c>
      <c r="E1891" s="17">
        <v>-0.1404161</v>
      </c>
      <c r="F1891" s="17">
        <v>0.2494494</v>
      </c>
      <c r="G1891" s="17">
        <v>0.067982</v>
      </c>
      <c r="H1891" s="17">
        <v>2.691573</v>
      </c>
      <c r="I1891" s="17">
        <v>0.3487408</v>
      </c>
      <c r="J1891" s="23">
        <f t="shared" si="1"/>
        <v>-7.509105012</v>
      </c>
      <c r="K1891" s="23">
        <f t="shared" si="2"/>
        <v>0.0005477711687</v>
      </c>
      <c r="L1891" s="24">
        <v>-5.0015277717604</v>
      </c>
      <c r="M1891" s="24">
        <v>0.006682701861965483</v>
      </c>
    </row>
    <row r="1892">
      <c r="A1892" s="18">
        <v>1891.0</v>
      </c>
      <c r="B1892" s="15">
        <v>342.0</v>
      </c>
      <c r="C1892" s="15">
        <v>2001.0</v>
      </c>
      <c r="D1892" s="16">
        <v>0.0</v>
      </c>
      <c r="E1892" s="17">
        <v>0.0033147</v>
      </c>
      <c r="F1892" s="17">
        <v>0.1199811</v>
      </c>
      <c r="G1892" s="17">
        <v>0.0536276</v>
      </c>
      <c r="H1892" s="17">
        <v>1.319613</v>
      </c>
      <c r="I1892" s="17">
        <v>0.2006444</v>
      </c>
      <c r="J1892" s="23">
        <f t="shared" si="1"/>
        <v>-5.005677223</v>
      </c>
      <c r="K1892" s="23">
        <f t="shared" si="2"/>
        <v>0.006655213929</v>
      </c>
      <c r="L1892" s="24">
        <v>-4.998013809567899</v>
      </c>
      <c r="M1892" s="24">
        <v>0.006706068176780955</v>
      </c>
    </row>
    <row r="1893">
      <c r="A1893" s="18">
        <v>1892.0</v>
      </c>
      <c r="B1893" s="15">
        <v>342.0</v>
      </c>
      <c r="C1893" s="15">
        <v>2002.0</v>
      </c>
      <c r="D1893" s="16">
        <v>0.0</v>
      </c>
      <c r="E1893" s="17">
        <v>-0.0878953</v>
      </c>
      <c r="F1893" s="17">
        <v>0.1166036</v>
      </c>
      <c r="G1893" s="17">
        <v>0.062296</v>
      </c>
      <c r="H1893" s="17">
        <v>1.519058</v>
      </c>
      <c r="I1893" s="17">
        <v>0.2294098</v>
      </c>
      <c r="J1893" s="23">
        <f t="shared" si="1"/>
        <v>-5.385342144</v>
      </c>
      <c r="K1893" s="23">
        <f t="shared" si="2"/>
        <v>0.004562361372</v>
      </c>
      <c r="L1893" s="24">
        <v>-4.9976988927353</v>
      </c>
      <c r="M1893" s="24">
        <v>0.006708166194197615</v>
      </c>
    </row>
    <row r="1894">
      <c r="A1894" s="18">
        <v>1893.0</v>
      </c>
      <c r="B1894" s="15">
        <v>342.0</v>
      </c>
      <c r="C1894" s="15">
        <v>2003.0</v>
      </c>
      <c r="D1894" s="16">
        <v>0.0</v>
      </c>
      <c r="E1894" s="17">
        <v>-0.0713697</v>
      </c>
      <c r="F1894" s="17">
        <v>0.1716159</v>
      </c>
      <c r="G1894" s="17">
        <v>0.0804252</v>
      </c>
      <c r="H1894" s="17">
        <v>1.798019</v>
      </c>
      <c r="I1894" s="17">
        <v>0.2384324</v>
      </c>
      <c r="J1894" s="23">
        <f t="shared" si="1"/>
        <v>-6.044295453</v>
      </c>
      <c r="K1894" s="23">
        <f t="shared" si="2"/>
        <v>0.002365740976</v>
      </c>
      <c r="L1894" s="24">
        <v>-4.9965815953617</v>
      </c>
      <c r="M1894" s="24">
        <v>0.006715615037534394</v>
      </c>
    </row>
    <row r="1895">
      <c r="A1895" s="18">
        <v>1894.0</v>
      </c>
      <c r="B1895" s="15">
        <v>342.0</v>
      </c>
      <c r="C1895" s="15">
        <v>2004.0</v>
      </c>
      <c r="D1895" s="16">
        <v>0.0</v>
      </c>
      <c r="E1895" s="17">
        <v>-0.0443366</v>
      </c>
      <c r="F1895" s="17">
        <v>0.2317525</v>
      </c>
      <c r="G1895" s="17">
        <v>0.0660899</v>
      </c>
      <c r="H1895" s="17">
        <v>2.188364</v>
      </c>
      <c r="I1895" s="17">
        <v>0.2537672</v>
      </c>
      <c r="J1895" s="23">
        <f t="shared" si="1"/>
        <v>-6.657403364</v>
      </c>
      <c r="K1895" s="23">
        <f t="shared" si="2"/>
        <v>0.001282829598</v>
      </c>
      <c r="L1895" s="24">
        <v>-4.9964715913024</v>
      </c>
      <c r="M1895" s="24">
        <v>0.006716348861141704</v>
      </c>
    </row>
    <row r="1896">
      <c r="A1896" s="18">
        <v>1895.0</v>
      </c>
      <c r="B1896" s="15">
        <v>343.0</v>
      </c>
      <c r="C1896" s="15">
        <v>1995.0</v>
      </c>
      <c r="D1896" s="16">
        <v>0.0</v>
      </c>
      <c r="E1896" s="17">
        <v>0.3304612</v>
      </c>
      <c r="F1896" s="17">
        <v>0.3681543</v>
      </c>
      <c r="G1896" s="17">
        <v>0.0681789</v>
      </c>
      <c r="H1896" s="17">
        <v>0.754418</v>
      </c>
      <c r="I1896" s="17">
        <v>0.5488619</v>
      </c>
      <c r="J1896" s="23">
        <f t="shared" si="1"/>
        <v>-4.549350586</v>
      </c>
      <c r="K1896" s="23">
        <f t="shared" si="2"/>
        <v>0.01046342809</v>
      </c>
      <c r="L1896" s="24">
        <v>-4.9921643441805</v>
      </c>
      <c r="M1896" s="24">
        <v>0.0067451446761529745</v>
      </c>
    </row>
    <row r="1897">
      <c r="A1897" s="18">
        <v>1896.0</v>
      </c>
      <c r="B1897" s="15">
        <v>343.0</v>
      </c>
      <c r="C1897" s="15">
        <v>1996.0</v>
      </c>
      <c r="D1897" s="16">
        <v>0.0</v>
      </c>
      <c r="E1897" s="17">
        <v>0.3070347</v>
      </c>
      <c r="F1897" s="17">
        <v>0.3631127</v>
      </c>
      <c r="G1897" s="17">
        <v>0.0703883</v>
      </c>
      <c r="H1897" s="17">
        <v>0.9688554</v>
      </c>
      <c r="I1897" s="17">
        <v>0.533602</v>
      </c>
      <c r="J1897" s="23">
        <f t="shared" si="1"/>
        <v>-4.904503379</v>
      </c>
      <c r="K1897" s="23">
        <f t="shared" si="2"/>
        <v>0.007358573665</v>
      </c>
      <c r="L1897" s="24">
        <v>-4.9909503447874</v>
      </c>
      <c r="M1897" s="24">
        <v>0.006753282916663293</v>
      </c>
    </row>
    <row r="1898">
      <c r="A1898" s="18">
        <v>1897.0</v>
      </c>
      <c r="B1898" s="15">
        <v>343.0</v>
      </c>
      <c r="C1898" s="15">
        <v>1997.0</v>
      </c>
      <c r="D1898" s="16">
        <v>0.0</v>
      </c>
      <c r="E1898" s="17">
        <v>0.446737</v>
      </c>
      <c r="F1898" s="17">
        <v>0.3365654</v>
      </c>
      <c r="G1898" s="17">
        <v>0.0685247</v>
      </c>
      <c r="H1898" s="17">
        <v>1.122423</v>
      </c>
      <c r="I1898" s="17">
        <v>0.5292639</v>
      </c>
      <c r="J1898" s="23">
        <f t="shared" si="1"/>
        <v>-5.101539824</v>
      </c>
      <c r="K1898" s="23">
        <f t="shared" si="2"/>
        <v>0.006050534061</v>
      </c>
      <c r="L1898" s="24">
        <v>-4.989536413819399</v>
      </c>
      <c r="M1898" s="24">
        <v>0.00676277372507347</v>
      </c>
    </row>
    <row r="1899">
      <c r="A1899" s="18">
        <v>1898.0</v>
      </c>
      <c r="B1899" s="15">
        <v>343.0</v>
      </c>
      <c r="C1899" s="15">
        <v>1998.0</v>
      </c>
      <c r="D1899" s="16">
        <v>0.0</v>
      </c>
      <c r="E1899" s="17">
        <v>0.4678141</v>
      </c>
      <c r="F1899" s="17">
        <v>0.3432952</v>
      </c>
      <c r="G1899" s="17">
        <v>0.0820511</v>
      </c>
      <c r="H1899" s="17">
        <v>0.9775021</v>
      </c>
      <c r="I1899" s="17">
        <v>0.626976</v>
      </c>
      <c r="J1899" s="23">
        <f t="shared" si="1"/>
        <v>-4.974068801</v>
      </c>
      <c r="K1899" s="23">
        <f t="shared" si="2"/>
        <v>0.006867466919</v>
      </c>
      <c r="L1899" s="24">
        <v>-4.9880110636040005</v>
      </c>
      <c r="M1899" s="24">
        <v>0.006773027273740941</v>
      </c>
    </row>
    <row r="1900">
      <c r="A1900" s="18">
        <v>1899.0</v>
      </c>
      <c r="B1900" s="15">
        <v>343.0</v>
      </c>
      <c r="C1900" s="15">
        <v>1999.0</v>
      </c>
      <c r="D1900" s="16">
        <v>0.0</v>
      </c>
      <c r="E1900" s="17">
        <v>0.5544557</v>
      </c>
      <c r="F1900" s="17">
        <v>0.3413284</v>
      </c>
      <c r="G1900" s="17">
        <v>0.0495615</v>
      </c>
      <c r="H1900" s="17">
        <v>0.7772811</v>
      </c>
      <c r="I1900" s="17">
        <v>0.4523336</v>
      </c>
      <c r="J1900" s="23">
        <f t="shared" si="1"/>
        <v>-4.41454163</v>
      </c>
      <c r="K1900" s="23">
        <f t="shared" si="2"/>
        <v>0.0119554372</v>
      </c>
      <c r="L1900" s="24">
        <v>-4.9849691791514</v>
      </c>
      <c r="M1900" s="24">
        <v>0.006793521229090748</v>
      </c>
    </row>
    <row r="1901">
      <c r="A1901" s="18">
        <v>1900.0</v>
      </c>
      <c r="B1901" s="15">
        <v>343.0</v>
      </c>
      <c r="C1901" s="15">
        <v>2000.0</v>
      </c>
      <c r="D1901" s="16">
        <v>0.0</v>
      </c>
      <c r="E1901" s="17">
        <v>0.4576417</v>
      </c>
      <c r="F1901" s="17">
        <v>0.3564953</v>
      </c>
      <c r="G1901" s="17">
        <v>0.0252026</v>
      </c>
      <c r="H1901" s="17">
        <v>0.6497975</v>
      </c>
      <c r="I1901" s="17">
        <v>0.4577579</v>
      </c>
      <c r="J1901" s="23">
        <f t="shared" si="1"/>
        <v>-4.055228865</v>
      </c>
      <c r="K1901" s="23">
        <f t="shared" si="2"/>
        <v>0.01703624918</v>
      </c>
      <c r="L1901" s="24">
        <v>-4.9848223692436004</v>
      </c>
      <c r="M1901" s="24">
        <v>0.006794511881484316</v>
      </c>
    </row>
    <row r="1902">
      <c r="A1902" s="18">
        <v>1901.0</v>
      </c>
      <c r="B1902" s="15">
        <v>343.0</v>
      </c>
      <c r="C1902" s="15">
        <v>2001.0</v>
      </c>
      <c r="D1902" s="16">
        <v>0.0</v>
      </c>
      <c r="E1902" s="17">
        <v>0.5444157</v>
      </c>
      <c r="F1902" s="17">
        <v>0.4269992</v>
      </c>
      <c r="G1902" s="17">
        <v>0.0175514</v>
      </c>
      <c r="H1902" s="17">
        <v>0.9618827</v>
      </c>
      <c r="I1902" s="17">
        <v>0.4861608</v>
      </c>
      <c r="J1902" s="23">
        <f t="shared" si="1"/>
        <v>-4.604605469</v>
      </c>
      <c r="K1902" s="23">
        <f t="shared" si="2"/>
        <v>0.009906527529</v>
      </c>
      <c r="L1902" s="24">
        <v>-4.9811885104504</v>
      </c>
      <c r="M1902" s="24">
        <v>0.006819078421796571</v>
      </c>
    </row>
    <row r="1903">
      <c r="A1903" s="18">
        <v>1902.0</v>
      </c>
      <c r="B1903" s="15">
        <v>343.0</v>
      </c>
      <c r="C1903" s="15">
        <v>2002.0</v>
      </c>
      <c r="D1903" s="16">
        <v>0.0</v>
      </c>
      <c r="E1903" s="17">
        <v>0.5144779</v>
      </c>
      <c r="F1903" s="17">
        <v>0.3839746</v>
      </c>
      <c r="G1903" s="17">
        <v>0.0410848</v>
      </c>
      <c r="H1903" s="17">
        <v>0.9161091</v>
      </c>
      <c r="I1903" s="17">
        <v>0.4305634</v>
      </c>
      <c r="J1903" s="23">
        <f t="shared" si="1"/>
        <v>-4.638523765</v>
      </c>
      <c r="K1903" s="23">
        <f t="shared" si="2"/>
        <v>0.009579314392</v>
      </c>
      <c r="L1903" s="24">
        <v>-4.980719694213899</v>
      </c>
      <c r="M1903" s="24">
        <v>0.006822254250832284</v>
      </c>
    </row>
    <row r="1904">
      <c r="A1904" s="18">
        <v>1903.0</v>
      </c>
      <c r="B1904" s="15">
        <v>343.0</v>
      </c>
      <c r="C1904" s="15">
        <v>2003.0</v>
      </c>
      <c r="D1904" s="16">
        <v>0.0</v>
      </c>
      <c r="E1904" s="17">
        <v>0.4839313</v>
      </c>
      <c r="F1904" s="17">
        <v>0.4184298</v>
      </c>
      <c r="G1904" s="17">
        <v>0.0523873</v>
      </c>
      <c r="H1904" s="17">
        <v>1.694166</v>
      </c>
      <c r="I1904" s="17">
        <v>0.4233388</v>
      </c>
      <c r="J1904" s="23">
        <f t="shared" si="1"/>
        <v>-6.025627233</v>
      </c>
      <c r="K1904" s="23">
        <f t="shared" si="2"/>
        <v>0.002410212516</v>
      </c>
      <c r="L1904" s="24">
        <v>-4.9796831308858</v>
      </c>
      <c r="M1904" s="24">
        <v>0.00682928129614443</v>
      </c>
    </row>
    <row r="1905">
      <c r="A1905" s="18">
        <v>1904.0</v>
      </c>
      <c r="B1905" s="15">
        <v>343.0</v>
      </c>
      <c r="C1905" s="15">
        <v>2004.0</v>
      </c>
      <c r="D1905" s="16">
        <v>0.0</v>
      </c>
      <c r="E1905" s="17">
        <v>0.4879377</v>
      </c>
      <c r="F1905" s="17">
        <v>0.3859277</v>
      </c>
      <c r="G1905" s="17">
        <v>0.0357915</v>
      </c>
      <c r="H1905" s="17">
        <v>0.9691191</v>
      </c>
      <c r="I1905" s="17">
        <v>0.4060346</v>
      </c>
      <c r="J1905" s="23">
        <f t="shared" si="1"/>
        <v>-4.68893796</v>
      </c>
      <c r="K1905" s="23">
        <f t="shared" si="2"/>
        <v>0.009112644014</v>
      </c>
      <c r="L1905" s="24">
        <v>-4.9771973068023</v>
      </c>
      <c r="M1905" s="24">
        <v>0.006846162438008357</v>
      </c>
    </row>
    <row r="1906">
      <c r="A1906" s="18">
        <v>1905.0</v>
      </c>
      <c r="B1906" s="15">
        <v>344.0</v>
      </c>
      <c r="C1906" s="15">
        <v>1999.0</v>
      </c>
      <c r="D1906" s="16">
        <v>0.0</v>
      </c>
      <c r="E1906" s="17">
        <v>0.2145256</v>
      </c>
      <c r="F1906" s="17">
        <v>0.2536228</v>
      </c>
      <c r="G1906" s="17">
        <v>0.0491155</v>
      </c>
      <c r="H1906" s="17">
        <v>0.7265616</v>
      </c>
      <c r="I1906" s="17">
        <v>0.2435815</v>
      </c>
      <c r="J1906" s="23">
        <f t="shared" si="1"/>
        <v>-4.2048769</v>
      </c>
      <c r="K1906" s="23">
        <f t="shared" si="2"/>
        <v>0.01470321244</v>
      </c>
      <c r="L1906" s="24">
        <v>-4.9766234383825</v>
      </c>
      <c r="M1906" s="24">
        <v>0.00685006544171394</v>
      </c>
    </row>
    <row r="1907">
      <c r="A1907" s="18">
        <v>1906.0</v>
      </c>
      <c r="B1907" s="15">
        <v>344.0</v>
      </c>
      <c r="C1907" s="15">
        <v>2000.0</v>
      </c>
      <c r="D1907" s="16">
        <v>0.0</v>
      </c>
      <c r="E1907" s="17">
        <v>0.2353156</v>
      </c>
      <c r="F1907" s="17">
        <v>0.2561621</v>
      </c>
      <c r="G1907" s="17">
        <v>0.056292</v>
      </c>
      <c r="H1907" s="17">
        <v>0.5689123</v>
      </c>
      <c r="I1907" s="17">
        <v>0.2679017</v>
      </c>
      <c r="J1907" s="23">
        <f t="shared" si="1"/>
        <v>-4.005304008</v>
      </c>
      <c r="K1907" s="23">
        <f t="shared" si="2"/>
        <v>0.01789276594</v>
      </c>
      <c r="L1907" s="24">
        <v>-4.976441793217701</v>
      </c>
      <c r="M1907" s="24">
        <v>0.006851301310275493</v>
      </c>
    </row>
    <row r="1908">
      <c r="A1908" s="18">
        <v>1907.0</v>
      </c>
      <c r="B1908" s="15">
        <v>344.0</v>
      </c>
      <c r="C1908" s="15">
        <v>2001.0</v>
      </c>
      <c r="D1908" s="16">
        <v>0.0</v>
      </c>
      <c r="E1908" s="17">
        <v>0.2384279</v>
      </c>
      <c r="F1908" s="17">
        <v>0.2782893</v>
      </c>
      <c r="G1908" s="17">
        <v>0.0534214</v>
      </c>
      <c r="H1908" s="17">
        <v>1.129589</v>
      </c>
      <c r="I1908" s="17">
        <v>0.2713207</v>
      </c>
      <c r="J1908" s="23">
        <f t="shared" si="1"/>
        <v>-4.921948141</v>
      </c>
      <c r="K1908" s="23">
        <f t="shared" si="2"/>
        <v>0.007232238634</v>
      </c>
      <c r="L1908" s="24">
        <v>-4.975944494704899</v>
      </c>
      <c r="M1908" s="24">
        <v>0.006854685938855442</v>
      </c>
    </row>
    <row r="1909">
      <c r="A1909" s="18">
        <v>1908.0</v>
      </c>
      <c r="B1909" s="15">
        <v>344.0</v>
      </c>
      <c r="C1909" s="15">
        <v>2002.0</v>
      </c>
      <c r="D1909" s="16">
        <v>0.0</v>
      </c>
      <c r="E1909" s="17">
        <v>0.2835799</v>
      </c>
      <c r="F1909" s="17">
        <v>0.2092021</v>
      </c>
      <c r="G1909" s="17">
        <v>0.0589599</v>
      </c>
      <c r="H1909" s="17">
        <v>1.595067</v>
      </c>
      <c r="I1909" s="17">
        <v>0.2885877</v>
      </c>
      <c r="J1909" s="23">
        <f t="shared" si="1"/>
        <v>-5.615658599</v>
      </c>
      <c r="K1909" s="23">
        <f t="shared" si="2"/>
        <v>0.003627206812</v>
      </c>
      <c r="L1909" s="24">
        <v>-4.975002878799399</v>
      </c>
      <c r="M1909" s="24">
        <v>0.006861099154245394</v>
      </c>
    </row>
    <row r="1910">
      <c r="A1910" s="18">
        <v>1909.0</v>
      </c>
      <c r="B1910" s="15">
        <v>344.0</v>
      </c>
      <c r="C1910" s="15">
        <v>2003.0</v>
      </c>
      <c r="D1910" s="16">
        <v>0.0</v>
      </c>
      <c r="E1910" s="17">
        <v>0.2729063</v>
      </c>
      <c r="F1910" s="17">
        <v>0.1798951</v>
      </c>
      <c r="G1910" s="17">
        <v>0.0482273</v>
      </c>
      <c r="H1910" s="17">
        <v>1.172523</v>
      </c>
      <c r="I1910" s="17">
        <v>0.2806905</v>
      </c>
      <c r="J1910" s="23">
        <f t="shared" si="1"/>
        <v>-4.814328105</v>
      </c>
      <c r="K1910" s="23">
        <f t="shared" si="2"/>
        <v>0.008047385322</v>
      </c>
      <c r="L1910" s="24">
        <v>-4.974535242803899</v>
      </c>
      <c r="M1910" s="24">
        <v>0.0068642863723077045</v>
      </c>
    </row>
    <row r="1911">
      <c r="A1911" s="18">
        <v>1910.0</v>
      </c>
      <c r="B1911" s="15">
        <v>344.0</v>
      </c>
      <c r="C1911" s="15">
        <v>2004.0</v>
      </c>
      <c r="D1911" s="16">
        <v>0.0</v>
      </c>
      <c r="E1911" s="17">
        <v>0.185714</v>
      </c>
      <c r="F1911" s="17">
        <v>0.2067047</v>
      </c>
      <c r="G1911" s="17">
        <v>0.0552092</v>
      </c>
      <c r="H1911" s="17">
        <v>1.627144</v>
      </c>
      <c r="I1911" s="17">
        <v>0.3196698</v>
      </c>
      <c r="J1911" s="23">
        <f t="shared" si="1"/>
        <v>-5.637009416</v>
      </c>
      <c r="K1911" s="23">
        <f t="shared" si="2"/>
        <v>0.003550855954</v>
      </c>
      <c r="L1911" s="24">
        <v>-4.9740688005694995</v>
      </c>
      <c r="M1911" s="24">
        <v>0.006867466918885714</v>
      </c>
    </row>
    <row r="1912">
      <c r="A1912" s="18">
        <v>1911.0</v>
      </c>
      <c r="B1912" s="15">
        <v>345.0</v>
      </c>
      <c r="C1912" s="15">
        <v>1995.0</v>
      </c>
      <c r="D1912" s="16">
        <v>0.0</v>
      </c>
      <c r="E1912" s="17">
        <v>0.0881218</v>
      </c>
      <c r="F1912" s="17">
        <v>0.4240305</v>
      </c>
      <c r="G1912" s="17">
        <v>0.0415526</v>
      </c>
      <c r="H1912" s="17">
        <v>1.810004</v>
      </c>
      <c r="I1912" s="17">
        <v>0.1586112</v>
      </c>
      <c r="J1912" s="23">
        <f t="shared" si="1"/>
        <v>-6.142942297</v>
      </c>
      <c r="K1912" s="23">
        <f t="shared" si="2"/>
        <v>0.00214398596</v>
      </c>
      <c r="L1912" s="24">
        <v>-4.9698070155551</v>
      </c>
      <c r="M1912" s="24">
        <v>0.006896594763463197</v>
      </c>
    </row>
    <row r="1913">
      <c r="A1913" s="18">
        <v>1912.0</v>
      </c>
      <c r="B1913" s="15">
        <v>345.0</v>
      </c>
      <c r="C1913" s="15">
        <v>1996.0</v>
      </c>
      <c r="D1913" s="16">
        <v>0.0</v>
      </c>
      <c r="E1913" s="17">
        <v>0.1404526</v>
      </c>
      <c r="F1913" s="17">
        <v>0.4746001</v>
      </c>
      <c r="G1913" s="17">
        <v>0.0613208</v>
      </c>
      <c r="H1913" s="17">
        <v>2.015224</v>
      </c>
      <c r="I1913" s="17">
        <v>0.189297</v>
      </c>
      <c r="J1913" s="23">
        <f t="shared" si="1"/>
        <v>-6.688217942</v>
      </c>
      <c r="K1913" s="23">
        <f t="shared" si="2"/>
        <v>0.001243951008</v>
      </c>
      <c r="L1913" s="24">
        <v>-4.969176660587699</v>
      </c>
      <c r="M1913" s="24">
        <v>0.006900913426872922</v>
      </c>
    </row>
    <row r="1914">
      <c r="A1914" s="18">
        <v>1913.0</v>
      </c>
      <c r="B1914" s="15">
        <v>345.0</v>
      </c>
      <c r="C1914" s="15">
        <v>1997.0</v>
      </c>
      <c r="D1914" s="16">
        <v>0.0</v>
      </c>
      <c r="E1914" s="17">
        <v>0.0775524</v>
      </c>
      <c r="F1914" s="17">
        <v>0.4919797</v>
      </c>
      <c r="G1914" s="17">
        <v>0.0471256</v>
      </c>
      <c r="H1914" s="17">
        <v>1.836952</v>
      </c>
      <c r="I1914" s="17">
        <v>0.1324522</v>
      </c>
      <c r="J1914" s="23">
        <f t="shared" si="1"/>
        <v>-6.322960964</v>
      </c>
      <c r="K1914" s="23">
        <f t="shared" si="2"/>
        <v>0.001791406922</v>
      </c>
      <c r="L1914" s="24">
        <v>-4.9683318775241</v>
      </c>
      <c r="M1914" s="24">
        <v>0.006906705383251281</v>
      </c>
    </row>
    <row r="1915">
      <c r="A1915" s="18">
        <v>1914.0</v>
      </c>
      <c r="B1915" s="15">
        <v>345.0</v>
      </c>
      <c r="C1915" s="15">
        <v>1998.0</v>
      </c>
      <c r="D1915" s="16">
        <v>0.0</v>
      </c>
      <c r="E1915" s="17">
        <v>0.1015321</v>
      </c>
      <c r="F1915" s="17">
        <v>0.4450887</v>
      </c>
      <c r="G1915" s="17">
        <v>-0.1002566</v>
      </c>
      <c r="H1915" s="17">
        <v>0.9307721</v>
      </c>
      <c r="I1915" s="17">
        <v>0.1778825</v>
      </c>
      <c r="J1915" s="23">
        <f t="shared" si="1"/>
        <v>-3.734238984</v>
      </c>
      <c r="K1915" s="23">
        <f t="shared" si="2"/>
        <v>0.02333386832</v>
      </c>
      <c r="L1915" s="24">
        <v>-4.9673431866977</v>
      </c>
      <c r="M1915" s="24">
        <v>0.006913490123524151</v>
      </c>
    </row>
    <row r="1916">
      <c r="A1916" s="18">
        <v>1915.0</v>
      </c>
      <c r="B1916" s="15">
        <v>345.0</v>
      </c>
      <c r="C1916" s="15">
        <v>1999.0</v>
      </c>
      <c r="D1916" s="16">
        <v>0.0</v>
      </c>
      <c r="E1916" s="17">
        <v>0.0925314</v>
      </c>
      <c r="F1916" s="17">
        <v>0.1389039</v>
      </c>
      <c r="G1916" s="17">
        <v>0.0641138</v>
      </c>
      <c r="H1916" s="17">
        <v>1.246396</v>
      </c>
      <c r="I1916" s="17">
        <v>0.1694054</v>
      </c>
      <c r="J1916" s="23">
        <f t="shared" si="1"/>
        <v>-4.989536414</v>
      </c>
      <c r="K1916" s="23">
        <f t="shared" si="2"/>
        <v>0.006762773725</v>
      </c>
      <c r="L1916" s="24">
        <v>-4.966019377095599</v>
      </c>
      <c r="M1916" s="24">
        <v>0.006922584930203351</v>
      </c>
    </row>
    <row r="1917">
      <c r="A1917" s="18">
        <v>1916.0</v>
      </c>
      <c r="B1917" s="15">
        <v>345.0</v>
      </c>
      <c r="C1917" s="15">
        <v>2000.0</v>
      </c>
      <c r="D1917" s="16">
        <v>0.0</v>
      </c>
      <c r="E1917" s="17">
        <v>0.0188052</v>
      </c>
      <c r="F1917" s="17">
        <v>0.2122852</v>
      </c>
      <c r="G1917" s="17">
        <v>0.0807376</v>
      </c>
      <c r="H1917" s="17">
        <v>1.286294</v>
      </c>
      <c r="I1917" s="17">
        <v>0.1923235</v>
      </c>
      <c r="J1917" s="23">
        <f t="shared" si="1"/>
        <v>-5.277527183</v>
      </c>
      <c r="K1917" s="23">
        <f t="shared" si="2"/>
        <v>0.005079109971</v>
      </c>
      <c r="L1917" s="24">
        <v>-4.964308703826399</v>
      </c>
      <c r="M1917" s="24">
        <v>0.006934355157250959</v>
      </c>
    </row>
    <row r="1918">
      <c r="A1918" s="18">
        <v>1917.0</v>
      </c>
      <c r="B1918" s="15">
        <v>345.0</v>
      </c>
      <c r="C1918" s="15">
        <v>2001.0</v>
      </c>
      <c r="D1918" s="16">
        <v>0.0</v>
      </c>
      <c r="E1918" s="17">
        <v>0.0460129</v>
      </c>
      <c r="F1918" s="17">
        <v>0.1691227</v>
      </c>
      <c r="G1918" s="17">
        <v>0.0165499</v>
      </c>
      <c r="H1918" s="17">
        <v>0.7383086</v>
      </c>
      <c r="I1918" s="17">
        <v>0.1066737</v>
      </c>
      <c r="J1918" s="23">
        <f t="shared" si="1"/>
        <v>-3.870086832</v>
      </c>
      <c r="K1918" s="23">
        <f t="shared" si="2"/>
        <v>0.02043044946</v>
      </c>
      <c r="L1918" s="24">
        <v>-4.9639529624823</v>
      </c>
      <c r="M1918" s="24">
        <v>0.00693680531789414</v>
      </c>
    </row>
    <row r="1919">
      <c r="A1919" s="18">
        <v>1918.0</v>
      </c>
      <c r="B1919" s="15">
        <v>345.0</v>
      </c>
      <c r="C1919" s="15">
        <v>2002.0</v>
      </c>
      <c r="D1919" s="16">
        <v>0.0</v>
      </c>
      <c r="E1919" s="17">
        <v>0.0029131</v>
      </c>
      <c r="F1919" s="17">
        <v>0.1095641</v>
      </c>
      <c r="G1919" s="17">
        <v>0.0086869</v>
      </c>
      <c r="H1919" s="17">
        <v>0.6329439</v>
      </c>
      <c r="I1919" s="17">
        <v>0.1299599</v>
      </c>
      <c r="J1919" s="23">
        <f t="shared" si="1"/>
        <v>-3.558848657</v>
      </c>
      <c r="K1919" s="23">
        <f t="shared" si="2"/>
        <v>0.02768339622</v>
      </c>
      <c r="L1919" s="24">
        <v>-4.9634095566736</v>
      </c>
      <c r="M1919" s="24">
        <v>0.006940549673053637</v>
      </c>
    </row>
    <row r="1920">
      <c r="A1920" s="18">
        <v>1919.0</v>
      </c>
      <c r="B1920" s="15">
        <v>345.0</v>
      </c>
      <c r="C1920" s="15">
        <v>2003.0</v>
      </c>
      <c r="D1920" s="16">
        <v>0.0</v>
      </c>
      <c r="E1920" s="17">
        <v>-0.0260488</v>
      </c>
      <c r="F1920" s="17">
        <v>0.1179318</v>
      </c>
      <c r="G1920" s="17">
        <v>0.0588243</v>
      </c>
      <c r="H1920" s="17">
        <v>0.6552466</v>
      </c>
      <c r="I1920" s="17">
        <v>0.1337829</v>
      </c>
      <c r="J1920" s="23">
        <f t="shared" si="1"/>
        <v>-3.966715742</v>
      </c>
      <c r="K1920" s="23">
        <f t="shared" si="2"/>
        <v>0.01858362957</v>
      </c>
      <c r="L1920" s="24">
        <v>-4.9617353785542</v>
      </c>
      <c r="M1920" s="24">
        <v>0.006952098272551421</v>
      </c>
    </row>
    <row r="1921">
      <c r="A1921" s="18">
        <v>1920.0</v>
      </c>
      <c r="B1921" s="15">
        <v>345.0</v>
      </c>
      <c r="C1921" s="15">
        <v>2004.0</v>
      </c>
      <c r="D1921" s="16">
        <v>0.0</v>
      </c>
      <c r="E1921" s="17">
        <v>-0.0102419</v>
      </c>
      <c r="F1921" s="17">
        <v>0.0954004</v>
      </c>
      <c r="G1921" s="17">
        <v>0.0476882</v>
      </c>
      <c r="H1921" s="17">
        <v>0.9732202</v>
      </c>
      <c r="I1921" s="17">
        <v>0.1341013</v>
      </c>
      <c r="J1921" s="23">
        <f t="shared" si="1"/>
        <v>-4.368500075</v>
      </c>
      <c r="K1921" s="23">
        <f t="shared" si="2"/>
        <v>0.01251170453</v>
      </c>
      <c r="L1921" s="24">
        <v>-4.9616777591298</v>
      </c>
      <c r="M1921" s="24">
        <v>0.006952496074910344</v>
      </c>
    </row>
    <row r="1922">
      <c r="A1922" s="18">
        <v>1921.0</v>
      </c>
      <c r="B1922" s="15">
        <v>346.0</v>
      </c>
      <c r="C1922" s="15">
        <v>1995.0</v>
      </c>
      <c r="D1922" s="16">
        <v>0.0</v>
      </c>
      <c r="E1922" s="17">
        <v>-0.0058898</v>
      </c>
      <c r="F1922" s="17">
        <v>-0.2835574</v>
      </c>
      <c r="G1922" s="17">
        <v>0.036549</v>
      </c>
      <c r="H1922" s="17">
        <v>0.2933457</v>
      </c>
      <c r="I1922" s="17">
        <v>0.4127922</v>
      </c>
      <c r="J1922" s="23">
        <f t="shared" si="1"/>
        <v>-2.652088554</v>
      </c>
      <c r="K1922" s="23">
        <f t="shared" si="2"/>
        <v>0.0658603992</v>
      </c>
      <c r="L1922" s="24">
        <v>-4.9610351534228</v>
      </c>
      <c r="M1922" s="24">
        <v>0.0069569341327842885</v>
      </c>
    </row>
    <row r="1923">
      <c r="A1923" s="18">
        <v>1922.0</v>
      </c>
      <c r="B1923" s="15">
        <v>346.0</v>
      </c>
      <c r="C1923" s="15">
        <v>1996.0</v>
      </c>
      <c r="D1923" s="16">
        <v>0.0</v>
      </c>
      <c r="E1923" s="17">
        <v>-0.0415869</v>
      </c>
      <c r="F1923" s="17">
        <v>-0.0578049</v>
      </c>
      <c r="G1923" s="17">
        <v>0.0272375</v>
      </c>
      <c r="H1923" s="17">
        <v>0.3154793</v>
      </c>
      <c r="I1923" s="17">
        <v>0.2846278</v>
      </c>
      <c r="J1923" s="23">
        <f t="shared" si="1"/>
        <v>-2.94150809</v>
      </c>
      <c r="K1923" s="23">
        <f t="shared" si="2"/>
        <v>0.05013940099</v>
      </c>
      <c r="L1923" s="24">
        <v>-4.9590544047478</v>
      </c>
      <c r="M1923" s="24">
        <v>0.006970631577097449</v>
      </c>
    </row>
    <row r="1924">
      <c r="A1924" s="18">
        <v>1923.0</v>
      </c>
      <c r="B1924" s="15">
        <v>346.0</v>
      </c>
      <c r="C1924" s="15">
        <v>1997.0</v>
      </c>
      <c r="D1924" s="16">
        <v>0.0</v>
      </c>
      <c r="E1924" s="17">
        <v>0.1846439</v>
      </c>
      <c r="F1924" s="17">
        <v>0.0078883</v>
      </c>
      <c r="G1924" s="17">
        <v>0.0425424</v>
      </c>
      <c r="H1924" s="17">
        <v>0.3702137</v>
      </c>
      <c r="I1924" s="17">
        <v>0.2342045</v>
      </c>
      <c r="J1924" s="23">
        <f t="shared" si="1"/>
        <v>-3.233084791</v>
      </c>
      <c r="K1924" s="23">
        <f t="shared" si="2"/>
        <v>0.0379394913</v>
      </c>
      <c r="L1924" s="24">
        <v>-4.9569202919608</v>
      </c>
      <c r="M1924" s="24">
        <v>0.006985419549169746</v>
      </c>
    </row>
    <row r="1925">
      <c r="A1925" s="18">
        <v>1924.0</v>
      </c>
      <c r="B1925" s="15">
        <v>346.0</v>
      </c>
      <c r="C1925" s="15">
        <v>1998.0</v>
      </c>
      <c r="D1925" s="16">
        <v>0.0</v>
      </c>
      <c r="E1925" s="17">
        <v>0.0275472</v>
      </c>
      <c r="F1925" s="17">
        <v>0.0068865</v>
      </c>
      <c r="G1925" s="17">
        <v>0.0286408</v>
      </c>
      <c r="H1925" s="17">
        <v>0.2720245</v>
      </c>
      <c r="I1925" s="17">
        <v>0.2256827</v>
      </c>
      <c r="J1925" s="23">
        <f t="shared" si="1"/>
        <v>-2.973221844</v>
      </c>
      <c r="K1925" s="23">
        <f t="shared" si="2"/>
        <v>0.04865038765</v>
      </c>
      <c r="L1925" s="24">
        <v>-4.9567396862452995</v>
      </c>
      <c r="M1925" s="24">
        <v>0.006986672454570276</v>
      </c>
    </row>
    <row r="1926">
      <c r="A1926" s="18">
        <v>1925.0</v>
      </c>
      <c r="B1926" s="15">
        <v>346.0</v>
      </c>
      <c r="C1926" s="15">
        <v>1999.0</v>
      </c>
      <c r="D1926" s="16">
        <v>0.0</v>
      </c>
      <c r="E1926" s="17">
        <v>0.003427</v>
      </c>
      <c r="F1926" s="17">
        <v>-0.0154799</v>
      </c>
      <c r="G1926" s="17">
        <v>0.0314003</v>
      </c>
      <c r="H1926" s="17">
        <v>0.1767521</v>
      </c>
      <c r="I1926" s="17">
        <v>0.2108887</v>
      </c>
      <c r="J1926" s="23">
        <f t="shared" si="1"/>
        <v>-2.807355115</v>
      </c>
      <c r="K1926" s="23">
        <f t="shared" si="2"/>
        <v>0.05692801103</v>
      </c>
      <c r="L1926" s="24">
        <v>-4.954993390827299</v>
      </c>
      <c r="M1926" s="24">
        <v>0.006998798442463037</v>
      </c>
    </row>
    <row r="1927">
      <c r="A1927" s="18">
        <v>1926.0</v>
      </c>
      <c r="B1927" s="15">
        <v>346.0</v>
      </c>
      <c r="C1927" s="15">
        <v>2000.0</v>
      </c>
      <c r="D1927" s="16">
        <v>0.0</v>
      </c>
      <c r="E1927" s="17">
        <v>-0.0557935</v>
      </c>
      <c r="F1927" s="17">
        <v>-0.0673524</v>
      </c>
      <c r="G1927" s="17">
        <v>-0.0048052</v>
      </c>
      <c r="H1927" s="17">
        <v>0.0834625</v>
      </c>
      <c r="I1927" s="17">
        <v>0.1919383</v>
      </c>
      <c r="J1927" s="23">
        <f t="shared" si="1"/>
        <v>-2.323056919</v>
      </c>
      <c r="K1927" s="23">
        <f t="shared" si="2"/>
        <v>0.08923131415</v>
      </c>
      <c r="L1927" s="24">
        <v>-4.9535930018233</v>
      </c>
      <c r="M1927" s="24">
        <v>0.007008537609602622</v>
      </c>
    </row>
    <row r="1928">
      <c r="A1928" s="18">
        <v>1927.0</v>
      </c>
      <c r="B1928" s="15">
        <v>346.0</v>
      </c>
      <c r="C1928" s="15">
        <v>2001.0</v>
      </c>
      <c r="D1928" s="16">
        <v>0.0</v>
      </c>
      <c r="E1928" s="17">
        <v>-0.0470993</v>
      </c>
      <c r="F1928" s="17">
        <v>-0.1323993</v>
      </c>
      <c r="G1928" s="17">
        <v>0.0220434</v>
      </c>
      <c r="H1928" s="17">
        <v>0.0592054</v>
      </c>
      <c r="I1928" s="17">
        <v>0.1932633</v>
      </c>
      <c r="J1928" s="23">
        <f t="shared" si="1"/>
        <v>-2.384272606</v>
      </c>
      <c r="K1928" s="23">
        <f t="shared" si="2"/>
        <v>0.08437987783</v>
      </c>
      <c r="L1928" s="24">
        <v>-4.9521171395269</v>
      </c>
      <c r="M1928" s="24">
        <v>0.007018816228978117</v>
      </c>
    </row>
    <row r="1929">
      <c r="A1929" s="18">
        <v>1928.0</v>
      </c>
      <c r="B1929" s="15">
        <v>347.0</v>
      </c>
      <c r="C1929" s="15">
        <v>1995.0</v>
      </c>
      <c r="D1929" s="16">
        <v>0.0</v>
      </c>
      <c r="E1929" s="17">
        <v>0.0333183</v>
      </c>
      <c r="F1929" s="17">
        <v>0.3019009</v>
      </c>
      <c r="G1929" s="17">
        <v>0.0634759</v>
      </c>
      <c r="H1929" s="17">
        <v>3.018475</v>
      </c>
      <c r="I1929" s="17">
        <v>0.3234444</v>
      </c>
      <c r="J1929" s="23">
        <f t="shared" si="1"/>
        <v>-8.079369898</v>
      </c>
      <c r="K1929" s="23">
        <f t="shared" si="2"/>
        <v>0.000309770234</v>
      </c>
      <c r="L1929" s="24">
        <v>-4.9508261235127</v>
      </c>
      <c r="M1929" s="24">
        <v>0.007027819761817288</v>
      </c>
    </row>
    <row r="1930">
      <c r="A1930" s="18">
        <v>1929.0</v>
      </c>
      <c r="B1930" s="15">
        <v>347.0</v>
      </c>
      <c r="C1930" s="15">
        <v>1996.0</v>
      </c>
      <c r="D1930" s="16">
        <v>0.0</v>
      </c>
      <c r="E1930" s="17">
        <v>0.0102133</v>
      </c>
      <c r="F1930" s="17">
        <v>0.3601743</v>
      </c>
      <c r="G1930" s="17">
        <v>0.0751847</v>
      </c>
      <c r="H1930" s="17">
        <v>3.677887</v>
      </c>
      <c r="I1930" s="17">
        <v>0.3065544</v>
      </c>
      <c r="J1930" s="23">
        <f t="shared" si="1"/>
        <v>-9.311521488</v>
      </c>
      <c r="K1930" s="23">
        <f t="shared" si="2"/>
        <v>0.00009036876587</v>
      </c>
      <c r="L1930" s="24">
        <v>-4.9470775724559</v>
      </c>
      <c r="M1930" s="24">
        <v>0.007054027159921825</v>
      </c>
    </row>
    <row r="1931">
      <c r="A1931" s="18">
        <v>1930.0</v>
      </c>
      <c r="B1931" s="15">
        <v>347.0</v>
      </c>
      <c r="C1931" s="15">
        <v>1997.0</v>
      </c>
      <c r="D1931" s="16">
        <v>0.0</v>
      </c>
      <c r="E1931" s="17">
        <v>0.0215911</v>
      </c>
      <c r="F1931" s="17">
        <v>0.3752935</v>
      </c>
      <c r="G1931" s="17">
        <v>0.0657622</v>
      </c>
      <c r="H1931" s="17">
        <v>3.867701</v>
      </c>
      <c r="I1931" s="17">
        <v>0.3040336</v>
      </c>
      <c r="J1931" s="23">
        <f t="shared" si="1"/>
        <v>-9.572005888</v>
      </c>
      <c r="K1931" s="23">
        <f t="shared" si="2"/>
        <v>0.00006964667924</v>
      </c>
      <c r="L1931" s="24">
        <v>-4.947002286327001</v>
      </c>
      <c r="M1931" s="24">
        <v>0.007054554503705364</v>
      </c>
    </row>
    <row r="1932">
      <c r="A1932" s="18">
        <v>1931.0</v>
      </c>
      <c r="B1932" s="15">
        <v>347.0</v>
      </c>
      <c r="C1932" s="15">
        <v>1998.0</v>
      </c>
      <c r="D1932" s="16">
        <v>0.0</v>
      </c>
      <c r="E1932" s="17">
        <v>0.0011305</v>
      </c>
      <c r="F1932" s="17">
        <v>0.4203276</v>
      </c>
      <c r="G1932" s="17">
        <v>0.0575148</v>
      </c>
      <c r="H1932" s="17">
        <v>3.895183</v>
      </c>
      <c r="I1932" s="17">
        <v>0.29099</v>
      </c>
      <c r="J1932" s="23">
        <f t="shared" si="1"/>
        <v>-9.621132078</v>
      </c>
      <c r="K1932" s="23">
        <f t="shared" si="2"/>
        <v>0.00006630810717</v>
      </c>
      <c r="L1932" s="24">
        <v>-4.9461624842319</v>
      </c>
      <c r="M1932" s="24">
        <v>0.007060439575081757</v>
      </c>
    </row>
    <row r="1933">
      <c r="A1933" s="18">
        <v>1932.0</v>
      </c>
      <c r="B1933" s="15">
        <v>347.0</v>
      </c>
      <c r="C1933" s="15">
        <v>1999.0</v>
      </c>
      <c r="D1933" s="16">
        <v>0.0</v>
      </c>
      <c r="E1933" s="17">
        <v>-0.0046232</v>
      </c>
      <c r="F1933" s="17">
        <v>0.4609903</v>
      </c>
      <c r="G1933" s="17">
        <v>0.0726421</v>
      </c>
      <c r="H1933" s="17">
        <v>4.639375</v>
      </c>
      <c r="I1933" s="17">
        <v>0.2959152</v>
      </c>
      <c r="J1933" s="23">
        <f t="shared" si="1"/>
        <v>-10.98979555</v>
      </c>
      <c r="K1933" s="23">
        <f t="shared" si="2"/>
        <v>0.00001687272028</v>
      </c>
      <c r="L1933" s="24">
        <v>-4.946037359644899</v>
      </c>
      <c r="M1933" s="24">
        <v>0.007061316826337833</v>
      </c>
    </row>
    <row r="1934">
      <c r="A1934" s="18">
        <v>1933.0</v>
      </c>
      <c r="B1934" s="15">
        <v>347.0</v>
      </c>
      <c r="C1934" s="15">
        <v>2000.0</v>
      </c>
      <c r="D1934" s="16">
        <v>0.0</v>
      </c>
      <c r="E1934" s="17">
        <v>-0.0139905</v>
      </c>
      <c r="F1934" s="17">
        <v>0.4901483</v>
      </c>
      <c r="G1934" s="17">
        <v>0.0929437</v>
      </c>
      <c r="H1934" s="17">
        <v>4.393932</v>
      </c>
      <c r="I1934" s="17">
        <v>0.2753439</v>
      </c>
      <c r="J1934" s="23">
        <f t="shared" si="1"/>
        <v>-10.78040333</v>
      </c>
      <c r="K1934" s="23">
        <f t="shared" si="2"/>
        <v>0.0000208027758</v>
      </c>
      <c r="L1934" s="24">
        <v>-4.9456731234203</v>
      </c>
      <c r="M1934" s="24">
        <v>0.007063871110685202</v>
      </c>
    </row>
    <row r="1935">
      <c r="A1935" s="18">
        <v>1934.0</v>
      </c>
      <c r="B1935" s="15">
        <v>347.0</v>
      </c>
      <c r="C1935" s="15">
        <v>2001.0</v>
      </c>
      <c r="D1935" s="16">
        <v>0.0</v>
      </c>
      <c r="E1935" s="17">
        <v>0.0049482</v>
      </c>
      <c r="F1935" s="17">
        <v>0.514451</v>
      </c>
      <c r="G1935" s="17">
        <v>0.066589</v>
      </c>
      <c r="H1935" s="17">
        <v>3.377449</v>
      </c>
      <c r="I1935" s="17">
        <v>0.2570449</v>
      </c>
      <c r="J1935" s="23">
        <f t="shared" si="1"/>
        <v>-8.983450834</v>
      </c>
      <c r="K1935" s="23">
        <f t="shared" si="2"/>
        <v>0.000125453386</v>
      </c>
      <c r="L1935" s="24">
        <v>-4.945388734571799</v>
      </c>
      <c r="M1935" s="24">
        <v>0.007065866085996578</v>
      </c>
    </row>
    <row r="1936">
      <c r="A1936" s="18">
        <v>1935.0</v>
      </c>
      <c r="B1936" s="15">
        <v>347.0</v>
      </c>
      <c r="C1936" s="15">
        <v>2002.0</v>
      </c>
      <c r="D1936" s="16">
        <v>0.0</v>
      </c>
      <c r="E1936" s="17">
        <v>0.0532878</v>
      </c>
      <c r="F1936" s="17">
        <v>0.5342048</v>
      </c>
      <c r="G1936" s="17">
        <v>0.0763342</v>
      </c>
      <c r="H1936" s="17">
        <v>2.502066</v>
      </c>
      <c r="I1936" s="17">
        <v>0.2517088</v>
      </c>
      <c r="J1936" s="23">
        <f t="shared" si="1"/>
        <v>-7.667177701</v>
      </c>
      <c r="K1936" s="23">
        <f t="shared" si="2"/>
        <v>0.0004677177567</v>
      </c>
      <c r="L1936" s="24">
        <v>-4.9417778024920995</v>
      </c>
      <c r="M1936" s="24">
        <v>0.007091245313671112</v>
      </c>
    </row>
    <row r="1937">
      <c r="A1937" s="18">
        <v>1936.0</v>
      </c>
      <c r="B1937" s="15">
        <v>347.0</v>
      </c>
      <c r="C1937" s="15">
        <v>2004.0</v>
      </c>
      <c r="D1937" s="16">
        <v>0.0</v>
      </c>
      <c r="E1937" s="17">
        <v>0.0444635</v>
      </c>
      <c r="F1937" s="17">
        <v>0.6580877</v>
      </c>
      <c r="G1937" s="17">
        <v>0.0664005</v>
      </c>
      <c r="H1937" s="17">
        <v>3.117326</v>
      </c>
      <c r="I1937" s="17">
        <v>0.2581442</v>
      </c>
      <c r="J1937" s="23">
        <f t="shared" si="1"/>
        <v>-8.765765986</v>
      </c>
      <c r="K1937" s="23">
        <f t="shared" si="2"/>
        <v>0.0001559582902</v>
      </c>
      <c r="L1937" s="24">
        <v>-4.9410587895822</v>
      </c>
      <c r="M1937" s="24">
        <v>0.007096309649109803</v>
      </c>
    </row>
    <row r="1938">
      <c r="A1938" s="18">
        <v>1937.0</v>
      </c>
      <c r="B1938" s="15">
        <v>348.0</v>
      </c>
      <c r="C1938" s="15">
        <v>1995.0</v>
      </c>
      <c r="D1938" s="16">
        <v>0.0</v>
      </c>
      <c r="E1938" s="17">
        <v>0.0367848</v>
      </c>
      <c r="F1938" s="17">
        <v>0.3017839</v>
      </c>
      <c r="G1938" s="17">
        <v>0.0534669</v>
      </c>
      <c r="H1938" s="17">
        <v>1.628085</v>
      </c>
      <c r="I1938" s="17">
        <v>0.2673515</v>
      </c>
      <c r="J1938" s="23">
        <f t="shared" si="1"/>
        <v>-5.761009233</v>
      </c>
      <c r="K1938" s="23">
        <f t="shared" si="2"/>
        <v>0.00313805461</v>
      </c>
      <c r="L1938" s="24">
        <v>-4.940550720992699</v>
      </c>
      <c r="M1938" s="24">
        <v>0.00709989037266325</v>
      </c>
    </row>
    <row r="1939">
      <c r="A1939" s="18">
        <v>1938.0</v>
      </c>
      <c r="B1939" s="15">
        <v>348.0</v>
      </c>
      <c r="C1939" s="15">
        <v>1996.0</v>
      </c>
      <c r="D1939" s="16">
        <v>0.0</v>
      </c>
      <c r="E1939" s="17">
        <v>0.0451375</v>
      </c>
      <c r="F1939" s="17">
        <v>0.3119977</v>
      </c>
      <c r="G1939" s="17">
        <v>0.0852076</v>
      </c>
      <c r="H1939" s="17">
        <v>2.054916</v>
      </c>
      <c r="I1939" s="17">
        <v>0.2597116</v>
      </c>
      <c r="J1939" s="23">
        <f t="shared" si="1"/>
        <v>-6.692983151</v>
      </c>
      <c r="K1939" s="23">
        <f t="shared" si="2"/>
        <v>0.001238044744</v>
      </c>
      <c r="L1939" s="24">
        <v>-4.9384882130125</v>
      </c>
      <c r="M1939" s="24">
        <v>0.007114444776397707</v>
      </c>
    </row>
    <row r="1940">
      <c r="A1940" s="18">
        <v>1939.0</v>
      </c>
      <c r="B1940" s="15">
        <v>348.0</v>
      </c>
      <c r="C1940" s="15">
        <v>1997.0</v>
      </c>
      <c r="D1940" s="16">
        <v>0.0</v>
      </c>
      <c r="E1940" s="17">
        <v>0.0525863</v>
      </c>
      <c r="F1940" s="17">
        <v>0.1884245</v>
      </c>
      <c r="G1940" s="17">
        <v>0.0576653</v>
      </c>
      <c r="H1940" s="17">
        <v>1.542424</v>
      </c>
      <c r="I1940" s="17">
        <v>0.2169545</v>
      </c>
      <c r="J1940" s="23">
        <f t="shared" si="1"/>
        <v>-5.491814452</v>
      </c>
      <c r="K1940" s="23">
        <f t="shared" si="2"/>
        <v>0.004103453478</v>
      </c>
      <c r="L1940" s="24">
        <v>-4.9335877952086</v>
      </c>
      <c r="M1940" s="24">
        <v>0.007149144233733961</v>
      </c>
    </row>
    <row r="1941">
      <c r="A1941" s="18">
        <v>1940.0</v>
      </c>
      <c r="B1941" s="15">
        <v>348.0</v>
      </c>
      <c r="C1941" s="15">
        <v>1998.0</v>
      </c>
      <c r="D1941" s="16">
        <v>0.0</v>
      </c>
      <c r="E1941" s="17">
        <v>0.0036959</v>
      </c>
      <c r="F1941" s="17">
        <v>0.1975036</v>
      </c>
      <c r="G1941" s="17">
        <v>0.053208</v>
      </c>
      <c r="H1941" s="17">
        <v>1.573074</v>
      </c>
      <c r="I1941" s="17">
        <v>0.2039469</v>
      </c>
      <c r="J1941" s="23">
        <f t="shared" si="1"/>
        <v>-5.522222515</v>
      </c>
      <c r="K1941" s="23">
        <f t="shared" si="2"/>
        <v>0.003981042724</v>
      </c>
      <c r="L1941" s="24">
        <v>-4.930588886829499</v>
      </c>
      <c r="M1941" s="24">
        <v>0.007170462079392656</v>
      </c>
    </row>
    <row r="1942">
      <c r="A1942" s="18">
        <v>1941.0</v>
      </c>
      <c r="B1942" s="15">
        <v>348.0</v>
      </c>
      <c r="C1942" s="15">
        <v>1999.0</v>
      </c>
      <c r="D1942" s="16">
        <v>0.0</v>
      </c>
      <c r="E1942" s="17">
        <v>0.0592315</v>
      </c>
      <c r="F1942" s="17">
        <v>0.2267647</v>
      </c>
      <c r="G1942" s="17">
        <v>0.0801117</v>
      </c>
      <c r="H1942" s="17">
        <v>2.102209</v>
      </c>
      <c r="I1942" s="17">
        <v>0.2348769</v>
      </c>
      <c r="J1942" s="23">
        <f t="shared" si="1"/>
        <v>-6.611796133</v>
      </c>
      <c r="K1942" s="23">
        <f t="shared" si="2"/>
        <v>0.001342610206</v>
      </c>
      <c r="L1942" s="24">
        <v>-4.9291347902292</v>
      </c>
      <c r="M1942" s="24">
        <v>0.007180821282587779</v>
      </c>
    </row>
    <row r="1943">
      <c r="A1943" s="18">
        <v>1942.0</v>
      </c>
      <c r="B1943" s="15">
        <v>348.0</v>
      </c>
      <c r="C1943" s="15">
        <v>2000.0</v>
      </c>
      <c r="D1943" s="16">
        <v>0.0</v>
      </c>
      <c r="E1943" s="17">
        <v>0.0533586</v>
      </c>
      <c r="F1943" s="17">
        <v>0.1712959</v>
      </c>
      <c r="G1943" s="17">
        <v>0.0869555</v>
      </c>
      <c r="H1943" s="17">
        <v>1.6227</v>
      </c>
      <c r="I1943" s="17">
        <v>0.2468101</v>
      </c>
      <c r="J1943" s="23">
        <f t="shared" si="1"/>
        <v>-5.807476335</v>
      </c>
      <c r="K1943" s="23">
        <f t="shared" si="2"/>
        <v>0.002996001139</v>
      </c>
      <c r="L1943" s="24">
        <v>-4.9290870297281995</v>
      </c>
      <c r="M1943" s="24">
        <v>0.007181161787492574</v>
      </c>
    </row>
    <row r="1944">
      <c r="A1944" s="18">
        <v>1943.0</v>
      </c>
      <c r="B1944" s="15">
        <v>348.0</v>
      </c>
      <c r="C1944" s="15">
        <v>2001.0</v>
      </c>
      <c r="D1944" s="16">
        <v>0.0</v>
      </c>
      <c r="E1944" s="17">
        <v>0.0350953</v>
      </c>
      <c r="F1944" s="17">
        <v>0.1857836</v>
      </c>
      <c r="G1944" s="17">
        <v>0.0658211</v>
      </c>
      <c r="H1944" s="17">
        <v>2.095376</v>
      </c>
      <c r="I1944" s="17">
        <v>0.1946494</v>
      </c>
      <c r="J1944" s="23">
        <f t="shared" si="1"/>
        <v>-6.439976581</v>
      </c>
      <c r="K1944" s="23">
        <f t="shared" si="2"/>
        <v>0.001593899495</v>
      </c>
      <c r="L1944" s="24">
        <v>-4.927242407766</v>
      </c>
      <c r="M1944" s="24">
        <v>0.0071943251533893365</v>
      </c>
    </row>
    <row r="1945">
      <c r="A1945" s="18">
        <v>1944.0</v>
      </c>
      <c r="B1945" s="15">
        <v>348.0</v>
      </c>
      <c r="C1945" s="15">
        <v>2002.0</v>
      </c>
      <c r="D1945" s="16">
        <v>0.0</v>
      </c>
      <c r="E1945" s="17">
        <v>0.0473068</v>
      </c>
      <c r="F1945" s="17">
        <v>0.1381585</v>
      </c>
      <c r="G1945" s="17">
        <v>0.0660878</v>
      </c>
      <c r="H1945" s="17">
        <v>1.963804</v>
      </c>
      <c r="I1945" s="17">
        <v>0.2054</v>
      </c>
      <c r="J1945" s="23">
        <f t="shared" si="1"/>
        <v>-6.161706039</v>
      </c>
      <c r="K1945" s="23">
        <f t="shared" si="2"/>
        <v>0.002104215698</v>
      </c>
      <c r="L1945" s="24">
        <v>-4.926149864127</v>
      </c>
      <c r="M1945" s="24">
        <v>0.007202132922372962</v>
      </c>
    </row>
    <row r="1946">
      <c r="A1946" s="18">
        <v>1945.0</v>
      </c>
      <c r="B1946" s="15">
        <v>348.0</v>
      </c>
      <c r="C1946" s="15">
        <v>2003.0</v>
      </c>
      <c r="D1946" s="16">
        <v>0.0</v>
      </c>
      <c r="E1946" s="17">
        <v>0.0546402</v>
      </c>
      <c r="F1946" s="17">
        <v>0.1248979</v>
      </c>
      <c r="G1946" s="17">
        <v>0.0736335</v>
      </c>
      <c r="H1946" s="17">
        <v>2.388282</v>
      </c>
      <c r="I1946" s="17">
        <v>0.2192723</v>
      </c>
      <c r="J1946" s="23">
        <f t="shared" si="1"/>
        <v>-6.882846134</v>
      </c>
      <c r="K1946" s="23">
        <f t="shared" si="2"/>
        <v>0.001024171966</v>
      </c>
      <c r="L1946" s="24">
        <v>-4.9250029637337</v>
      </c>
      <c r="M1946" s="24">
        <v>0.007210338197547239</v>
      </c>
    </row>
    <row r="1947">
      <c r="A1947" s="18">
        <v>1946.0</v>
      </c>
      <c r="B1947" s="15">
        <v>348.0</v>
      </c>
      <c r="C1947" s="15">
        <v>2004.0</v>
      </c>
      <c r="D1947" s="16">
        <v>0.0</v>
      </c>
      <c r="E1947" s="17">
        <v>0.05635</v>
      </c>
      <c r="F1947" s="17">
        <v>0.1052987</v>
      </c>
      <c r="G1947" s="17">
        <v>0.0710976</v>
      </c>
      <c r="H1947" s="17">
        <v>1.891155</v>
      </c>
      <c r="I1947" s="17">
        <v>0.2203791</v>
      </c>
      <c r="J1947" s="23">
        <f t="shared" si="1"/>
        <v>-6.033647811</v>
      </c>
      <c r="K1947" s="23">
        <f t="shared" si="2"/>
        <v>0.002391004572</v>
      </c>
      <c r="L1947" s="24">
        <v>-4.9248911077340995</v>
      </c>
      <c r="M1947" s="24">
        <v>0.0072111389459924066</v>
      </c>
    </row>
    <row r="1948">
      <c r="A1948" s="18">
        <v>1947.0</v>
      </c>
      <c r="B1948" s="15">
        <v>349.0</v>
      </c>
      <c r="C1948" s="15">
        <v>1995.0</v>
      </c>
      <c r="D1948" s="16">
        <v>0.0</v>
      </c>
      <c r="E1948" s="17">
        <v>0.2199554</v>
      </c>
      <c r="F1948" s="17">
        <v>-0.1047371</v>
      </c>
      <c r="G1948" s="17">
        <v>0.0579385</v>
      </c>
      <c r="H1948" s="17">
        <v>0.9668635</v>
      </c>
      <c r="I1948" s="17">
        <v>0.4601766</v>
      </c>
      <c r="J1948" s="23">
        <f t="shared" si="1"/>
        <v>-4.147676678</v>
      </c>
      <c r="K1948" s="23">
        <f t="shared" si="2"/>
        <v>0.01555529435</v>
      </c>
      <c r="L1948" s="24">
        <v>-4.9246958319527</v>
      </c>
      <c r="M1948" s="24">
        <v>0.007212537086880007</v>
      </c>
    </row>
    <row r="1949">
      <c r="A1949" s="18">
        <v>1948.0</v>
      </c>
      <c r="B1949" s="15">
        <v>349.0</v>
      </c>
      <c r="C1949" s="15">
        <v>1996.0</v>
      </c>
      <c r="D1949" s="16">
        <v>0.0</v>
      </c>
      <c r="E1949" s="17">
        <v>0.2144143</v>
      </c>
      <c r="F1949" s="17">
        <v>-0.0425036</v>
      </c>
      <c r="G1949" s="17">
        <v>0.0598891</v>
      </c>
      <c r="H1949" s="17">
        <v>0.9313512</v>
      </c>
      <c r="I1949" s="17">
        <v>0.4582991</v>
      </c>
      <c r="J1949" s="23">
        <f t="shared" si="1"/>
        <v>-4.192662138</v>
      </c>
      <c r="K1949" s="23">
        <f t="shared" si="2"/>
        <v>0.01488122102</v>
      </c>
      <c r="L1949" s="24">
        <v>-4.9235289498015</v>
      </c>
      <c r="M1949" s="24">
        <v>0.0072208973720789636</v>
      </c>
    </row>
    <row r="1950">
      <c r="A1950" s="18">
        <v>1949.0</v>
      </c>
      <c r="B1950" s="15">
        <v>349.0</v>
      </c>
      <c r="C1950" s="15">
        <v>1997.0</v>
      </c>
      <c r="D1950" s="16">
        <v>0.0</v>
      </c>
      <c r="E1950" s="17">
        <v>0.2013865</v>
      </c>
      <c r="F1950" s="17">
        <v>0.0990324</v>
      </c>
      <c r="G1950" s="17">
        <v>0.0654215</v>
      </c>
      <c r="H1950" s="17">
        <v>1.790396</v>
      </c>
      <c r="I1950" s="17">
        <v>0.4274631</v>
      </c>
      <c r="J1950" s="23">
        <f t="shared" si="1"/>
        <v>-5.821212645</v>
      </c>
      <c r="K1950" s="23">
        <f t="shared" si="2"/>
        <v>0.002955249289</v>
      </c>
      <c r="L1950" s="24">
        <v>-4.9221591609817</v>
      </c>
      <c r="M1950" s="24">
        <v>0.007230723685175126</v>
      </c>
    </row>
    <row r="1951">
      <c r="A1951" s="18">
        <v>1950.0</v>
      </c>
      <c r="B1951" s="15">
        <v>349.0</v>
      </c>
      <c r="C1951" s="15">
        <v>1998.0</v>
      </c>
      <c r="D1951" s="16">
        <v>0.0</v>
      </c>
      <c r="E1951" s="17">
        <v>0.2282494</v>
      </c>
      <c r="F1951" s="17">
        <v>0.156758</v>
      </c>
      <c r="G1951" s="17">
        <v>0.0628811</v>
      </c>
      <c r="H1951" s="17">
        <v>1.414503</v>
      </c>
      <c r="I1951" s="17">
        <v>0.4133686</v>
      </c>
      <c r="J1951" s="23">
        <f t="shared" si="1"/>
        <v>-5.277631026</v>
      </c>
      <c r="K1951" s="23">
        <f t="shared" si="2"/>
        <v>0.005078585247</v>
      </c>
      <c r="L1951" s="24">
        <v>-4.921948141488599</v>
      </c>
      <c r="M1951" s="24">
        <v>0.007232238633537392</v>
      </c>
    </row>
    <row r="1952">
      <c r="A1952" s="18">
        <v>1951.0</v>
      </c>
      <c r="B1952" s="15">
        <v>349.0</v>
      </c>
      <c r="C1952" s="15">
        <v>1999.0</v>
      </c>
      <c r="D1952" s="16">
        <v>0.0</v>
      </c>
      <c r="E1952" s="17">
        <v>0.1728364</v>
      </c>
      <c r="F1952" s="17">
        <v>0.1307232</v>
      </c>
      <c r="G1952" s="17">
        <v>0.0486404</v>
      </c>
      <c r="H1952" s="17">
        <v>0.8316289</v>
      </c>
      <c r="I1952" s="17">
        <v>0.3635291</v>
      </c>
      <c r="J1952" s="23">
        <f t="shared" si="1"/>
        <v>-4.196728427</v>
      </c>
      <c r="K1952" s="23">
        <f t="shared" si="2"/>
        <v>0.0148217276</v>
      </c>
      <c r="L1952" s="24">
        <v>-4.9199659327495</v>
      </c>
      <c r="M1952" s="24">
        <v>0.00724648467060212</v>
      </c>
    </row>
    <row r="1953">
      <c r="A1953" s="18">
        <v>1952.0</v>
      </c>
      <c r="B1953" s="15">
        <v>350.0</v>
      </c>
      <c r="C1953" s="15">
        <v>1995.0</v>
      </c>
      <c r="D1953" s="16">
        <v>0.0</v>
      </c>
      <c r="E1953" s="17">
        <v>-0.063846</v>
      </c>
      <c r="F1953" s="17">
        <v>-0.3587376</v>
      </c>
      <c r="G1953" s="17">
        <v>0.0806721</v>
      </c>
      <c r="H1953" s="17">
        <v>0.7273868</v>
      </c>
      <c r="I1953" s="17">
        <v>1.198281</v>
      </c>
      <c r="J1953" s="23">
        <f t="shared" si="1"/>
        <v>-3.563371326</v>
      </c>
      <c r="K1953" s="23">
        <f t="shared" si="2"/>
        <v>0.02756191912</v>
      </c>
      <c r="L1953" s="24">
        <v>-4.9189285997673</v>
      </c>
      <c r="M1953" s="24">
        <v>0.007253951031960628</v>
      </c>
    </row>
    <row r="1954">
      <c r="A1954" s="18">
        <v>1953.0</v>
      </c>
      <c r="B1954" s="15">
        <v>350.0</v>
      </c>
      <c r="C1954" s="15">
        <v>1996.0</v>
      </c>
      <c r="D1954" s="16">
        <v>0.0</v>
      </c>
      <c r="E1954" s="17">
        <v>-0.0339329</v>
      </c>
      <c r="F1954" s="17">
        <v>-0.2401405</v>
      </c>
      <c r="G1954" s="17">
        <v>0.0789702</v>
      </c>
      <c r="H1954" s="17">
        <v>0.8646405</v>
      </c>
      <c r="I1954" s="17">
        <v>1.085815</v>
      </c>
      <c r="J1954" s="23">
        <f t="shared" si="1"/>
        <v>-3.941279566</v>
      </c>
      <c r="K1954" s="23">
        <f t="shared" si="2"/>
        <v>0.01905326719</v>
      </c>
      <c r="L1954" s="24">
        <v>-4.9167609360936</v>
      </c>
      <c r="M1954" s="24">
        <v>0.007269577780994615</v>
      </c>
    </row>
    <row r="1955">
      <c r="A1955" s="18">
        <v>1954.0</v>
      </c>
      <c r="B1955" s="15">
        <v>350.0</v>
      </c>
      <c r="C1955" s="15">
        <v>1997.0</v>
      </c>
      <c r="D1955" s="16">
        <v>0.0</v>
      </c>
      <c r="E1955" s="17">
        <v>-0.0157946</v>
      </c>
      <c r="F1955" s="17">
        <v>-0.1657514</v>
      </c>
      <c r="G1955" s="17">
        <v>0.0661067</v>
      </c>
      <c r="H1955" s="17">
        <v>1.35021</v>
      </c>
      <c r="I1955" s="17">
        <v>1.058</v>
      </c>
      <c r="J1955" s="23">
        <f t="shared" si="1"/>
        <v>-4.739035188</v>
      </c>
      <c r="K1955" s="23">
        <f t="shared" si="2"/>
        <v>0.008671233424</v>
      </c>
      <c r="L1955" s="24">
        <v>-4.9148599049417</v>
      </c>
      <c r="M1955" s="24">
        <v>0.007283309870134085</v>
      </c>
    </row>
    <row r="1956">
      <c r="A1956" s="18">
        <v>1955.0</v>
      </c>
      <c r="B1956" s="15">
        <v>350.0</v>
      </c>
      <c r="C1956" s="15">
        <v>1998.0</v>
      </c>
      <c r="D1956" s="16">
        <v>0.0</v>
      </c>
      <c r="E1956" s="17">
        <v>-0.0440536</v>
      </c>
      <c r="F1956" s="17">
        <v>-0.094616</v>
      </c>
      <c r="G1956" s="17">
        <v>0.0860154</v>
      </c>
      <c r="H1956" s="17">
        <v>2.217771</v>
      </c>
      <c r="I1956" s="17">
        <v>1.130428</v>
      </c>
      <c r="J1956" s="23">
        <f t="shared" si="1"/>
        <v>-6.384606422</v>
      </c>
      <c r="K1956" s="23">
        <f t="shared" si="2"/>
        <v>0.001684490167</v>
      </c>
      <c r="L1956" s="24">
        <v>-4.9098779766451</v>
      </c>
      <c r="M1956" s="24">
        <v>0.007319419085153262</v>
      </c>
    </row>
    <row r="1957">
      <c r="A1957" s="18">
        <v>1956.0</v>
      </c>
      <c r="B1957" s="15">
        <v>350.0</v>
      </c>
      <c r="C1957" s="15">
        <v>1999.0</v>
      </c>
      <c r="D1957" s="16">
        <v>0.0</v>
      </c>
      <c r="E1957" s="17">
        <v>0.0261428</v>
      </c>
      <c r="F1957" s="17">
        <v>0.0461271</v>
      </c>
      <c r="G1957" s="17">
        <v>0.065608</v>
      </c>
      <c r="H1957" s="17">
        <v>0.9769077</v>
      </c>
      <c r="I1957" s="17">
        <v>0.6570097</v>
      </c>
      <c r="J1957" s="23">
        <f t="shared" si="1"/>
        <v>-4.433154901</v>
      </c>
      <c r="K1957" s="23">
        <f t="shared" si="2"/>
        <v>0.01173755342</v>
      </c>
      <c r="L1957" s="24">
        <v>-4.905781068474999</v>
      </c>
      <c r="M1957" s="24">
        <v>0.007349246750112162</v>
      </c>
    </row>
    <row r="1958">
      <c r="A1958" s="18">
        <v>1957.0</v>
      </c>
      <c r="B1958" s="15">
        <v>350.0</v>
      </c>
      <c r="C1958" s="15">
        <v>2000.0</v>
      </c>
      <c r="D1958" s="16">
        <v>0.0</v>
      </c>
      <c r="E1958" s="17">
        <v>0.0176496</v>
      </c>
      <c r="F1958" s="17">
        <v>0.086082</v>
      </c>
      <c r="G1958" s="17">
        <v>0.0701219</v>
      </c>
      <c r="H1958" s="17">
        <v>1.362569</v>
      </c>
      <c r="I1958" s="17">
        <v>0.7348453</v>
      </c>
      <c r="J1958" s="23">
        <f t="shared" si="1"/>
        <v>-5.145368115</v>
      </c>
      <c r="K1958" s="23">
        <f t="shared" si="2"/>
        <v>0.005792579736</v>
      </c>
      <c r="L1958" s="24">
        <v>-4.9045033789515</v>
      </c>
      <c r="M1958" s="24">
        <v>0.007358573665456869</v>
      </c>
    </row>
    <row r="1959">
      <c r="A1959" s="18">
        <v>1958.0</v>
      </c>
      <c r="B1959" s="15">
        <v>350.0</v>
      </c>
      <c r="C1959" s="15">
        <v>2001.0</v>
      </c>
      <c r="D1959" s="16">
        <v>0.0</v>
      </c>
      <c r="E1959" s="17">
        <v>0.0411357</v>
      </c>
      <c r="F1959" s="17">
        <v>0.1431048</v>
      </c>
      <c r="G1959" s="17">
        <v>0.0683713</v>
      </c>
      <c r="H1959" s="17">
        <v>1.091045</v>
      </c>
      <c r="I1959" s="17">
        <v>0.6661105</v>
      </c>
      <c r="J1959" s="23">
        <f t="shared" si="1"/>
        <v>-4.775079185</v>
      </c>
      <c r="K1959" s="23">
        <f t="shared" si="2"/>
        <v>0.008366821593</v>
      </c>
      <c r="L1959" s="24">
        <v>-4.8994557446217</v>
      </c>
      <c r="M1959" s="24">
        <v>0.007395535565854761</v>
      </c>
    </row>
    <row r="1960">
      <c r="A1960" s="18">
        <v>1959.0</v>
      </c>
      <c r="B1960" s="15">
        <v>350.0</v>
      </c>
      <c r="C1960" s="15">
        <v>2002.0</v>
      </c>
      <c r="D1960" s="16">
        <v>0.0</v>
      </c>
      <c r="E1960" s="17">
        <v>0.0280824</v>
      </c>
      <c r="F1960" s="17">
        <v>0.1843924</v>
      </c>
      <c r="G1960" s="17">
        <v>0.0769561</v>
      </c>
      <c r="H1960" s="17">
        <v>0.7340336</v>
      </c>
      <c r="I1960" s="17">
        <v>0.6536086</v>
      </c>
      <c r="J1960" s="23">
        <f t="shared" si="1"/>
        <v>-4.318537055</v>
      </c>
      <c r="K1960" s="23">
        <f t="shared" si="2"/>
        <v>0.01314428143</v>
      </c>
      <c r="L1960" s="24">
        <v>-4.899299768119399</v>
      </c>
      <c r="M1960" s="24">
        <v>0.007396680652634623</v>
      </c>
    </row>
    <row r="1961">
      <c r="A1961" s="18">
        <v>1960.0</v>
      </c>
      <c r="B1961" s="15">
        <v>350.0</v>
      </c>
      <c r="C1961" s="15">
        <v>2003.0</v>
      </c>
      <c r="D1961" s="16">
        <v>0.0</v>
      </c>
      <c r="E1961" s="17">
        <v>0.029769</v>
      </c>
      <c r="F1961" s="17">
        <v>0.2167897</v>
      </c>
      <c r="G1961" s="17">
        <v>0.0634673</v>
      </c>
      <c r="H1961" s="17">
        <v>0.8764785</v>
      </c>
      <c r="I1961" s="17">
        <v>0.6825033</v>
      </c>
      <c r="J1961" s="23">
        <f t="shared" si="1"/>
        <v>-4.497828222</v>
      </c>
      <c r="K1961" s="23">
        <f t="shared" si="2"/>
        <v>0.01101056674</v>
      </c>
      <c r="L1961" s="24">
        <v>-4.8988388843832</v>
      </c>
      <c r="M1961" s="24">
        <v>0.007400065215439399</v>
      </c>
    </row>
    <row r="1962">
      <c r="A1962" s="18">
        <v>1961.0</v>
      </c>
      <c r="B1962" s="15">
        <v>350.0</v>
      </c>
      <c r="C1962" s="15">
        <v>2004.0</v>
      </c>
      <c r="D1962" s="16">
        <v>0.0</v>
      </c>
      <c r="E1962" s="17">
        <v>0.0212462</v>
      </c>
      <c r="F1962" s="17">
        <v>0.1887459</v>
      </c>
      <c r="G1962" s="17">
        <v>0.0599098</v>
      </c>
      <c r="H1962" s="17">
        <v>0.7670323</v>
      </c>
      <c r="I1962" s="17">
        <v>0.69618</v>
      </c>
      <c r="J1962" s="23">
        <f t="shared" si="1"/>
        <v>-4.255649597</v>
      </c>
      <c r="K1962" s="23">
        <f t="shared" si="2"/>
        <v>0.0139855053</v>
      </c>
      <c r="L1962" s="24">
        <v>-4.8974821082145</v>
      </c>
      <c r="M1962" s="24">
        <v>0.007410037812832204</v>
      </c>
    </row>
    <row r="1963">
      <c r="A1963" s="18">
        <v>1962.0</v>
      </c>
      <c r="B1963" s="15">
        <v>351.0</v>
      </c>
      <c r="C1963" s="15">
        <v>1999.0</v>
      </c>
      <c r="D1963" s="16">
        <v>0.0</v>
      </c>
      <c r="E1963" s="17">
        <v>0.473538</v>
      </c>
      <c r="F1963" s="17">
        <v>0.3287702</v>
      </c>
      <c r="G1963" s="17">
        <v>0.0512984</v>
      </c>
      <c r="H1963" s="17">
        <v>5.539814</v>
      </c>
      <c r="I1963" s="17">
        <v>0.445567</v>
      </c>
      <c r="J1963" s="23">
        <f t="shared" si="1"/>
        <v>-12.10360639</v>
      </c>
      <c r="K1963" s="23">
        <f t="shared" si="2"/>
        <v>0.000005539468912</v>
      </c>
      <c r="L1963" s="24">
        <v>-4.897183153110899</v>
      </c>
      <c r="M1963" s="24">
        <v>0.00741223699006945</v>
      </c>
    </row>
    <row r="1964">
      <c r="A1964" s="18">
        <v>1963.0</v>
      </c>
      <c r="B1964" s="15">
        <v>351.0</v>
      </c>
      <c r="C1964" s="15">
        <v>2000.0</v>
      </c>
      <c r="D1964" s="16">
        <v>0.0</v>
      </c>
      <c r="E1964" s="17">
        <v>0.6649057</v>
      </c>
      <c r="F1964" s="17">
        <v>0.3336628</v>
      </c>
      <c r="G1964" s="17">
        <v>0.0912161</v>
      </c>
      <c r="H1964" s="17">
        <v>2.047924</v>
      </c>
      <c r="I1964" s="17">
        <v>0.3385688</v>
      </c>
      <c r="J1964" s="23">
        <f t="shared" si="1"/>
        <v>-6.75558285</v>
      </c>
      <c r="K1964" s="23">
        <f t="shared" si="2"/>
        <v>0.001163006828</v>
      </c>
      <c r="L1964" s="24">
        <v>-4.8941399097391</v>
      </c>
      <c r="M1964" s="24">
        <v>0.0074346606287162414</v>
      </c>
    </row>
    <row r="1965">
      <c r="A1965" s="18">
        <v>1964.0</v>
      </c>
      <c r="B1965" s="15">
        <v>351.0</v>
      </c>
      <c r="C1965" s="15">
        <v>2001.0</v>
      </c>
      <c r="D1965" s="16">
        <v>0.0</v>
      </c>
      <c r="E1965" s="17">
        <v>0.3751599</v>
      </c>
      <c r="F1965" s="17">
        <v>0.2242956</v>
      </c>
      <c r="G1965" s="17">
        <v>-0.0129946</v>
      </c>
      <c r="H1965" s="17">
        <v>1.252385</v>
      </c>
      <c r="I1965" s="17">
        <v>0.1871025</v>
      </c>
      <c r="J1965" s="23">
        <f t="shared" si="1"/>
        <v>-4.566857652</v>
      </c>
      <c r="K1965" s="23">
        <f t="shared" si="2"/>
        <v>0.01028370577</v>
      </c>
      <c r="L1965" s="24">
        <v>-4.8917527572526</v>
      </c>
      <c r="M1965" s="24">
        <v>0.007452297078495833</v>
      </c>
    </row>
    <row r="1966">
      <c r="A1966" s="18">
        <v>1965.0</v>
      </c>
      <c r="B1966" s="15">
        <v>351.0</v>
      </c>
      <c r="C1966" s="15">
        <v>2002.0</v>
      </c>
      <c r="D1966" s="16">
        <v>0.0</v>
      </c>
      <c r="E1966" s="17">
        <v>0.3360021</v>
      </c>
      <c r="F1966" s="17">
        <v>-0.1989392</v>
      </c>
      <c r="G1966" s="17">
        <v>0.0257374</v>
      </c>
      <c r="H1966" s="17">
        <v>0.3560173</v>
      </c>
      <c r="I1966" s="17">
        <v>0.2588833</v>
      </c>
      <c r="J1966" s="23">
        <f t="shared" si="1"/>
        <v>-2.795857596</v>
      </c>
      <c r="K1966" s="23">
        <f t="shared" si="2"/>
        <v>0.05754843449</v>
      </c>
      <c r="L1966" s="24">
        <v>-4.8910249448213</v>
      </c>
      <c r="M1966" s="24">
        <v>0.007457682462955045</v>
      </c>
    </row>
    <row r="1967">
      <c r="A1967" s="18">
        <v>1966.0</v>
      </c>
      <c r="B1967" s="15">
        <v>351.0</v>
      </c>
      <c r="C1967" s="15">
        <v>2003.0</v>
      </c>
      <c r="D1967" s="16">
        <v>0.0</v>
      </c>
      <c r="E1967" s="17">
        <v>0.3156996</v>
      </c>
      <c r="F1967" s="17">
        <v>-0.434572</v>
      </c>
      <c r="G1967" s="17">
        <v>0.0548172</v>
      </c>
      <c r="H1967" s="17">
        <v>1.270306</v>
      </c>
      <c r="I1967" s="17">
        <v>0.3135093</v>
      </c>
      <c r="J1967" s="23">
        <f t="shared" si="1"/>
        <v>-4.147233177</v>
      </c>
      <c r="K1967" s="23">
        <f t="shared" si="2"/>
        <v>0.01556208729</v>
      </c>
      <c r="L1967" s="24">
        <v>-4.8905128263194</v>
      </c>
      <c r="M1967" s="24">
        <v>0.007461474153950103</v>
      </c>
    </row>
    <row r="1968">
      <c r="A1968" s="18">
        <v>1967.0</v>
      </c>
      <c r="B1968" s="15">
        <v>351.0</v>
      </c>
      <c r="C1968" s="15">
        <v>2004.0</v>
      </c>
      <c r="D1968" s="16">
        <v>0.0</v>
      </c>
      <c r="E1968" s="17">
        <v>0.4357068</v>
      </c>
      <c r="F1968" s="17">
        <v>-0.2732767</v>
      </c>
      <c r="G1968" s="17">
        <v>0.049432</v>
      </c>
      <c r="H1968" s="17">
        <v>0.7226016</v>
      </c>
      <c r="I1968" s="17">
        <v>0.3324614</v>
      </c>
      <c r="J1968" s="23">
        <f t="shared" si="1"/>
        <v>-3.452688924</v>
      </c>
      <c r="K1968" s="23">
        <f t="shared" si="2"/>
        <v>0.03068877098</v>
      </c>
      <c r="L1968" s="24">
        <v>-4.8895280710034</v>
      </c>
      <c r="M1968" s="24">
        <v>0.007468770593820329</v>
      </c>
    </row>
    <row r="1969">
      <c r="A1969" s="18">
        <v>1968.0</v>
      </c>
      <c r="B1969" s="15">
        <v>352.0</v>
      </c>
      <c r="C1969" s="15">
        <v>1995.0</v>
      </c>
      <c r="D1969" s="16">
        <v>0.0</v>
      </c>
      <c r="E1969" s="17">
        <v>0.4320486</v>
      </c>
      <c r="F1969" s="17">
        <v>0.2315686</v>
      </c>
      <c r="G1969" s="17">
        <v>0.0757508</v>
      </c>
      <c r="H1969" s="17">
        <v>6.714345</v>
      </c>
      <c r="I1969" s="17">
        <v>0.2167739</v>
      </c>
      <c r="J1969" s="23">
        <f t="shared" si="1"/>
        <v>-14.03874868</v>
      </c>
      <c r="K1969" s="23">
        <f t="shared" si="2"/>
        <v>0.0000007999237062</v>
      </c>
      <c r="L1969" s="24">
        <v>-4.8894481019280995</v>
      </c>
      <c r="M1969" s="24">
        <v>0.0074693634269704335</v>
      </c>
    </row>
    <row r="1970">
      <c r="A1970" s="18">
        <v>1969.0</v>
      </c>
      <c r="B1970" s="15">
        <v>352.0</v>
      </c>
      <c r="C1970" s="15">
        <v>1996.0</v>
      </c>
      <c r="D1970" s="16">
        <v>0.0</v>
      </c>
      <c r="E1970" s="17">
        <v>0.3926821</v>
      </c>
      <c r="F1970" s="17">
        <v>0.2650026</v>
      </c>
      <c r="G1970" s="17">
        <v>0.059284</v>
      </c>
      <c r="H1970" s="17">
        <v>5.443421</v>
      </c>
      <c r="I1970" s="17">
        <v>0.1774118</v>
      </c>
      <c r="J1970" s="23">
        <f t="shared" si="1"/>
        <v>-11.91467015</v>
      </c>
      <c r="K1970" s="23">
        <f t="shared" si="2"/>
        <v>0.000006691470899</v>
      </c>
      <c r="L1970" s="24">
        <v>-4.888961172898</v>
      </c>
      <c r="M1970" s="24">
        <v>0.007472974176297482</v>
      </c>
    </row>
    <row r="1971">
      <c r="A1971" s="18">
        <v>1970.0</v>
      </c>
      <c r="B1971" s="15">
        <v>352.0</v>
      </c>
      <c r="C1971" s="15">
        <v>1997.0</v>
      </c>
      <c r="D1971" s="16">
        <v>0.0</v>
      </c>
      <c r="E1971" s="17">
        <v>0.2439818</v>
      </c>
      <c r="F1971" s="17">
        <v>0.3193957</v>
      </c>
      <c r="G1971" s="17">
        <v>0.0495951</v>
      </c>
      <c r="H1971" s="17">
        <v>4.93163</v>
      </c>
      <c r="I1971" s="17">
        <v>0.1897787</v>
      </c>
      <c r="J1971" s="23">
        <f t="shared" si="1"/>
        <v>-11.09547659</v>
      </c>
      <c r="K1971" s="23">
        <f t="shared" si="2"/>
        <v>0.00001518060745</v>
      </c>
      <c r="L1971" s="24">
        <v>-4.8886284397632</v>
      </c>
      <c r="M1971" s="24">
        <v>0.007475442505312527</v>
      </c>
    </row>
    <row r="1972">
      <c r="A1972" s="18">
        <v>1971.0</v>
      </c>
      <c r="B1972" s="15">
        <v>352.0</v>
      </c>
      <c r="C1972" s="15">
        <v>1998.0</v>
      </c>
      <c r="D1972" s="16">
        <v>0.0</v>
      </c>
      <c r="E1972" s="17">
        <v>0.1102253</v>
      </c>
      <c r="F1972" s="17">
        <v>0.2207214</v>
      </c>
      <c r="G1972" s="17">
        <v>0.0334515</v>
      </c>
      <c r="H1972" s="17">
        <v>1.791858</v>
      </c>
      <c r="I1972" s="17">
        <v>0.1973906</v>
      </c>
      <c r="J1972" s="23">
        <f t="shared" si="1"/>
        <v>-5.766817732</v>
      </c>
      <c r="K1972" s="23">
        <f t="shared" si="2"/>
        <v>0.003119936761</v>
      </c>
      <c r="L1972" s="24">
        <v>-4.887876250385901</v>
      </c>
      <c r="M1972" s="24">
        <v>0.007481025487801842</v>
      </c>
    </row>
    <row r="1973">
      <c r="A1973" s="18">
        <v>1972.0</v>
      </c>
      <c r="B1973" s="15">
        <v>352.0</v>
      </c>
      <c r="C1973" s="15">
        <v>1999.0</v>
      </c>
      <c r="D1973" s="16">
        <v>0.0</v>
      </c>
      <c r="E1973" s="17">
        <v>0.2809758</v>
      </c>
      <c r="F1973" s="17">
        <v>0.2053044</v>
      </c>
      <c r="G1973" s="17">
        <v>0.0627076</v>
      </c>
      <c r="H1973" s="17">
        <v>7.447043</v>
      </c>
      <c r="I1973" s="17">
        <v>0.2071853</v>
      </c>
      <c r="J1973" s="23">
        <f t="shared" si="1"/>
        <v>-15.09157701</v>
      </c>
      <c r="K1973" s="23">
        <f t="shared" si="2"/>
        <v>0.000000279133049</v>
      </c>
      <c r="L1973" s="24">
        <v>-4.8859209250617</v>
      </c>
      <c r="M1973" s="24">
        <v>0.007495557885730967</v>
      </c>
    </row>
    <row r="1974">
      <c r="A1974" s="18">
        <v>1973.0</v>
      </c>
      <c r="B1974" s="15">
        <v>352.0</v>
      </c>
      <c r="C1974" s="15">
        <v>2000.0</v>
      </c>
      <c r="D1974" s="16">
        <v>0.0</v>
      </c>
      <c r="E1974" s="17">
        <v>0.3834068</v>
      </c>
      <c r="F1974" s="17">
        <v>0.2009288</v>
      </c>
      <c r="G1974" s="17">
        <v>0.0421611</v>
      </c>
      <c r="H1974" s="17">
        <v>3.15174</v>
      </c>
      <c r="I1974" s="17">
        <v>0.2091002</v>
      </c>
      <c r="J1974" s="23">
        <f t="shared" si="1"/>
        <v>-7.998293787</v>
      </c>
      <c r="K1974" s="23">
        <f t="shared" si="2"/>
        <v>0.0003359226052</v>
      </c>
      <c r="L1974" s="24">
        <v>-4.8828235079911</v>
      </c>
      <c r="M1974" s="24">
        <v>0.007518635918190088</v>
      </c>
    </row>
    <row r="1975">
      <c r="A1975" s="18">
        <v>1974.0</v>
      </c>
      <c r="B1975" s="15">
        <v>352.0</v>
      </c>
      <c r="C1975" s="15">
        <v>2001.0</v>
      </c>
      <c r="D1975" s="16">
        <v>0.0</v>
      </c>
      <c r="E1975" s="17">
        <v>0.2912046</v>
      </c>
      <c r="F1975" s="17">
        <v>-0.0428084</v>
      </c>
      <c r="G1975" s="17">
        <v>0.0053921</v>
      </c>
      <c r="H1975" s="17">
        <v>2.724815</v>
      </c>
      <c r="I1975" s="17">
        <v>0.1270445</v>
      </c>
      <c r="J1975" s="23">
        <f t="shared" si="1"/>
        <v>-6.698524574</v>
      </c>
      <c r="K1975" s="23">
        <f t="shared" si="2"/>
        <v>0.001231211611</v>
      </c>
      <c r="L1975" s="24">
        <v>-4.8814938159407</v>
      </c>
      <c r="M1975" s="24">
        <v>0.007528564721659935</v>
      </c>
    </row>
    <row r="1976">
      <c r="A1976" s="18">
        <v>1975.0</v>
      </c>
      <c r="B1976" s="15">
        <v>352.0</v>
      </c>
      <c r="C1976" s="15">
        <v>2002.0</v>
      </c>
      <c r="D1976" s="16">
        <v>0.0</v>
      </c>
      <c r="E1976" s="17">
        <v>0.3349841</v>
      </c>
      <c r="F1976" s="17">
        <v>-0.1261591</v>
      </c>
      <c r="G1976" s="17">
        <v>0.0194851</v>
      </c>
      <c r="H1976" s="17">
        <v>1.199804</v>
      </c>
      <c r="I1976" s="17">
        <v>0.1469718</v>
      </c>
      <c r="J1976" s="23">
        <f t="shared" si="1"/>
        <v>-4.217534481</v>
      </c>
      <c r="K1976" s="23">
        <f t="shared" si="2"/>
        <v>0.01452096364</v>
      </c>
      <c r="L1976" s="24">
        <v>-4.8810617939663</v>
      </c>
      <c r="M1976" s="24">
        <v>0.007531793427242288</v>
      </c>
    </row>
    <row r="1977">
      <c r="A1977" s="18">
        <v>1976.0</v>
      </c>
      <c r="B1977" s="15">
        <v>352.0</v>
      </c>
      <c r="C1977" s="15">
        <v>2003.0</v>
      </c>
      <c r="D1977" s="16">
        <v>0.0</v>
      </c>
      <c r="E1977" s="17">
        <v>0.3288931</v>
      </c>
      <c r="F1977" s="17">
        <v>-0.2271672</v>
      </c>
      <c r="G1977" s="17">
        <v>0.0252902</v>
      </c>
      <c r="H1977" s="17">
        <v>2.426567</v>
      </c>
      <c r="I1977" s="17">
        <v>0.1573427</v>
      </c>
      <c r="J1977" s="23">
        <f t="shared" si="1"/>
        <v>-6.097783677</v>
      </c>
      <c r="K1977" s="23">
        <f t="shared" si="2"/>
        <v>0.002242802681</v>
      </c>
      <c r="L1977" s="24">
        <v>-4.8783444957501</v>
      </c>
      <c r="M1977" s="24">
        <v>0.00755213261447148</v>
      </c>
    </row>
    <row r="1978">
      <c r="A1978" s="18">
        <v>1977.0</v>
      </c>
      <c r="B1978" s="15">
        <v>353.0</v>
      </c>
      <c r="C1978" s="15">
        <v>1995.0</v>
      </c>
      <c r="D1978" s="16">
        <v>1.0</v>
      </c>
      <c r="E1978" s="17">
        <v>0.2057861</v>
      </c>
      <c r="F1978" s="17">
        <v>0.0929169</v>
      </c>
      <c r="G1978" s="17">
        <v>0.028566</v>
      </c>
      <c r="H1978" s="17">
        <v>0.3876468</v>
      </c>
      <c r="I1978" s="17">
        <v>0.2115571</v>
      </c>
      <c r="J1978" s="23">
        <f t="shared" si="1"/>
        <v>-3.28162721</v>
      </c>
      <c r="K1978" s="23">
        <f t="shared" si="2"/>
        <v>0.03620689046</v>
      </c>
      <c r="L1978" s="24">
        <v>-4.8780360153412</v>
      </c>
      <c r="M1978" s="24">
        <v>0.007554445056604662</v>
      </c>
    </row>
    <row r="1979">
      <c r="A1979" s="18">
        <v>1978.0</v>
      </c>
      <c r="B1979" s="15">
        <v>353.0</v>
      </c>
      <c r="C1979" s="15">
        <v>1996.0</v>
      </c>
      <c r="D1979" s="16">
        <v>0.0</v>
      </c>
      <c r="E1979" s="17">
        <v>0.2118027</v>
      </c>
      <c r="F1979" s="17">
        <v>0.1325237</v>
      </c>
      <c r="G1979" s="17">
        <v>0.0561673</v>
      </c>
      <c r="H1979" s="17">
        <v>0.3721269</v>
      </c>
      <c r="I1979" s="17">
        <v>0.2235849</v>
      </c>
      <c r="J1979" s="23">
        <f t="shared" si="1"/>
        <v>-3.510944225</v>
      </c>
      <c r="K1979" s="23">
        <f t="shared" si="2"/>
        <v>0.02900243342</v>
      </c>
      <c r="L1979" s="24">
        <v>-4.8778953979307</v>
      </c>
      <c r="M1979" s="24">
        <v>0.007555499391128431</v>
      </c>
    </row>
    <row r="1980">
      <c r="A1980" s="18">
        <v>1979.0</v>
      </c>
      <c r="B1980" s="15">
        <v>353.0</v>
      </c>
      <c r="C1980" s="15">
        <v>1997.0</v>
      </c>
      <c r="D1980" s="16">
        <v>0.0</v>
      </c>
      <c r="E1980" s="17">
        <v>0.1862883</v>
      </c>
      <c r="F1980" s="17">
        <v>0.1443965</v>
      </c>
      <c r="G1980" s="17">
        <v>0.0351082</v>
      </c>
      <c r="H1980" s="17">
        <v>0.2971016</v>
      </c>
      <c r="I1980" s="17">
        <v>0.2487121</v>
      </c>
      <c r="J1980" s="23">
        <f t="shared" si="1"/>
        <v>-3.255397605</v>
      </c>
      <c r="K1980" s="23">
        <f t="shared" si="2"/>
        <v>0.03713341565</v>
      </c>
      <c r="L1980" s="24">
        <v>-4.87619796537</v>
      </c>
      <c r="M1980" s="24">
        <v>0.007568238088007861</v>
      </c>
    </row>
    <row r="1981">
      <c r="A1981" s="18">
        <v>1980.0</v>
      </c>
      <c r="B1981" s="15">
        <v>353.0</v>
      </c>
      <c r="C1981" s="15">
        <v>1998.0</v>
      </c>
      <c r="D1981" s="16">
        <v>0.0</v>
      </c>
      <c r="E1981" s="17">
        <v>0.1761103</v>
      </c>
      <c r="F1981" s="17">
        <v>0.1307374</v>
      </c>
      <c r="G1981" s="17">
        <v>0.0394311</v>
      </c>
      <c r="H1981" s="17">
        <v>0.1929296</v>
      </c>
      <c r="I1981" s="17">
        <v>0.2193401</v>
      </c>
      <c r="J1981" s="23">
        <f t="shared" si="1"/>
        <v>-3.098738889</v>
      </c>
      <c r="K1981" s="23">
        <f t="shared" si="2"/>
        <v>0.0431593045</v>
      </c>
      <c r="L1981" s="24">
        <v>-4.8757038557879</v>
      </c>
      <c r="M1981" s="24">
        <v>0.007571950228390432</v>
      </c>
    </row>
    <row r="1982">
      <c r="A1982" s="18">
        <v>1981.0</v>
      </c>
      <c r="B1982" s="15">
        <v>353.0</v>
      </c>
      <c r="C1982" s="15">
        <v>1999.0</v>
      </c>
      <c r="D1982" s="16">
        <v>1.0</v>
      </c>
      <c r="E1982" s="17">
        <v>0.132908</v>
      </c>
      <c r="F1982" s="17">
        <v>0.0866202</v>
      </c>
      <c r="G1982" s="17">
        <v>0.0196854</v>
      </c>
      <c r="H1982" s="17">
        <v>0.1168295</v>
      </c>
      <c r="I1982" s="17">
        <v>0.2322387</v>
      </c>
      <c r="J1982" s="23">
        <f t="shared" si="1"/>
        <v>-2.771393712</v>
      </c>
      <c r="K1982" s="23">
        <f t="shared" si="2"/>
        <v>0.05888972405</v>
      </c>
      <c r="L1982" s="24">
        <v>-4.8744628075874</v>
      </c>
      <c r="M1982" s="24">
        <v>0.007581281930461002</v>
      </c>
    </row>
    <row r="1983">
      <c r="A1983" s="18">
        <v>1982.0</v>
      </c>
      <c r="B1983" s="15">
        <v>354.0</v>
      </c>
      <c r="C1983" s="15">
        <v>1995.0</v>
      </c>
      <c r="D1983" s="16">
        <v>0.0</v>
      </c>
      <c r="E1983" s="17">
        <v>-0.0263864</v>
      </c>
      <c r="F1983" s="17">
        <v>0.1744592</v>
      </c>
      <c r="G1983" s="17">
        <v>0.0623397</v>
      </c>
      <c r="H1983" s="17">
        <v>2.275539</v>
      </c>
      <c r="I1983" s="17">
        <v>0.1217999</v>
      </c>
      <c r="J1983" s="23">
        <f t="shared" si="1"/>
        <v>-6.68997883</v>
      </c>
      <c r="K1983" s="23">
        <f t="shared" si="2"/>
        <v>0.001241765195</v>
      </c>
      <c r="L1983" s="24">
        <v>-4.8740755201123</v>
      </c>
      <c r="M1983" s="24">
        <v>0.007584196362094417</v>
      </c>
    </row>
    <row r="1984">
      <c r="A1984" s="18">
        <v>1983.0</v>
      </c>
      <c r="B1984" s="15">
        <v>354.0</v>
      </c>
      <c r="C1984" s="15">
        <v>1996.0</v>
      </c>
      <c r="D1984" s="16">
        <v>0.0</v>
      </c>
      <c r="E1984" s="17">
        <v>-0.0619292</v>
      </c>
      <c r="F1984" s="17">
        <v>0.1816941</v>
      </c>
      <c r="G1984" s="17">
        <v>0.0591672</v>
      </c>
      <c r="H1984" s="17">
        <v>1.798223</v>
      </c>
      <c r="I1984" s="17">
        <v>0.1143768</v>
      </c>
      <c r="J1984" s="23">
        <f t="shared" si="1"/>
        <v>-5.906314647</v>
      </c>
      <c r="K1984" s="23">
        <f t="shared" si="2"/>
        <v>0.002714810436</v>
      </c>
      <c r="L1984" s="24">
        <v>-4.872725999329999</v>
      </c>
      <c r="M1984" s="24">
        <v>0.007594360521019003</v>
      </c>
    </row>
    <row r="1985">
      <c r="A1985" s="18">
        <v>1984.0</v>
      </c>
      <c r="B1985" s="15">
        <v>354.0</v>
      </c>
      <c r="C1985" s="15">
        <v>1997.0</v>
      </c>
      <c r="D1985" s="16">
        <v>0.0</v>
      </c>
      <c r="E1985" s="17">
        <v>-0.0356083</v>
      </c>
      <c r="F1985" s="17">
        <v>0.2136856</v>
      </c>
      <c r="G1985" s="17">
        <v>0.051792</v>
      </c>
      <c r="H1985" s="17">
        <v>1.430274</v>
      </c>
      <c r="I1985" s="17">
        <v>0.107511</v>
      </c>
      <c r="J1985" s="23">
        <f t="shared" si="1"/>
        <v>-5.304320872</v>
      </c>
      <c r="K1985" s="23">
        <f t="shared" si="2"/>
        <v>0.004945492939</v>
      </c>
      <c r="L1985" s="24">
        <v>-4.8710147725669</v>
      </c>
      <c r="M1985" s="24">
        <v>0.007607268373400592</v>
      </c>
    </row>
    <row r="1986">
      <c r="A1986" s="18">
        <v>1985.0</v>
      </c>
      <c r="B1986" s="15">
        <v>355.0</v>
      </c>
      <c r="C1986" s="15">
        <v>1995.0</v>
      </c>
      <c r="D1986" s="16">
        <v>0.0</v>
      </c>
      <c r="E1986" s="17">
        <v>0.2780766</v>
      </c>
      <c r="F1986" s="17">
        <v>0.1796047</v>
      </c>
      <c r="G1986" s="17">
        <v>0.0643374</v>
      </c>
      <c r="H1986" s="17">
        <v>1.794377</v>
      </c>
      <c r="I1986" s="17">
        <v>0.2371823</v>
      </c>
      <c r="J1986" s="23">
        <f t="shared" si="1"/>
        <v>-5.934253307</v>
      </c>
      <c r="K1986" s="23">
        <f t="shared" si="2"/>
        <v>0.002640209503</v>
      </c>
      <c r="L1986" s="24">
        <v>-4.867888642591399</v>
      </c>
      <c r="M1986" s="24">
        <v>0.007630905136723674</v>
      </c>
    </row>
    <row r="1987">
      <c r="A1987" s="18">
        <v>1986.0</v>
      </c>
      <c r="B1987" s="15">
        <v>355.0</v>
      </c>
      <c r="C1987" s="15">
        <v>1996.0</v>
      </c>
      <c r="D1987" s="16">
        <v>0.0</v>
      </c>
      <c r="E1987" s="17">
        <v>0.255326</v>
      </c>
      <c r="F1987" s="17">
        <v>0.2416404</v>
      </c>
      <c r="G1987" s="17">
        <v>0.0874334</v>
      </c>
      <c r="H1987" s="17">
        <v>2.044435</v>
      </c>
      <c r="I1987" s="17">
        <v>0.27444</v>
      </c>
      <c r="J1987" s="23">
        <f t="shared" si="1"/>
        <v>-6.592140347</v>
      </c>
      <c r="K1987" s="23">
        <f t="shared" si="2"/>
        <v>0.001369224839</v>
      </c>
      <c r="L1987" s="24">
        <v>-4.8673934224746</v>
      </c>
      <c r="M1987" s="24">
        <v>0.007634656191983369</v>
      </c>
    </row>
    <row r="1988">
      <c r="A1988" s="18">
        <v>1987.0</v>
      </c>
      <c r="B1988" s="15">
        <v>355.0</v>
      </c>
      <c r="C1988" s="15">
        <v>1997.0</v>
      </c>
      <c r="D1988" s="16">
        <v>0.0</v>
      </c>
      <c r="E1988" s="17">
        <v>0.3018021</v>
      </c>
      <c r="F1988" s="17">
        <v>0.2858335</v>
      </c>
      <c r="G1988" s="17">
        <v>0.0723867</v>
      </c>
      <c r="H1988" s="17">
        <v>3.32157</v>
      </c>
      <c r="I1988" s="17">
        <v>0.2841269</v>
      </c>
      <c r="J1988" s="23">
        <f t="shared" si="1"/>
        <v>-8.610217285</v>
      </c>
      <c r="K1988" s="23">
        <f t="shared" si="2"/>
        <v>0.0001822011061</v>
      </c>
      <c r="L1988" s="24">
        <v>-4.865840377473599</v>
      </c>
      <c r="M1988" s="24">
        <v>0.007646431634676615</v>
      </c>
    </row>
    <row r="1989">
      <c r="A1989" s="18">
        <v>1988.0</v>
      </c>
      <c r="B1989" s="15">
        <v>355.0</v>
      </c>
      <c r="C1989" s="15">
        <v>1998.0</v>
      </c>
      <c r="D1989" s="16">
        <v>0.0</v>
      </c>
      <c r="E1989" s="17">
        <v>0.19435</v>
      </c>
      <c r="F1989" s="17">
        <v>0.253185</v>
      </c>
      <c r="G1989" s="17">
        <v>0.0743455</v>
      </c>
      <c r="H1989" s="17">
        <v>1.844947</v>
      </c>
      <c r="I1989" s="17">
        <v>0.2446186</v>
      </c>
      <c r="J1989" s="23">
        <f t="shared" si="1"/>
        <v>-6.19227196</v>
      </c>
      <c r="K1989" s="23">
        <f t="shared" si="2"/>
        <v>0.002041000711</v>
      </c>
      <c r="L1989" s="24">
        <v>-4.8650950285995</v>
      </c>
      <c r="M1989" s="24">
        <v>0.0076520893908846475</v>
      </c>
    </row>
    <row r="1990">
      <c r="A1990" s="18">
        <v>1989.0</v>
      </c>
      <c r="B1990" s="15">
        <v>355.0</v>
      </c>
      <c r="C1990" s="15">
        <v>1999.0</v>
      </c>
      <c r="D1990" s="16">
        <v>0.0</v>
      </c>
      <c r="E1990" s="17">
        <v>0.2195891</v>
      </c>
      <c r="F1990" s="17">
        <v>0.3134038</v>
      </c>
      <c r="G1990" s="17">
        <v>0.0688733</v>
      </c>
      <c r="H1990" s="17">
        <v>1.229623</v>
      </c>
      <c r="I1990" s="17">
        <v>0.2330534</v>
      </c>
      <c r="J1990" s="23">
        <f t="shared" si="1"/>
        <v>-5.244353041</v>
      </c>
      <c r="K1990" s="23">
        <f t="shared" si="2"/>
        <v>0.005249531732</v>
      </c>
      <c r="L1990" s="24">
        <v>-4.864722725390299</v>
      </c>
      <c r="M1990" s="24">
        <v>0.0076549170065810575</v>
      </c>
    </row>
    <row r="1991">
      <c r="A1991" s="18">
        <v>1990.0</v>
      </c>
      <c r="B1991" s="15">
        <v>355.0</v>
      </c>
      <c r="C1991" s="15">
        <v>2000.0</v>
      </c>
      <c r="D1991" s="16">
        <v>0.0</v>
      </c>
      <c r="E1991" s="17">
        <v>0.1213345</v>
      </c>
      <c r="F1991" s="17">
        <v>0.297298</v>
      </c>
      <c r="G1991" s="17">
        <v>0.0486386</v>
      </c>
      <c r="H1991" s="17">
        <v>0.8150568</v>
      </c>
      <c r="I1991" s="17">
        <v>0.2046787</v>
      </c>
      <c r="J1991" s="23">
        <f t="shared" si="1"/>
        <v>-4.406434927</v>
      </c>
      <c r="K1991" s="23">
        <f t="shared" si="2"/>
        <v>0.01205157752</v>
      </c>
      <c r="L1991" s="24">
        <v>-4.8606241057899995</v>
      </c>
      <c r="M1991" s="24">
        <v>0.007686114340083089</v>
      </c>
    </row>
    <row r="1992">
      <c r="A1992" s="18">
        <v>1991.0</v>
      </c>
      <c r="B1992" s="15">
        <v>355.0</v>
      </c>
      <c r="C1992" s="15">
        <v>2001.0</v>
      </c>
      <c r="D1992" s="16">
        <v>0.0</v>
      </c>
      <c r="E1992" s="17">
        <v>0.1046727</v>
      </c>
      <c r="F1992" s="17">
        <v>0.3189398</v>
      </c>
      <c r="G1992" s="17">
        <v>0.0524539</v>
      </c>
      <c r="H1992" s="17">
        <v>1.225758</v>
      </c>
      <c r="I1992" s="17">
        <v>0.2257988</v>
      </c>
      <c r="J1992" s="23">
        <f t="shared" si="1"/>
        <v>-5.128087588</v>
      </c>
      <c r="K1992" s="23">
        <f t="shared" si="2"/>
        <v>0.005892953442</v>
      </c>
      <c r="L1992" s="24">
        <v>-4.8603394632169</v>
      </c>
      <c r="M1992" s="24">
        <v>0.007688285624055619</v>
      </c>
    </row>
    <row r="1993">
      <c r="A1993" s="18">
        <v>1992.0</v>
      </c>
      <c r="B1993" s="15">
        <v>355.0</v>
      </c>
      <c r="C1993" s="15">
        <v>2002.0</v>
      </c>
      <c r="D1993" s="16">
        <v>0.0</v>
      </c>
      <c r="E1993" s="17">
        <v>0.1623689</v>
      </c>
      <c r="F1993" s="17">
        <v>0.3473932</v>
      </c>
      <c r="G1993" s="17">
        <v>0.0408666</v>
      </c>
      <c r="H1993" s="17">
        <v>1.105196</v>
      </c>
      <c r="I1993" s="17">
        <v>0.2365106</v>
      </c>
      <c r="J1993" s="23">
        <f t="shared" si="1"/>
        <v>-4.890512826</v>
      </c>
      <c r="K1993" s="23">
        <f t="shared" si="2"/>
        <v>0.007461474154</v>
      </c>
      <c r="L1993" s="24">
        <v>-4.8586332565873995</v>
      </c>
      <c r="M1993" s="24">
        <v>0.007701313514612527</v>
      </c>
    </row>
    <row r="1994">
      <c r="A1994" s="18">
        <v>1993.0</v>
      </c>
      <c r="B1994" s="15">
        <v>355.0</v>
      </c>
      <c r="C1994" s="15">
        <v>2003.0</v>
      </c>
      <c r="D1994" s="16">
        <v>0.0</v>
      </c>
      <c r="E1994" s="17">
        <v>0.2578123</v>
      </c>
      <c r="F1994" s="17">
        <v>0.4060413</v>
      </c>
      <c r="G1994" s="17">
        <v>0.0456644</v>
      </c>
      <c r="H1994" s="17">
        <v>1.359777</v>
      </c>
      <c r="I1994" s="17">
        <v>0.2312483</v>
      </c>
      <c r="J1994" s="23">
        <f t="shared" si="1"/>
        <v>-5.41952839</v>
      </c>
      <c r="K1994" s="23">
        <f t="shared" si="2"/>
        <v>0.004409703416</v>
      </c>
      <c r="L1994" s="24">
        <v>-4.8578892700267</v>
      </c>
      <c r="M1994" s="24">
        <v>0.007707001145262977</v>
      </c>
    </row>
    <row r="1995">
      <c r="A1995" s="18">
        <v>1994.0</v>
      </c>
      <c r="B1995" s="15">
        <v>355.0</v>
      </c>
      <c r="C1995" s="15">
        <v>2004.0</v>
      </c>
      <c r="D1995" s="16">
        <v>0.0</v>
      </c>
      <c r="E1995" s="17">
        <v>0.1895347</v>
      </c>
      <c r="F1995" s="17">
        <v>0.4463558</v>
      </c>
      <c r="G1995" s="17">
        <v>0.0625539</v>
      </c>
      <c r="H1995" s="17">
        <v>1.603225</v>
      </c>
      <c r="I1995" s="17">
        <v>0.2283532</v>
      </c>
      <c r="J1995" s="23">
        <f t="shared" si="1"/>
        <v>-5.991338961</v>
      </c>
      <c r="K1995" s="23">
        <f t="shared" si="2"/>
        <v>0.002494078008</v>
      </c>
      <c r="L1995" s="24">
        <v>-4.857781213312499</v>
      </c>
      <c r="M1995" s="24">
        <v>0.007707827564105786</v>
      </c>
    </row>
    <row r="1996">
      <c r="A1996" s="18">
        <v>1995.0</v>
      </c>
      <c r="B1996" s="15">
        <v>356.0</v>
      </c>
      <c r="C1996" s="15">
        <v>1995.0</v>
      </c>
      <c r="D1996" s="16">
        <v>0.0</v>
      </c>
      <c r="E1996" s="17">
        <v>0.0763362</v>
      </c>
      <c r="F1996" s="17">
        <v>-1.842E-4</v>
      </c>
      <c r="G1996" s="17">
        <v>0.0515699</v>
      </c>
      <c r="H1996" s="17">
        <v>0.9934314</v>
      </c>
      <c r="I1996" s="17">
        <v>0.1652262</v>
      </c>
      <c r="J1996" s="23">
        <f t="shared" si="1"/>
        <v>-4.293316077</v>
      </c>
      <c r="K1996" s="23">
        <f t="shared" si="2"/>
        <v>0.01347548487</v>
      </c>
      <c r="L1996" s="24">
        <v>-4.8570303214349</v>
      </c>
      <c r="M1996" s="24">
        <v>0.007713572821787928</v>
      </c>
    </row>
    <row r="1997">
      <c r="A1997" s="18">
        <v>1996.0</v>
      </c>
      <c r="B1997" s="15">
        <v>356.0</v>
      </c>
      <c r="C1997" s="15">
        <v>1996.0</v>
      </c>
      <c r="D1997" s="16">
        <v>0.0</v>
      </c>
      <c r="E1997" s="17">
        <v>0.084791</v>
      </c>
      <c r="F1997" s="17">
        <v>0.0418299</v>
      </c>
      <c r="G1997" s="17">
        <v>0.0463305</v>
      </c>
      <c r="H1997" s="17">
        <v>1.092307</v>
      </c>
      <c r="I1997" s="17">
        <v>0.1150813</v>
      </c>
      <c r="J1997" s="23">
        <f t="shared" si="1"/>
        <v>-4.4750948</v>
      </c>
      <c r="K1997" s="23">
        <f t="shared" si="2"/>
        <v>0.01126089049</v>
      </c>
      <c r="L1997" s="24">
        <v>-4.8517544951233</v>
      </c>
      <c r="M1997" s="24">
        <v>0.007754059443422626</v>
      </c>
    </row>
    <row r="1998">
      <c r="A1998" s="18">
        <v>1997.0</v>
      </c>
      <c r="B1998" s="15">
        <v>356.0</v>
      </c>
      <c r="C1998" s="15">
        <v>1997.0</v>
      </c>
      <c r="D1998" s="16">
        <v>0.0</v>
      </c>
      <c r="E1998" s="17">
        <v>0.1080922</v>
      </c>
      <c r="F1998" s="17">
        <v>0.1228869</v>
      </c>
      <c r="G1998" s="17">
        <v>0.0321019</v>
      </c>
      <c r="H1998" s="17">
        <v>1.483468</v>
      </c>
      <c r="I1998" s="17">
        <v>0.1498204</v>
      </c>
      <c r="J1998" s="23">
        <f t="shared" si="1"/>
        <v>-5.119988704</v>
      </c>
      <c r="K1998" s="23">
        <f t="shared" si="2"/>
        <v>0.005940588903</v>
      </c>
      <c r="L1998" s="24">
        <v>-4.8491866409047</v>
      </c>
      <c r="M1998" s="24">
        <v>0.007773841338074204</v>
      </c>
    </row>
    <row r="1999">
      <c r="A1999" s="18">
        <v>1998.0</v>
      </c>
      <c r="B1999" s="15">
        <v>356.0</v>
      </c>
      <c r="C1999" s="15">
        <v>2003.0</v>
      </c>
      <c r="D1999" s="16">
        <v>0.0</v>
      </c>
      <c r="E1999" s="17">
        <v>0.0990781</v>
      </c>
      <c r="F1999" s="17">
        <v>0.0293401</v>
      </c>
      <c r="G1999" s="17">
        <v>0.0327928</v>
      </c>
      <c r="H1999" s="17">
        <v>0.4534536</v>
      </c>
      <c r="I1999" s="17">
        <v>0.2972683</v>
      </c>
      <c r="J1999" s="23">
        <f t="shared" si="1"/>
        <v>-3.328028672</v>
      </c>
      <c r="K1999" s="23">
        <f t="shared" si="2"/>
        <v>0.03462205831</v>
      </c>
      <c r="L1999" s="24">
        <v>-4.848770981422</v>
      </c>
      <c r="M1999" s="24">
        <v>0.007777048145618076</v>
      </c>
    </row>
    <row r="2000">
      <c r="A2000" s="18">
        <v>1999.0</v>
      </c>
      <c r="B2000" s="15">
        <v>357.0</v>
      </c>
      <c r="C2000" s="15">
        <v>1995.0</v>
      </c>
      <c r="D2000" s="16">
        <v>0.0</v>
      </c>
      <c r="E2000" s="17">
        <v>0.517281</v>
      </c>
      <c r="F2000" s="17">
        <v>0.281702</v>
      </c>
      <c r="G2000" s="17">
        <v>0.0760419</v>
      </c>
      <c r="H2000" s="17">
        <v>6.086165</v>
      </c>
      <c r="I2000" s="17">
        <v>0.407281</v>
      </c>
      <c r="J2000" s="23">
        <f t="shared" si="1"/>
        <v>-13.09711753</v>
      </c>
      <c r="K2000" s="23">
        <f t="shared" si="2"/>
        <v>0.000002051130242</v>
      </c>
      <c r="L2000" s="24">
        <v>-4.8482941161243</v>
      </c>
      <c r="M2000" s="24">
        <v>0.007780728771864186</v>
      </c>
    </row>
    <row r="2001">
      <c r="A2001" s="18">
        <v>2000.0</v>
      </c>
      <c r="B2001" s="15">
        <v>358.0</v>
      </c>
      <c r="C2001" s="15">
        <v>1995.0</v>
      </c>
      <c r="D2001" s="16">
        <v>0.0</v>
      </c>
      <c r="E2001" s="17">
        <v>0.3226944</v>
      </c>
      <c r="F2001" s="17">
        <v>0.5284737</v>
      </c>
      <c r="G2001" s="17">
        <v>0.0819884</v>
      </c>
      <c r="H2001" s="17">
        <v>4.215921</v>
      </c>
      <c r="I2001" s="17">
        <v>0.4352697</v>
      </c>
      <c r="J2001" s="23">
        <f t="shared" si="1"/>
        <v>-10.46856611</v>
      </c>
      <c r="K2001" s="23">
        <f t="shared" si="2"/>
        <v>0.00002841496759</v>
      </c>
      <c r="L2001" s="24">
        <v>-4.8470504953728994</v>
      </c>
      <c r="M2001" s="24">
        <v>0.0077903356386012325</v>
      </c>
    </row>
    <row r="2002">
      <c r="A2002" s="18">
        <v>2001.0</v>
      </c>
      <c r="B2002" s="15">
        <v>358.0</v>
      </c>
      <c r="C2002" s="15">
        <v>1996.0</v>
      </c>
      <c r="D2002" s="16">
        <v>0.0</v>
      </c>
      <c r="E2002" s="17">
        <v>0.2894736</v>
      </c>
      <c r="F2002" s="17">
        <v>0.4421858</v>
      </c>
      <c r="G2002" s="17">
        <v>0.0655641</v>
      </c>
      <c r="H2002" s="17">
        <v>4.174997</v>
      </c>
      <c r="I2002" s="17">
        <v>0.4054049</v>
      </c>
      <c r="J2002" s="23">
        <f t="shared" si="1"/>
        <v>-10.16202593</v>
      </c>
      <c r="K2002" s="23">
        <f t="shared" si="2"/>
        <v>0.00003860747913</v>
      </c>
      <c r="L2002" s="24">
        <v>-4.8462370199197</v>
      </c>
      <c r="M2002" s="24">
        <v>0.007796626034466349</v>
      </c>
    </row>
    <row r="2003">
      <c r="A2003" s="18">
        <v>2002.0</v>
      </c>
      <c r="B2003" s="15">
        <v>358.0</v>
      </c>
      <c r="C2003" s="15">
        <v>1997.0</v>
      </c>
      <c r="D2003" s="16">
        <v>0.0</v>
      </c>
      <c r="E2003" s="17">
        <v>0.3005492</v>
      </c>
      <c r="F2003" s="17">
        <v>0.4507131</v>
      </c>
      <c r="G2003" s="17">
        <v>0.0815583</v>
      </c>
      <c r="H2003" s="17">
        <v>4.374424</v>
      </c>
      <c r="I2003" s="17">
        <v>0.3936707</v>
      </c>
      <c r="J2003" s="23">
        <f t="shared" si="1"/>
        <v>-10.6111581</v>
      </c>
      <c r="K2003" s="23">
        <f t="shared" si="2"/>
        <v>0.00002463893255</v>
      </c>
      <c r="L2003" s="24">
        <v>-4.8460122279433</v>
      </c>
      <c r="M2003" s="24">
        <v>0.007798365181344904</v>
      </c>
    </row>
    <row r="2004">
      <c r="A2004" s="18">
        <v>2003.0</v>
      </c>
      <c r="B2004" s="15">
        <v>358.0</v>
      </c>
      <c r="C2004" s="15">
        <v>1998.0</v>
      </c>
      <c r="D2004" s="16">
        <v>0.0</v>
      </c>
      <c r="E2004" s="17">
        <v>0.3154929</v>
      </c>
      <c r="F2004" s="17">
        <v>0.4486944</v>
      </c>
      <c r="G2004" s="17">
        <v>0.0523333</v>
      </c>
      <c r="H2004" s="17">
        <v>3.964635</v>
      </c>
      <c r="I2004" s="17">
        <v>0.3588738</v>
      </c>
      <c r="J2004" s="23">
        <f t="shared" si="1"/>
        <v>-9.736413575</v>
      </c>
      <c r="K2004" s="23">
        <f t="shared" si="2"/>
        <v>0.0000590885929</v>
      </c>
      <c r="L2004" s="24">
        <v>-4.8447824395872</v>
      </c>
      <c r="M2004" s="24">
        <v>0.007807886493164781</v>
      </c>
    </row>
    <row r="2005">
      <c r="A2005" s="18">
        <v>2004.0</v>
      </c>
      <c r="B2005" s="15">
        <v>358.0</v>
      </c>
      <c r="C2005" s="15">
        <v>1999.0</v>
      </c>
      <c r="D2005" s="16">
        <v>0.0</v>
      </c>
      <c r="E2005" s="17">
        <v>0.3096161</v>
      </c>
      <c r="F2005" s="17">
        <v>0.4504248</v>
      </c>
      <c r="G2005" s="17">
        <v>0.0692289</v>
      </c>
      <c r="H2005" s="17">
        <v>3.178961</v>
      </c>
      <c r="I2005" s="17">
        <v>0.3402833</v>
      </c>
      <c r="J2005" s="23">
        <f t="shared" si="1"/>
        <v>-8.590822427</v>
      </c>
      <c r="K2005" s="23">
        <f t="shared" si="2"/>
        <v>0.0001857686988</v>
      </c>
      <c r="L2005" s="24">
        <v>-4.8434685052232</v>
      </c>
      <c r="M2005" s="24">
        <v>0.00781807202764011</v>
      </c>
    </row>
    <row r="2006">
      <c r="A2006" s="18">
        <v>2005.0</v>
      </c>
      <c r="B2006" s="15">
        <v>358.0</v>
      </c>
      <c r="C2006" s="15">
        <v>2000.0</v>
      </c>
      <c r="D2006" s="16">
        <v>0.0</v>
      </c>
      <c r="E2006" s="17">
        <v>0.2934539</v>
      </c>
      <c r="F2006" s="17">
        <v>0.4493221</v>
      </c>
      <c r="G2006" s="17">
        <v>0.0539728</v>
      </c>
      <c r="H2006" s="17">
        <v>2.372872</v>
      </c>
      <c r="I2006" s="17">
        <v>0.3245558</v>
      </c>
      <c r="J2006" s="23">
        <f t="shared" si="1"/>
        <v>-7.17739754</v>
      </c>
      <c r="K2006" s="23">
        <f t="shared" si="2"/>
        <v>0.0007630699134</v>
      </c>
      <c r="L2006" s="24">
        <v>-4.8411994374842</v>
      </c>
      <c r="M2006" s="24">
        <v>0.007835692743284687</v>
      </c>
    </row>
    <row r="2007">
      <c r="A2007" s="18">
        <v>2006.0</v>
      </c>
      <c r="B2007" s="15">
        <v>358.0</v>
      </c>
      <c r="C2007" s="15">
        <v>2001.0</v>
      </c>
      <c r="D2007" s="16">
        <v>0.0</v>
      </c>
      <c r="E2007" s="17">
        <v>0.3053513</v>
      </c>
      <c r="F2007" s="17">
        <v>0.4699993</v>
      </c>
      <c r="G2007" s="17">
        <v>0.042928</v>
      </c>
      <c r="H2007" s="17">
        <v>2.947168</v>
      </c>
      <c r="I2007" s="17">
        <v>0.3112013</v>
      </c>
      <c r="J2007" s="23">
        <f t="shared" si="1"/>
        <v>-8.055301071</v>
      </c>
      <c r="K2007" s="23">
        <f t="shared" si="2"/>
        <v>0.0003173140961</v>
      </c>
      <c r="L2007" s="24">
        <v>-4.8398775019787</v>
      </c>
      <c r="M2007" s="24">
        <v>0.007845976548672891</v>
      </c>
    </row>
    <row r="2008">
      <c r="A2008" s="18">
        <v>2007.0</v>
      </c>
      <c r="B2008" s="15">
        <v>358.0</v>
      </c>
      <c r="C2008" s="15">
        <v>2002.0</v>
      </c>
      <c r="D2008" s="16">
        <v>0.0</v>
      </c>
      <c r="E2008" s="17">
        <v>0.2889285</v>
      </c>
      <c r="F2008" s="17">
        <v>0.4922926</v>
      </c>
      <c r="G2008" s="17">
        <v>0.0465534</v>
      </c>
      <c r="H2008" s="17">
        <v>2.895679</v>
      </c>
      <c r="I2008" s="17">
        <v>0.3140898</v>
      </c>
      <c r="J2008" s="23">
        <f t="shared" si="1"/>
        <v>-8.029793453</v>
      </c>
      <c r="K2008" s="23">
        <f t="shared" si="2"/>
        <v>0.000325509466</v>
      </c>
      <c r="L2008" s="24">
        <v>-4.839263151672901</v>
      </c>
      <c r="M2008" s="24">
        <v>0.007850760354017475</v>
      </c>
    </row>
    <row r="2009">
      <c r="A2009" s="18">
        <v>2008.0</v>
      </c>
      <c r="B2009" s="15">
        <v>358.0</v>
      </c>
      <c r="C2009" s="15">
        <v>2003.0</v>
      </c>
      <c r="D2009" s="16">
        <v>0.0</v>
      </c>
      <c r="E2009" s="17">
        <v>0.3274192</v>
      </c>
      <c r="F2009" s="17">
        <v>0.5030157</v>
      </c>
      <c r="G2009" s="17">
        <v>0.0438731</v>
      </c>
      <c r="H2009" s="17">
        <v>2.372482</v>
      </c>
      <c r="I2009" s="17">
        <v>0.314293</v>
      </c>
      <c r="J2009" s="23">
        <f t="shared" si="1"/>
        <v>-7.180489224</v>
      </c>
      <c r="K2009" s="23">
        <f t="shared" si="2"/>
        <v>0.0007607161775</v>
      </c>
      <c r="L2009" s="24">
        <v>-4.8388401373463</v>
      </c>
      <c r="M2009" s="24">
        <v>0.007854055951920383</v>
      </c>
    </row>
    <row r="2010">
      <c r="A2010" s="18">
        <v>2009.0</v>
      </c>
      <c r="B2010" s="15">
        <v>358.0</v>
      </c>
      <c r="C2010" s="15">
        <v>2004.0</v>
      </c>
      <c r="D2010" s="16">
        <v>0.0</v>
      </c>
      <c r="E2010" s="17">
        <v>0.2873028</v>
      </c>
      <c r="F2010" s="17">
        <v>0.5229803</v>
      </c>
      <c r="G2010" s="17">
        <v>0.0397155</v>
      </c>
      <c r="H2010" s="17">
        <v>2.919915</v>
      </c>
      <c r="I2010" s="17">
        <v>0.3510275</v>
      </c>
      <c r="J2010" s="23">
        <f t="shared" si="1"/>
        <v>-8.063426447</v>
      </c>
      <c r="K2010" s="23">
        <f t="shared" si="2"/>
        <v>0.0003147470543</v>
      </c>
      <c r="L2010" s="24">
        <v>-4.8384618373827</v>
      </c>
      <c r="M2010" s="24">
        <v>0.007857004354010603</v>
      </c>
    </row>
    <row r="2011">
      <c r="A2011" s="18">
        <v>2010.0</v>
      </c>
      <c r="B2011" s="15">
        <v>359.0</v>
      </c>
      <c r="C2011" s="15">
        <v>2003.0</v>
      </c>
      <c r="D2011" s="16">
        <v>0.0</v>
      </c>
      <c r="E2011" s="17">
        <v>0.2033504</v>
      </c>
      <c r="F2011" s="17">
        <v>0.3652873</v>
      </c>
      <c r="G2011" s="17">
        <v>0.0317166</v>
      </c>
      <c r="H2011" s="17">
        <v>1.443578</v>
      </c>
      <c r="I2011" s="17">
        <v>0.115741</v>
      </c>
      <c r="J2011" s="23">
        <f t="shared" si="1"/>
        <v>-5.396922088</v>
      </c>
      <c r="K2011" s="23">
        <f t="shared" si="2"/>
        <v>0.004510071104</v>
      </c>
      <c r="L2011" s="24">
        <v>-4.8381528961976</v>
      </c>
      <c r="M2011" s="24">
        <v>0.007859413000729272</v>
      </c>
    </row>
    <row r="2012">
      <c r="A2012" s="18">
        <v>2011.0</v>
      </c>
      <c r="B2012" s="15">
        <v>359.0</v>
      </c>
      <c r="C2012" s="15">
        <v>2004.0</v>
      </c>
      <c r="D2012" s="16">
        <v>0.0</v>
      </c>
      <c r="E2012" s="17">
        <v>0.3297183</v>
      </c>
      <c r="F2012" s="17">
        <v>0.3526977</v>
      </c>
      <c r="G2012" s="17">
        <v>0.0402168</v>
      </c>
      <c r="H2012" s="17">
        <v>1.993891</v>
      </c>
      <c r="I2012" s="17">
        <v>0.1487757</v>
      </c>
      <c r="J2012" s="23">
        <f t="shared" si="1"/>
        <v>-6.329168571</v>
      </c>
      <c r="K2012" s="23">
        <f t="shared" si="2"/>
        <v>0.001780340754</v>
      </c>
      <c r="L2012" s="24">
        <v>-4.8372870799281</v>
      </c>
      <c r="M2012" s="24">
        <v>0.007866167204146967</v>
      </c>
    </row>
    <row r="2013">
      <c r="A2013" s="18">
        <v>2012.0</v>
      </c>
      <c r="B2013" s="15">
        <v>360.0</v>
      </c>
      <c r="C2013" s="15">
        <v>1995.0</v>
      </c>
      <c r="D2013" s="16">
        <v>0.0</v>
      </c>
      <c r="E2013" s="17">
        <v>0.2377712</v>
      </c>
      <c r="F2013" s="17">
        <v>0.2470713</v>
      </c>
      <c r="G2013" s="17">
        <v>0.0471465</v>
      </c>
      <c r="H2013" s="17">
        <v>1.02585</v>
      </c>
      <c r="I2013" s="17">
        <v>0.392967</v>
      </c>
      <c r="J2013" s="23">
        <f t="shared" si="1"/>
        <v>-4.664974413</v>
      </c>
      <c r="K2013" s="23">
        <f t="shared" si="2"/>
        <v>0.009331590424</v>
      </c>
      <c r="L2013" s="24">
        <v>-4.836820202814</v>
      </c>
      <c r="M2013" s="24">
        <v>0.007869811686140074</v>
      </c>
    </row>
    <row r="2014">
      <c r="A2014" s="18">
        <v>2013.0</v>
      </c>
      <c r="B2014" s="15">
        <v>360.0</v>
      </c>
      <c r="C2014" s="15">
        <v>1996.0</v>
      </c>
      <c r="D2014" s="16">
        <v>0.0</v>
      </c>
      <c r="E2014" s="17">
        <v>0.2160061</v>
      </c>
      <c r="F2014" s="17">
        <v>0.2425181</v>
      </c>
      <c r="G2014" s="17">
        <v>0.0759412</v>
      </c>
      <c r="H2014" s="17">
        <v>1.231519</v>
      </c>
      <c r="I2014" s="17">
        <v>0.4248627</v>
      </c>
      <c r="J2014" s="23">
        <f t="shared" si="1"/>
        <v>-5.197519708</v>
      </c>
      <c r="K2014" s="23">
        <f t="shared" si="2"/>
        <v>0.005499848481</v>
      </c>
      <c r="L2014" s="24">
        <v>-4.8364580841828</v>
      </c>
      <c r="M2014" s="24">
        <v>0.007872639568068092</v>
      </c>
    </row>
    <row r="2015">
      <c r="A2015" s="18">
        <v>2014.0</v>
      </c>
      <c r="B2015" s="15">
        <v>360.0</v>
      </c>
      <c r="C2015" s="15">
        <v>1997.0</v>
      </c>
      <c r="D2015" s="16">
        <v>0.0</v>
      </c>
      <c r="E2015" s="17">
        <v>0.2342203</v>
      </c>
      <c r="F2015" s="17">
        <v>0.2682512</v>
      </c>
      <c r="G2015" s="17">
        <v>0.0622178</v>
      </c>
      <c r="H2015" s="17">
        <v>1.612472</v>
      </c>
      <c r="I2015" s="17">
        <v>0.4278765</v>
      </c>
      <c r="J2015" s="23">
        <f t="shared" si="1"/>
        <v>-5.751002641</v>
      </c>
      <c r="K2015" s="23">
        <f t="shared" si="2"/>
        <v>0.003169513451</v>
      </c>
      <c r="L2015" s="24">
        <v>-4.8355997669505</v>
      </c>
      <c r="M2015" s="24">
        <v>0.007879346425672402</v>
      </c>
    </row>
    <row r="2016">
      <c r="A2016" s="18">
        <v>2015.0</v>
      </c>
      <c r="B2016" s="15">
        <v>360.0</v>
      </c>
      <c r="C2016" s="15">
        <v>1998.0</v>
      </c>
      <c r="D2016" s="16">
        <v>0.0</v>
      </c>
      <c r="E2016" s="17">
        <v>0.206011</v>
      </c>
      <c r="F2016" s="17">
        <v>0.2812407</v>
      </c>
      <c r="G2016" s="17">
        <v>0.044232</v>
      </c>
      <c r="H2016" s="17">
        <v>0.9637802</v>
      </c>
      <c r="I2016" s="17">
        <v>0.384037</v>
      </c>
      <c r="J2016" s="23">
        <f t="shared" si="1"/>
        <v>-4.592281004</v>
      </c>
      <c r="K2016" s="23">
        <f t="shared" si="2"/>
        <v>0.01002814371</v>
      </c>
      <c r="L2016" s="24">
        <v>-4.8351417028403</v>
      </c>
      <c r="M2016" s="24">
        <v>0.007882928040298772</v>
      </c>
    </row>
    <row r="2017">
      <c r="A2017" s="18">
        <v>2016.0</v>
      </c>
      <c r="B2017" s="15">
        <v>361.0</v>
      </c>
      <c r="C2017" s="15">
        <v>1995.0</v>
      </c>
      <c r="D2017" s="16">
        <v>0.0</v>
      </c>
      <c r="E2017" s="17">
        <v>-0.0269737</v>
      </c>
      <c r="F2017" s="17">
        <v>0.4824684</v>
      </c>
      <c r="G2017" s="17">
        <v>0.0613962</v>
      </c>
      <c r="H2017" s="17">
        <v>3.480111</v>
      </c>
      <c r="I2017" s="17">
        <v>0.1440964</v>
      </c>
      <c r="J2017" s="23">
        <f t="shared" si="1"/>
        <v>-9.066625113</v>
      </c>
      <c r="K2017" s="23">
        <f t="shared" si="2"/>
        <v>0.0001154422028</v>
      </c>
      <c r="L2017" s="24">
        <v>-4.8306320090548995</v>
      </c>
      <c r="M2017" s="24">
        <v>0.00791827578426669</v>
      </c>
    </row>
    <row r="2018">
      <c r="A2018" s="18">
        <v>2017.0</v>
      </c>
      <c r="B2018" s="15">
        <v>361.0</v>
      </c>
      <c r="C2018" s="15">
        <v>1996.0</v>
      </c>
      <c r="D2018" s="16">
        <v>0.0</v>
      </c>
      <c r="E2018" s="17">
        <v>0.0039148</v>
      </c>
      <c r="F2018" s="17">
        <v>0.5145732</v>
      </c>
      <c r="G2018" s="17">
        <v>0.0623153</v>
      </c>
      <c r="H2018" s="17">
        <v>4.963486</v>
      </c>
      <c r="I2018" s="17">
        <v>0.1811241</v>
      </c>
      <c r="J2018" s="23">
        <f t="shared" si="1"/>
        <v>-11.51536865</v>
      </c>
      <c r="K2018" s="23">
        <f t="shared" si="2"/>
        <v>0.000009975498508</v>
      </c>
      <c r="L2018" s="24">
        <v>-4.8282790143659</v>
      </c>
      <c r="M2018" s="24">
        <v>0.007936781332905646</v>
      </c>
    </row>
    <row r="2019">
      <c r="A2019" s="18">
        <v>2018.0</v>
      </c>
      <c r="B2019" s="15">
        <v>361.0</v>
      </c>
      <c r="C2019" s="15">
        <v>1997.0</v>
      </c>
      <c r="D2019" s="16">
        <v>0.0</v>
      </c>
      <c r="E2019" s="17">
        <v>0.1229596</v>
      </c>
      <c r="F2019" s="17">
        <v>0.3575934</v>
      </c>
      <c r="G2019" s="17">
        <v>0.0762879</v>
      </c>
      <c r="H2019" s="17">
        <v>9.781976</v>
      </c>
      <c r="I2019" s="17">
        <v>0.2106232</v>
      </c>
      <c r="J2019" s="23">
        <f t="shared" si="1"/>
        <v>-19.1776414</v>
      </c>
      <c r="K2019" s="23">
        <f t="shared" si="2"/>
        <v>0.000000004690899884</v>
      </c>
      <c r="L2019" s="24">
        <v>-4.8209579253037</v>
      </c>
      <c r="M2019" s="24">
        <v>0.007994634195209304</v>
      </c>
    </row>
    <row r="2020">
      <c r="A2020" s="18">
        <v>2019.0</v>
      </c>
      <c r="B2020" s="15">
        <v>361.0</v>
      </c>
      <c r="C2020" s="15">
        <v>1998.0</v>
      </c>
      <c r="D2020" s="16">
        <v>0.0</v>
      </c>
      <c r="E2020" s="17">
        <v>0.0854095</v>
      </c>
      <c r="F2020" s="17">
        <v>0.3466341</v>
      </c>
      <c r="G2020" s="17">
        <v>0.0862887</v>
      </c>
      <c r="H2020" s="17">
        <v>12.00496</v>
      </c>
      <c r="I2020" s="17">
        <v>0.2379208</v>
      </c>
      <c r="J2020" s="23">
        <f t="shared" si="1"/>
        <v>-22.82536987</v>
      </c>
      <c r="K2020" s="23">
        <f t="shared" si="2"/>
        <v>0.0000000001221990472</v>
      </c>
      <c r="L2020" s="24">
        <v>-4.820618347486299</v>
      </c>
      <c r="M2020" s="24">
        <v>0.007997327741799889</v>
      </c>
    </row>
    <row r="2021">
      <c r="A2021" s="18">
        <v>2020.0</v>
      </c>
      <c r="B2021" s="15">
        <v>361.0</v>
      </c>
      <c r="C2021" s="15">
        <v>1999.0</v>
      </c>
      <c r="D2021" s="16">
        <v>0.0</v>
      </c>
      <c r="E2021" s="17">
        <v>0.2796971</v>
      </c>
      <c r="F2021" s="17">
        <v>0.3806794</v>
      </c>
      <c r="G2021" s="17">
        <v>0.1002828</v>
      </c>
      <c r="H2021" s="17">
        <v>9.305461</v>
      </c>
      <c r="I2021" s="17">
        <v>0.2342813</v>
      </c>
      <c r="J2021" s="23">
        <f t="shared" si="1"/>
        <v>-18.6128204</v>
      </c>
      <c r="K2021" s="23">
        <f t="shared" si="2"/>
        <v>0.000000008251916137</v>
      </c>
      <c r="L2021" s="24">
        <v>-4.818243976679399</v>
      </c>
      <c r="M2021" s="24">
        <v>0.008016186527005814</v>
      </c>
    </row>
    <row r="2022">
      <c r="A2022" s="18">
        <v>2021.0</v>
      </c>
      <c r="B2022" s="15">
        <v>361.0</v>
      </c>
      <c r="C2022" s="15">
        <v>2000.0</v>
      </c>
      <c r="D2022" s="16">
        <v>0.0</v>
      </c>
      <c r="E2022" s="17">
        <v>0.2358189</v>
      </c>
      <c r="F2022" s="17">
        <v>0.4180883</v>
      </c>
      <c r="G2022" s="17">
        <v>0.0834372</v>
      </c>
      <c r="H2022" s="17">
        <v>12.19356</v>
      </c>
      <c r="I2022" s="17">
        <v>0.2356587</v>
      </c>
      <c r="J2022" s="23">
        <f t="shared" si="1"/>
        <v>-23.21104977</v>
      </c>
      <c r="K2022" s="23">
        <f t="shared" si="2"/>
        <v>0</v>
      </c>
      <c r="L2022" s="24">
        <v>-4.8157199671497</v>
      </c>
      <c r="M2022" s="24">
        <v>0.00803628221082709</v>
      </c>
    </row>
    <row r="2023">
      <c r="A2023" s="18">
        <v>2022.0</v>
      </c>
      <c r="B2023" s="15">
        <v>361.0</v>
      </c>
      <c r="C2023" s="15">
        <v>2001.0</v>
      </c>
      <c r="D2023" s="16">
        <v>0.0</v>
      </c>
      <c r="E2023" s="17">
        <v>0.1475155</v>
      </c>
      <c r="F2023" s="17">
        <v>0.43442</v>
      </c>
      <c r="G2023" s="17">
        <v>0.0719187</v>
      </c>
      <c r="H2023" s="17">
        <v>9.496339</v>
      </c>
      <c r="I2023" s="17">
        <v>0.2069371</v>
      </c>
      <c r="J2023" s="23">
        <f t="shared" si="1"/>
        <v>-18.79386773</v>
      </c>
      <c r="K2023" s="23">
        <f t="shared" si="2"/>
        <v>0.000000006885364706</v>
      </c>
      <c r="L2023" s="24">
        <v>-4.8156142288343</v>
      </c>
      <c r="M2023" s="24">
        <v>0.008037125168845445</v>
      </c>
    </row>
    <row r="2024">
      <c r="A2024" s="18">
        <v>2023.0</v>
      </c>
      <c r="B2024" s="15">
        <v>361.0</v>
      </c>
      <c r="C2024" s="15">
        <v>2002.0</v>
      </c>
      <c r="D2024" s="16">
        <v>0.0</v>
      </c>
      <c r="E2024" s="17">
        <v>0.1706695</v>
      </c>
      <c r="F2024" s="17">
        <v>0.4354727</v>
      </c>
      <c r="G2024" s="17">
        <v>0.0807816</v>
      </c>
      <c r="H2024" s="17">
        <v>6.645299</v>
      </c>
      <c r="I2024" s="17">
        <v>0.1820417</v>
      </c>
      <c r="J2024" s="23">
        <f t="shared" si="1"/>
        <v>-14.25280641</v>
      </c>
      <c r="K2024" s="23">
        <f t="shared" si="2"/>
        <v>0.0000006457799302</v>
      </c>
      <c r="L2024" s="24">
        <v>-4.8143281047777</v>
      </c>
      <c r="M2024" s="24">
        <v>0.008047385321641426</v>
      </c>
    </row>
    <row r="2025">
      <c r="A2025" s="18">
        <v>2024.0</v>
      </c>
      <c r="B2025" s="15">
        <v>361.0</v>
      </c>
      <c r="C2025" s="15">
        <v>2003.0</v>
      </c>
      <c r="D2025" s="16">
        <v>0.0</v>
      </c>
      <c r="E2025" s="17">
        <v>0.1813041</v>
      </c>
      <c r="F2025" s="17">
        <v>0.46035</v>
      </c>
      <c r="G2025" s="17">
        <v>0.0709553</v>
      </c>
      <c r="H2025" s="17">
        <v>6.659262</v>
      </c>
      <c r="I2025" s="17">
        <v>0.1874886</v>
      </c>
      <c r="J2025" s="23">
        <f t="shared" si="1"/>
        <v>-14.2401381</v>
      </c>
      <c r="K2025" s="23">
        <f t="shared" si="2"/>
        <v>0.0000006540129049</v>
      </c>
      <c r="L2025" s="24">
        <v>-4.8138483430488</v>
      </c>
      <c r="M2025" s="24">
        <v>0.00805121598360945</v>
      </c>
    </row>
    <row r="2026">
      <c r="A2026" s="18">
        <v>2025.0</v>
      </c>
      <c r="B2026" s="15">
        <v>361.0</v>
      </c>
      <c r="C2026" s="15">
        <v>2004.0</v>
      </c>
      <c r="D2026" s="16">
        <v>0.0</v>
      </c>
      <c r="E2026" s="17">
        <v>0.2416455</v>
      </c>
      <c r="F2026" s="17">
        <v>0.4229425</v>
      </c>
      <c r="G2026" s="17">
        <v>0.0607213</v>
      </c>
      <c r="H2026" s="17">
        <v>4.636322</v>
      </c>
      <c r="I2026" s="17">
        <v>0.1778646</v>
      </c>
      <c r="J2026" s="23">
        <f t="shared" si="1"/>
        <v>-10.84526121</v>
      </c>
      <c r="K2026" s="23">
        <f t="shared" si="2"/>
        <v>0.00001949640027</v>
      </c>
      <c r="L2026" s="24">
        <v>-4.812860550027399</v>
      </c>
      <c r="M2026" s="24">
        <v>0.008059108722558784</v>
      </c>
    </row>
    <row r="2027">
      <c r="A2027" s="18">
        <v>2026.0</v>
      </c>
      <c r="B2027" s="15">
        <v>362.0</v>
      </c>
      <c r="C2027" s="15">
        <v>1997.0</v>
      </c>
      <c r="D2027" s="16">
        <v>0.0</v>
      </c>
      <c r="E2027" s="17">
        <v>0.131148</v>
      </c>
      <c r="F2027" s="17">
        <v>0.1907194</v>
      </c>
      <c r="G2027" s="17">
        <v>0.0701257</v>
      </c>
      <c r="H2027" s="17">
        <v>1.205486</v>
      </c>
      <c r="I2027" s="17">
        <v>0.3355916</v>
      </c>
      <c r="J2027" s="23">
        <f t="shared" si="1"/>
        <v>-5.040167909</v>
      </c>
      <c r="K2027" s="23">
        <f t="shared" si="2"/>
        <v>0.006431035494</v>
      </c>
      <c r="L2027" s="24">
        <v>-4.8126384160767</v>
      </c>
      <c r="M2027" s="24">
        <v>0.008060884690853413</v>
      </c>
    </row>
    <row r="2028">
      <c r="A2028" s="18">
        <v>2027.0</v>
      </c>
      <c r="B2028" s="15">
        <v>362.0</v>
      </c>
      <c r="C2028" s="15">
        <v>1998.0</v>
      </c>
      <c r="D2028" s="16">
        <v>0.0</v>
      </c>
      <c r="E2028" s="17">
        <v>0.1363512</v>
      </c>
      <c r="F2028" s="17">
        <v>0.2347902</v>
      </c>
      <c r="G2028" s="17">
        <v>0.0877356</v>
      </c>
      <c r="H2028" s="17">
        <v>1.245901</v>
      </c>
      <c r="I2028" s="17">
        <v>0.3286325</v>
      </c>
      <c r="J2028" s="23">
        <f t="shared" si="1"/>
        <v>-5.294460113</v>
      </c>
      <c r="K2028" s="23">
        <f t="shared" si="2"/>
        <v>0.004994255728</v>
      </c>
      <c r="L2028" s="24">
        <v>-4.8103099906341</v>
      </c>
      <c r="M2028" s="24">
        <v>0.008079523905497467</v>
      </c>
    </row>
    <row r="2029">
      <c r="A2029" s="18">
        <v>2028.0</v>
      </c>
      <c r="B2029" s="15">
        <v>362.0</v>
      </c>
      <c r="C2029" s="15">
        <v>1999.0</v>
      </c>
      <c r="D2029" s="16">
        <v>0.0</v>
      </c>
      <c r="E2029" s="17">
        <v>0.1177487</v>
      </c>
      <c r="F2029" s="17">
        <v>0.26911</v>
      </c>
      <c r="G2029" s="17">
        <v>0.0687661</v>
      </c>
      <c r="H2029" s="17">
        <v>0.921371</v>
      </c>
      <c r="I2029" s="17">
        <v>0.3495663</v>
      </c>
      <c r="J2029" s="23">
        <f t="shared" si="1"/>
        <v>-4.682680694</v>
      </c>
      <c r="K2029" s="23">
        <f t="shared" si="2"/>
        <v>0.009169318542</v>
      </c>
      <c r="L2029" s="24">
        <v>-4.8100670981906</v>
      </c>
      <c r="M2029" s="24">
        <v>0.008081470737701926</v>
      </c>
    </row>
    <row r="2030">
      <c r="A2030" s="18">
        <v>2029.0</v>
      </c>
      <c r="B2030" s="15">
        <v>363.0</v>
      </c>
      <c r="C2030" s="15">
        <v>1995.0</v>
      </c>
      <c r="D2030" s="16">
        <v>0.0</v>
      </c>
      <c r="E2030" s="17">
        <v>0.4291355</v>
      </c>
      <c r="F2030" s="17">
        <v>0.6350237</v>
      </c>
      <c r="G2030" s="17">
        <v>0.1017669</v>
      </c>
      <c r="H2030" s="17">
        <v>3.500373</v>
      </c>
      <c r="I2030" s="17">
        <v>0.5683118</v>
      </c>
      <c r="J2030" s="23">
        <f t="shared" si="1"/>
        <v>-9.605786026</v>
      </c>
      <c r="K2030" s="23">
        <f t="shared" si="2"/>
        <v>0.00006733345372</v>
      </c>
      <c r="L2030" s="24">
        <v>-4.8085492527624</v>
      </c>
      <c r="M2030" s="24">
        <v>0.008093647119606846</v>
      </c>
    </row>
    <row r="2031">
      <c r="A2031" s="18">
        <v>2030.0</v>
      </c>
      <c r="B2031" s="15">
        <v>363.0</v>
      </c>
      <c r="C2031" s="15">
        <v>1996.0</v>
      </c>
      <c r="D2031" s="16">
        <v>0.0</v>
      </c>
      <c r="E2031" s="17">
        <v>0.1813385</v>
      </c>
      <c r="F2031" s="17">
        <v>0.8967984</v>
      </c>
      <c r="G2031" s="17">
        <v>0.1362818</v>
      </c>
      <c r="H2031" s="17">
        <v>2.542508</v>
      </c>
      <c r="I2031" s="17">
        <v>0.7489316</v>
      </c>
      <c r="J2031" s="23">
        <f t="shared" si="1"/>
        <v>-8.677691992</v>
      </c>
      <c r="K2031" s="23">
        <f t="shared" si="2"/>
        <v>0.0001703147569</v>
      </c>
      <c r="L2031" s="24">
        <v>-4.8068820528667</v>
      </c>
      <c r="M2031" s="24">
        <v>0.008107042616398136</v>
      </c>
    </row>
    <row r="2032">
      <c r="A2032" s="18">
        <v>2031.0</v>
      </c>
      <c r="B2032" s="15">
        <v>363.0</v>
      </c>
      <c r="C2032" s="15">
        <v>1997.0</v>
      </c>
      <c r="D2032" s="16">
        <v>0.0</v>
      </c>
      <c r="E2032" s="17">
        <v>0.2490994</v>
      </c>
      <c r="F2032" s="17">
        <v>0.8777912</v>
      </c>
      <c r="G2032" s="17">
        <v>0.1466441</v>
      </c>
      <c r="H2032" s="17">
        <v>3.824545</v>
      </c>
      <c r="I2032" s="17">
        <v>0.7847655</v>
      </c>
      <c r="J2032" s="23">
        <f t="shared" si="1"/>
        <v>-10.79638082</v>
      </c>
      <c r="K2032" s="23">
        <f t="shared" si="2"/>
        <v>0.00002047304756</v>
      </c>
      <c r="L2032" s="24">
        <v>-4.806046707054</v>
      </c>
      <c r="M2032" s="24">
        <v>0.008113762658995586</v>
      </c>
    </row>
    <row r="2033">
      <c r="A2033" s="18">
        <v>2032.0</v>
      </c>
      <c r="B2033" s="15">
        <v>363.0</v>
      </c>
      <c r="C2033" s="15">
        <v>1998.0</v>
      </c>
      <c r="D2033" s="16">
        <v>0.0</v>
      </c>
      <c r="E2033" s="17">
        <v>0.2685451</v>
      </c>
      <c r="F2033" s="17">
        <v>1.248252</v>
      </c>
      <c r="G2033" s="17">
        <v>0.1408597</v>
      </c>
      <c r="H2033" s="17">
        <v>3.957865</v>
      </c>
      <c r="I2033" s="17">
        <v>0.7438594</v>
      </c>
      <c r="J2033" s="23">
        <f t="shared" si="1"/>
        <v>-11.49620594</v>
      </c>
      <c r="K2033" s="23">
        <f t="shared" si="2"/>
        <v>0.00001016849734</v>
      </c>
      <c r="L2033" s="24">
        <v>-4.805748587743299</v>
      </c>
      <c r="M2033" s="24">
        <v>0.008116162254055752</v>
      </c>
    </row>
    <row r="2034">
      <c r="A2034" s="18">
        <v>2033.0</v>
      </c>
      <c r="B2034" s="15">
        <v>363.0</v>
      </c>
      <c r="C2034" s="15">
        <v>1999.0</v>
      </c>
      <c r="D2034" s="16">
        <v>0.0</v>
      </c>
      <c r="E2034" s="17">
        <v>0.2911169</v>
      </c>
      <c r="F2034" s="17">
        <v>1.51017</v>
      </c>
      <c r="G2034" s="17">
        <v>0.173217</v>
      </c>
      <c r="H2034" s="17">
        <v>3.421534</v>
      </c>
      <c r="I2034" s="17">
        <v>0.8273575</v>
      </c>
      <c r="J2034" s="23">
        <f t="shared" si="1"/>
        <v>-11.23386225</v>
      </c>
      <c r="K2034" s="23">
        <f t="shared" si="2"/>
        <v>0.00001321873436</v>
      </c>
      <c r="L2034" s="24">
        <v>-4.8055588524689</v>
      </c>
      <c r="M2034" s="24">
        <v>0.008117689820628783</v>
      </c>
    </row>
    <row r="2035">
      <c r="A2035" s="18">
        <v>2034.0</v>
      </c>
      <c r="B2035" s="15">
        <v>363.0</v>
      </c>
      <c r="C2035" s="15">
        <v>2000.0</v>
      </c>
      <c r="D2035" s="16">
        <v>0.0</v>
      </c>
      <c r="E2035" s="17">
        <v>0.276229</v>
      </c>
      <c r="F2035" s="17">
        <v>0.5534217</v>
      </c>
      <c r="G2035" s="17">
        <v>0.1467665</v>
      </c>
      <c r="H2035" s="17">
        <v>4.988703</v>
      </c>
      <c r="I2035" s="17">
        <v>0.8907922</v>
      </c>
      <c r="J2035" s="23">
        <f t="shared" si="1"/>
        <v>-12.21757021</v>
      </c>
      <c r="K2035" s="23">
        <f t="shared" si="2"/>
        <v>0.000004942816967</v>
      </c>
      <c r="L2035" s="24">
        <v>-4.8051787050599994</v>
      </c>
      <c r="M2035" s="24">
        <v>0.008120751261264257</v>
      </c>
    </row>
    <row r="2036">
      <c r="A2036" s="18">
        <v>2035.0</v>
      </c>
      <c r="B2036" s="15">
        <v>363.0</v>
      </c>
      <c r="C2036" s="15">
        <v>2001.0</v>
      </c>
      <c r="D2036" s="16">
        <v>0.0</v>
      </c>
      <c r="E2036" s="17">
        <v>0.3159955</v>
      </c>
      <c r="F2036" s="17">
        <v>0.5645577</v>
      </c>
      <c r="G2036" s="17">
        <v>0.158869</v>
      </c>
      <c r="H2036" s="17">
        <v>4.048336</v>
      </c>
      <c r="I2036" s="17">
        <v>0.6866966</v>
      </c>
      <c r="J2036" s="23">
        <f t="shared" si="1"/>
        <v>-10.80099672</v>
      </c>
      <c r="K2036" s="23">
        <f t="shared" si="2"/>
        <v>0.00002037876555</v>
      </c>
      <c r="L2036" s="24">
        <v>-4.8038090447204995</v>
      </c>
      <c r="M2036" s="24">
        <v>0.008131791043608068</v>
      </c>
    </row>
    <row r="2037">
      <c r="A2037" s="18">
        <v>2036.0</v>
      </c>
      <c r="B2037" s="15">
        <v>363.0</v>
      </c>
      <c r="C2037" s="15">
        <v>2002.0</v>
      </c>
      <c r="D2037" s="16">
        <v>0.0</v>
      </c>
      <c r="E2037" s="17">
        <v>0.3346478</v>
      </c>
      <c r="F2037" s="17">
        <v>0.4242752</v>
      </c>
      <c r="G2037" s="17">
        <v>0.099953</v>
      </c>
      <c r="H2037" s="17">
        <v>2.787679</v>
      </c>
      <c r="I2037" s="17">
        <v>0.442945</v>
      </c>
      <c r="J2037" s="23">
        <f t="shared" si="1"/>
        <v>-8.142114635</v>
      </c>
      <c r="K2037" s="23">
        <f t="shared" si="2"/>
        <v>0.000290936475</v>
      </c>
      <c r="L2037" s="24">
        <v>-4.8013610725174</v>
      </c>
      <c r="M2037" s="24">
        <v>0.008151559360128492</v>
      </c>
    </row>
    <row r="2038">
      <c r="A2038" s="18">
        <v>2037.0</v>
      </c>
      <c r="B2038" s="15">
        <v>363.0</v>
      </c>
      <c r="C2038" s="15">
        <v>2003.0</v>
      </c>
      <c r="D2038" s="16">
        <v>0.0</v>
      </c>
      <c r="E2038" s="17">
        <v>0.4196625</v>
      </c>
      <c r="F2038" s="17">
        <v>0.4590763</v>
      </c>
      <c r="G2038" s="17">
        <v>0.104031</v>
      </c>
      <c r="H2038" s="17">
        <v>3.634679</v>
      </c>
      <c r="I2038" s="17">
        <v>0.4455754</v>
      </c>
      <c r="J2038" s="23">
        <f t="shared" si="1"/>
        <v>-9.589227474</v>
      </c>
      <c r="K2038" s="23">
        <f t="shared" si="2"/>
        <v>0.00006845760333</v>
      </c>
      <c r="L2038" s="24">
        <v>-4.8013419454642</v>
      </c>
      <c r="M2038" s="24">
        <v>0.008151714005939979</v>
      </c>
    </row>
    <row r="2039">
      <c r="A2039" s="18">
        <v>2038.0</v>
      </c>
      <c r="B2039" s="15">
        <v>363.0</v>
      </c>
      <c r="C2039" s="15">
        <v>2004.0</v>
      </c>
      <c r="D2039" s="16">
        <v>0.0</v>
      </c>
      <c r="E2039" s="17">
        <v>0.2218348</v>
      </c>
      <c r="F2039" s="17">
        <v>0.5869142</v>
      </c>
      <c r="G2039" s="17">
        <v>0.122252</v>
      </c>
      <c r="H2039" s="17">
        <v>2.599905</v>
      </c>
      <c r="I2039" s="17">
        <v>0.5663731</v>
      </c>
      <c r="J2039" s="23">
        <f t="shared" si="1"/>
        <v>-8.229742271</v>
      </c>
      <c r="K2039" s="23">
        <f t="shared" si="2"/>
        <v>0.0002665339738</v>
      </c>
      <c r="L2039" s="24">
        <v>-4.8012599768482005</v>
      </c>
      <c r="M2039" s="24">
        <v>0.008152376770524097</v>
      </c>
    </row>
    <row r="2040">
      <c r="A2040" s="18">
        <v>2039.0</v>
      </c>
      <c r="B2040" s="15">
        <v>364.0</v>
      </c>
      <c r="C2040" s="15">
        <v>1998.0</v>
      </c>
      <c r="D2040" s="16">
        <v>0.0</v>
      </c>
      <c r="E2040" s="17">
        <v>-0.0075807</v>
      </c>
      <c r="F2040" s="17">
        <v>0.4116779</v>
      </c>
      <c r="G2040" s="17">
        <v>0.0802069</v>
      </c>
      <c r="H2040" s="17">
        <v>4.817236</v>
      </c>
      <c r="I2040" s="17">
        <v>0.1651964</v>
      </c>
      <c r="J2040" s="23">
        <f t="shared" si="1"/>
        <v>-11.26145008</v>
      </c>
      <c r="K2040" s="23">
        <f t="shared" si="2"/>
        <v>0.00001285904717</v>
      </c>
      <c r="L2040" s="24">
        <v>-4.7990211059552</v>
      </c>
      <c r="M2040" s="24">
        <v>0.008170500040905835</v>
      </c>
    </row>
    <row r="2041">
      <c r="A2041" s="18">
        <v>2040.0</v>
      </c>
      <c r="B2041" s="15">
        <v>365.0</v>
      </c>
      <c r="C2041" s="15">
        <v>1995.0</v>
      </c>
      <c r="D2041" s="16">
        <v>0.0</v>
      </c>
      <c r="E2041" s="17">
        <v>0.0777059</v>
      </c>
      <c r="F2041" s="17">
        <v>0.1985937</v>
      </c>
      <c r="G2041" s="17">
        <v>0.0515149</v>
      </c>
      <c r="H2041" s="17">
        <v>1.033314</v>
      </c>
      <c r="I2041" s="17">
        <v>0.3994631</v>
      </c>
      <c r="J2041" s="23">
        <f t="shared" si="1"/>
        <v>-4.639569909</v>
      </c>
      <c r="K2041" s="23">
        <f t="shared" si="2"/>
        <v>0.009569394134</v>
      </c>
      <c r="L2041" s="24">
        <v>-4.7989221440457</v>
      </c>
      <c r="M2041" s="24">
        <v>0.008171302041818885</v>
      </c>
    </row>
    <row r="2042">
      <c r="A2042" s="18">
        <v>2041.0</v>
      </c>
      <c r="B2042" s="15">
        <v>365.0</v>
      </c>
      <c r="C2042" s="15">
        <v>1996.0</v>
      </c>
      <c r="D2042" s="16">
        <v>0.0</v>
      </c>
      <c r="E2042" s="17">
        <v>0.0477566</v>
      </c>
      <c r="F2042" s="17">
        <v>0.1921464</v>
      </c>
      <c r="G2042" s="17">
        <v>0.0538876</v>
      </c>
      <c r="H2042" s="17">
        <v>0.8271059</v>
      </c>
      <c r="I2042" s="17">
        <v>0.3384505</v>
      </c>
      <c r="J2042" s="23">
        <f t="shared" si="1"/>
        <v>-4.314297758</v>
      </c>
      <c r="K2042" s="23">
        <f t="shared" si="2"/>
        <v>0.01319938516</v>
      </c>
      <c r="L2042" s="24">
        <v>-4.7965884301434</v>
      </c>
      <c r="M2042" s="24">
        <v>0.00819023742570582</v>
      </c>
    </row>
    <row r="2043">
      <c r="A2043" s="18">
        <v>2042.0</v>
      </c>
      <c r="B2043" s="15">
        <v>365.0</v>
      </c>
      <c r="C2043" s="15">
        <v>1997.0</v>
      </c>
      <c r="D2043" s="16">
        <v>0.0</v>
      </c>
      <c r="E2043" s="17">
        <v>0.0674229</v>
      </c>
      <c r="F2043" s="17">
        <v>0.2200101</v>
      </c>
      <c r="G2043" s="17">
        <v>0.0552575</v>
      </c>
      <c r="H2043" s="17">
        <v>0.9974573</v>
      </c>
      <c r="I2043" s="17">
        <v>0.3345231</v>
      </c>
      <c r="J2043" s="23">
        <f t="shared" si="1"/>
        <v>-4.638914533</v>
      </c>
      <c r="K2043" s="23">
        <f t="shared" si="2"/>
        <v>0.00957560767</v>
      </c>
      <c r="L2043" s="24">
        <v>-4.7959071155032</v>
      </c>
      <c r="M2043" s="24">
        <v>0.008195773706659354</v>
      </c>
    </row>
    <row r="2044">
      <c r="A2044" s="18">
        <v>2043.0</v>
      </c>
      <c r="B2044" s="15">
        <v>365.0</v>
      </c>
      <c r="C2044" s="15">
        <v>1998.0</v>
      </c>
      <c r="D2044" s="16">
        <v>0.0</v>
      </c>
      <c r="E2044" s="17">
        <v>0.0695032</v>
      </c>
      <c r="F2044" s="17">
        <v>0.2213886</v>
      </c>
      <c r="G2044" s="17">
        <v>0.0535192</v>
      </c>
      <c r="H2044" s="17">
        <v>0.9398947</v>
      </c>
      <c r="I2044" s="17">
        <v>0.3361984</v>
      </c>
      <c r="J2044" s="23">
        <f t="shared" si="1"/>
        <v>-4.535392709</v>
      </c>
      <c r="K2044" s="23">
        <f t="shared" si="2"/>
        <v>0.01060893907</v>
      </c>
      <c r="L2044" s="24">
        <v>-4.795739151484399</v>
      </c>
      <c r="M2044" s="24">
        <v>0.008197139132274807</v>
      </c>
    </row>
    <row r="2045">
      <c r="A2045" s="18">
        <v>2044.0</v>
      </c>
      <c r="B2045" s="15">
        <v>365.0</v>
      </c>
      <c r="C2045" s="15">
        <v>1999.0</v>
      </c>
      <c r="D2045" s="16">
        <v>0.0</v>
      </c>
      <c r="E2045" s="17">
        <v>0.0968721</v>
      </c>
      <c r="F2045" s="17">
        <v>0.2441885</v>
      </c>
      <c r="G2045" s="17">
        <v>0.0542529</v>
      </c>
      <c r="H2045" s="17">
        <v>1.109502</v>
      </c>
      <c r="I2045" s="17">
        <v>0.3208167</v>
      </c>
      <c r="J2045" s="23">
        <f t="shared" si="1"/>
        <v>-4.847050495</v>
      </c>
      <c r="K2045" s="23">
        <f t="shared" si="2"/>
        <v>0.007790335639</v>
      </c>
      <c r="L2045" s="24">
        <v>-4.7951892634797995</v>
      </c>
      <c r="M2045" s="24">
        <v>0.00820161090129838</v>
      </c>
    </row>
    <row r="2046">
      <c r="A2046" s="18">
        <v>2045.0</v>
      </c>
      <c r="B2046" s="15">
        <v>365.0</v>
      </c>
      <c r="C2046" s="15">
        <v>2000.0</v>
      </c>
      <c r="D2046" s="16">
        <v>0.0</v>
      </c>
      <c r="E2046" s="17">
        <v>0.1225754</v>
      </c>
      <c r="F2046" s="17">
        <v>0.2538892</v>
      </c>
      <c r="G2046" s="17">
        <v>0.0536148</v>
      </c>
      <c r="H2046" s="17">
        <v>0.6971543</v>
      </c>
      <c r="I2046" s="17">
        <v>0.3268055</v>
      </c>
      <c r="J2046" s="23">
        <f t="shared" si="1"/>
        <v>-4.190046314</v>
      </c>
      <c r="K2046" s="23">
        <f t="shared" si="2"/>
        <v>0.0149196171</v>
      </c>
      <c r="L2046" s="24">
        <v>-4.7931819467398</v>
      </c>
      <c r="M2046" s="24">
        <v>0.008217955236702264</v>
      </c>
    </row>
    <row r="2047">
      <c r="A2047" s="18">
        <v>2046.0</v>
      </c>
      <c r="B2047" s="15">
        <v>366.0</v>
      </c>
      <c r="C2047" s="15">
        <v>2001.0</v>
      </c>
      <c r="D2047" s="16">
        <v>0.0</v>
      </c>
      <c r="E2047" s="17">
        <v>0.3693451</v>
      </c>
      <c r="F2047" s="17">
        <v>1.080117</v>
      </c>
      <c r="G2047" s="17">
        <v>0.0803735</v>
      </c>
      <c r="H2047" s="17">
        <v>2.95345</v>
      </c>
      <c r="I2047" s="17">
        <v>0.4776395</v>
      </c>
      <c r="J2047" s="23">
        <f t="shared" si="1"/>
        <v>-9.200496077</v>
      </c>
      <c r="K2047" s="23">
        <f t="shared" si="2"/>
        <v>0.0001009790932</v>
      </c>
      <c r="L2047" s="24">
        <v>-4.7907551349867</v>
      </c>
      <c r="M2047" s="24">
        <v>0.008237758397448803</v>
      </c>
    </row>
    <row r="2048">
      <c r="A2048" s="18">
        <v>2047.0</v>
      </c>
      <c r="B2048" s="15">
        <v>366.0</v>
      </c>
      <c r="C2048" s="15">
        <v>2002.0</v>
      </c>
      <c r="D2048" s="16">
        <v>0.0</v>
      </c>
      <c r="E2048" s="17">
        <v>0.3000276</v>
      </c>
      <c r="F2048" s="17">
        <v>1.005306</v>
      </c>
      <c r="G2048" s="17">
        <v>0.0733623</v>
      </c>
      <c r="H2048" s="17">
        <v>3.176384</v>
      </c>
      <c r="I2048" s="17">
        <v>0.4656528</v>
      </c>
      <c r="J2048" s="23">
        <f t="shared" si="1"/>
        <v>-9.40412341</v>
      </c>
      <c r="K2048" s="23">
        <f t="shared" si="2"/>
        <v>0.00008237687613</v>
      </c>
      <c r="L2048" s="24">
        <v>-4.7900604974282</v>
      </c>
      <c r="M2048" s="24">
        <v>0.008243435454298568</v>
      </c>
    </row>
    <row r="2049">
      <c r="A2049" s="18">
        <v>2048.0</v>
      </c>
      <c r="B2049" s="15">
        <v>366.0</v>
      </c>
      <c r="C2049" s="15">
        <v>2003.0</v>
      </c>
      <c r="D2049" s="16">
        <v>0.0</v>
      </c>
      <c r="E2049" s="17">
        <v>0.3418603</v>
      </c>
      <c r="F2049" s="17">
        <v>0.9811957</v>
      </c>
      <c r="G2049" s="17">
        <v>0.0683836</v>
      </c>
      <c r="H2049" s="17">
        <v>3.791512</v>
      </c>
      <c r="I2049" s="17">
        <v>0.4150689</v>
      </c>
      <c r="J2049" s="23">
        <f t="shared" si="1"/>
        <v>-10.32795971</v>
      </c>
      <c r="K2049" s="23">
        <f t="shared" si="2"/>
        <v>0.00003270467855</v>
      </c>
      <c r="L2049" s="24">
        <v>-4.785676409392099</v>
      </c>
      <c r="M2049" s="24">
        <v>0.008279354865003953</v>
      </c>
    </row>
    <row r="2050">
      <c r="A2050" s="18">
        <v>2049.0</v>
      </c>
      <c r="B2050" s="15">
        <v>366.0</v>
      </c>
      <c r="C2050" s="15">
        <v>2004.0</v>
      </c>
      <c r="D2050" s="16">
        <v>0.0</v>
      </c>
      <c r="E2050" s="17">
        <v>0.3172976</v>
      </c>
      <c r="F2050" s="17">
        <v>0.9362612</v>
      </c>
      <c r="G2050" s="17">
        <v>0.0577053</v>
      </c>
      <c r="H2050" s="17">
        <v>3.778686</v>
      </c>
      <c r="I2050" s="17">
        <v>0.4181588</v>
      </c>
      <c r="J2050" s="23">
        <f t="shared" si="1"/>
        <v>-10.16677896</v>
      </c>
      <c r="K2050" s="23">
        <f t="shared" si="2"/>
        <v>0.00003842441907</v>
      </c>
      <c r="L2050" s="24">
        <v>-4.7855234371765</v>
      </c>
      <c r="M2050" s="24">
        <v>0.008280610984847624</v>
      </c>
    </row>
    <row r="2051">
      <c r="A2051" s="18">
        <v>2050.0</v>
      </c>
      <c r="B2051" s="15">
        <v>367.0</v>
      </c>
      <c r="C2051" s="15">
        <v>1995.0</v>
      </c>
      <c r="D2051" s="16">
        <v>0.0</v>
      </c>
      <c r="E2051" s="17">
        <v>0.1794653</v>
      </c>
      <c r="F2051" s="17">
        <v>0.3004519</v>
      </c>
      <c r="G2051" s="17">
        <v>0.0611042</v>
      </c>
      <c r="H2051" s="17">
        <v>1.42218</v>
      </c>
      <c r="I2051" s="17">
        <v>0.3756981</v>
      </c>
      <c r="J2051" s="23">
        <f t="shared" si="1"/>
        <v>-5.481285656</v>
      </c>
      <c r="K2051" s="23">
        <f t="shared" si="2"/>
        <v>0.004146706049</v>
      </c>
      <c r="L2051" s="24">
        <v>-4.784902118377199</v>
      </c>
      <c r="M2051" s="24">
        <v>0.008285714840350431</v>
      </c>
    </row>
    <row r="2052">
      <c r="A2052" s="18">
        <v>2051.0</v>
      </c>
      <c r="B2052" s="15">
        <v>367.0</v>
      </c>
      <c r="C2052" s="15">
        <v>1996.0</v>
      </c>
      <c r="D2052" s="16">
        <v>0.0</v>
      </c>
      <c r="E2052" s="17">
        <v>0.0573993</v>
      </c>
      <c r="F2052" s="17">
        <v>0.2183063</v>
      </c>
      <c r="G2052" s="17">
        <v>0.0575841</v>
      </c>
      <c r="H2052" s="17">
        <v>0.8164827</v>
      </c>
      <c r="I2052" s="17">
        <v>0.2870542</v>
      </c>
      <c r="J2052" s="23">
        <f t="shared" si="1"/>
        <v>-4.360813615</v>
      </c>
      <c r="K2052" s="23">
        <f t="shared" si="2"/>
        <v>0.01260702871</v>
      </c>
      <c r="L2052" s="24">
        <v>-4.7750791846305</v>
      </c>
      <c r="M2052" s="24">
        <v>0.008366821593393898</v>
      </c>
    </row>
    <row r="2053">
      <c r="A2053" s="18">
        <v>2052.0</v>
      </c>
      <c r="B2053" s="15">
        <v>367.0</v>
      </c>
      <c r="C2053" s="15">
        <v>1997.0</v>
      </c>
      <c r="D2053" s="16">
        <v>0.0</v>
      </c>
      <c r="E2053" s="17">
        <v>0.0568784</v>
      </c>
      <c r="F2053" s="17">
        <v>0.1909185</v>
      </c>
      <c r="G2053" s="17">
        <v>0.0582592</v>
      </c>
      <c r="H2053" s="17">
        <v>0.838285</v>
      </c>
      <c r="I2053" s="17">
        <v>0.3118753</v>
      </c>
      <c r="J2053" s="23">
        <f t="shared" si="1"/>
        <v>-4.362000882</v>
      </c>
      <c r="K2053" s="23">
        <f t="shared" si="2"/>
        <v>0.01259225805</v>
      </c>
      <c r="L2053" s="24">
        <v>-4.7737552519902</v>
      </c>
      <c r="M2053" s="24">
        <v>0.008377813174104663</v>
      </c>
    </row>
    <row r="2054">
      <c r="A2054" s="18">
        <v>2053.0</v>
      </c>
      <c r="B2054" s="15">
        <v>367.0</v>
      </c>
      <c r="C2054" s="15">
        <v>1998.0</v>
      </c>
      <c r="D2054" s="16">
        <v>0.0</v>
      </c>
      <c r="E2054" s="17">
        <v>0.0377171</v>
      </c>
      <c r="F2054" s="17">
        <v>0.2325492</v>
      </c>
      <c r="G2054" s="17">
        <v>0.0581032</v>
      </c>
      <c r="H2054" s="17">
        <v>0.7614197</v>
      </c>
      <c r="I2054" s="17">
        <v>0.2767187</v>
      </c>
      <c r="J2054" s="23">
        <f t="shared" si="1"/>
        <v>-4.295801029</v>
      </c>
      <c r="K2054" s="23">
        <f t="shared" si="2"/>
        <v>0.01344249007</v>
      </c>
      <c r="L2054" s="24">
        <v>-4.7721380874377</v>
      </c>
      <c r="M2054" s="24">
        <v>0.008391258658136539</v>
      </c>
    </row>
    <row r="2055">
      <c r="A2055" s="18">
        <v>2054.0</v>
      </c>
      <c r="B2055" s="15">
        <v>367.0</v>
      </c>
      <c r="C2055" s="15">
        <v>1999.0</v>
      </c>
      <c r="D2055" s="16">
        <v>0.0</v>
      </c>
      <c r="E2055" s="17">
        <v>0.0938112</v>
      </c>
      <c r="F2055" s="17">
        <v>0.2237997</v>
      </c>
      <c r="G2055" s="17">
        <v>0.0493542</v>
      </c>
      <c r="H2055" s="17">
        <v>0.4033871</v>
      </c>
      <c r="I2055" s="17">
        <v>0.2563217</v>
      </c>
      <c r="J2055" s="23">
        <f t="shared" si="1"/>
        <v>-3.642123553</v>
      </c>
      <c r="K2055" s="23">
        <f t="shared" si="2"/>
        <v>0.02552790905</v>
      </c>
      <c r="L2055" s="24">
        <v>-4.7701591892111</v>
      </c>
      <c r="M2055" s="24">
        <v>0.008407740793576535</v>
      </c>
    </row>
    <row r="2056">
      <c r="A2056" s="18">
        <v>2055.0</v>
      </c>
      <c r="B2056" s="15">
        <v>367.0</v>
      </c>
      <c r="C2056" s="15">
        <v>2000.0</v>
      </c>
      <c r="D2056" s="16">
        <v>0.0</v>
      </c>
      <c r="E2056" s="17">
        <v>0.0656519</v>
      </c>
      <c r="F2056" s="17">
        <v>0.2021072</v>
      </c>
      <c r="G2056" s="17">
        <v>0.0514592</v>
      </c>
      <c r="H2056" s="17">
        <v>0.6569864</v>
      </c>
      <c r="I2056" s="17">
        <v>0.2809135</v>
      </c>
      <c r="J2056" s="23">
        <f t="shared" si="1"/>
        <v>-4.036157398</v>
      </c>
      <c r="K2056" s="23">
        <f t="shared" si="2"/>
        <v>0.01735857942</v>
      </c>
      <c r="L2056" s="24">
        <v>-4.7694885400915</v>
      </c>
      <c r="M2056" s="24">
        <v>0.008413333873030603</v>
      </c>
    </row>
    <row r="2057">
      <c r="A2057" s="18">
        <v>2056.0</v>
      </c>
      <c r="B2057" s="15">
        <v>367.0</v>
      </c>
      <c r="C2057" s="15">
        <v>2001.0</v>
      </c>
      <c r="D2057" s="16">
        <v>0.0</v>
      </c>
      <c r="E2057" s="17">
        <v>0.0621558</v>
      </c>
      <c r="F2057" s="17">
        <v>0.169787</v>
      </c>
      <c r="G2057" s="17">
        <v>0.029925</v>
      </c>
      <c r="H2057" s="17">
        <v>0.9915071</v>
      </c>
      <c r="I2057" s="17">
        <v>0.3021376</v>
      </c>
      <c r="J2057" s="23">
        <f t="shared" si="1"/>
        <v>-4.376126187</v>
      </c>
      <c r="K2057" s="23">
        <f t="shared" si="2"/>
        <v>0.01241783212</v>
      </c>
      <c r="L2057" s="24">
        <v>-4.7680212763075</v>
      </c>
      <c r="M2057" s="24">
        <v>0.008425583427301786</v>
      </c>
    </row>
    <row r="2058">
      <c r="A2058" s="18">
        <v>2057.0</v>
      </c>
      <c r="B2058" s="15">
        <v>367.0</v>
      </c>
      <c r="C2058" s="15">
        <v>2002.0</v>
      </c>
      <c r="D2058" s="16">
        <v>0.0</v>
      </c>
      <c r="E2058" s="17">
        <v>0.0659677</v>
      </c>
      <c r="F2058" s="17">
        <v>0.1271875</v>
      </c>
      <c r="G2058" s="17">
        <v>0.0554794</v>
      </c>
      <c r="H2058" s="17">
        <v>1.344979</v>
      </c>
      <c r="I2058" s="17">
        <v>0.3306106</v>
      </c>
      <c r="J2058" s="23">
        <f t="shared" si="1"/>
        <v>-5.070184923</v>
      </c>
      <c r="K2058" s="23">
        <f t="shared" si="2"/>
        <v>0.006242050553</v>
      </c>
      <c r="L2058" s="24">
        <v>-4.7675809033295</v>
      </c>
      <c r="M2058" s="24">
        <v>0.00842926336084665</v>
      </c>
    </row>
    <row r="2059">
      <c r="A2059" s="18">
        <v>2058.0</v>
      </c>
      <c r="B2059" s="15">
        <v>367.0</v>
      </c>
      <c r="C2059" s="15">
        <v>2003.0</v>
      </c>
      <c r="D2059" s="16">
        <v>0.0</v>
      </c>
      <c r="E2059" s="17">
        <v>0.0610138</v>
      </c>
      <c r="F2059" s="17">
        <v>0.1814954</v>
      </c>
      <c r="G2059" s="17">
        <v>0.0582938</v>
      </c>
      <c r="H2059" s="17">
        <v>1.225835</v>
      </c>
      <c r="I2059" s="17">
        <v>0.3686495</v>
      </c>
      <c r="J2059" s="23">
        <f t="shared" si="1"/>
        <v>-4.975002879</v>
      </c>
      <c r="K2059" s="23">
        <f t="shared" si="2"/>
        <v>0.006861099154</v>
      </c>
      <c r="L2059" s="24">
        <v>-4.7645067607476</v>
      </c>
      <c r="M2059" s="24">
        <v>0.00845499655949857</v>
      </c>
    </row>
    <row r="2060">
      <c r="A2060" s="18">
        <v>2059.0</v>
      </c>
      <c r="B2060" s="15">
        <v>367.0</v>
      </c>
      <c r="C2060" s="15">
        <v>2004.0</v>
      </c>
      <c r="D2060" s="16">
        <v>0.0</v>
      </c>
      <c r="E2060" s="17">
        <v>0.0477298</v>
      </c>
      <c r="F2060" s="17">
        <v>0.1977813</v>
      </c>
      <c r="G2060" s="17">
        <v>0.0439964</v>
      </c>
      <c r="H2060" s="17">
        <v>1.363652</v>
      </c>
      <c r="I2060" s="17">
        <v>0.4127707</v>
      </c>
      <c r="J2060" s="23">
        <f t="shared" si="1"/>
        <v>-5.118137842</v>
      </c>
      <c r="K2060" s="23">
        <f t="shared" si="2"/>
        <v>0.005951528798</v>
      </c>
      <c r="L2060" s="24">
        <v>-4.762335279651</v>
      </c>
      <c r="M2060" s="24">
        <v>0.008473220636969446</v>
      </c>
    </row>
    <row r="2061">
      <c r="A2061" s="18">
        <v>2060.0</v>
      </c>
      <c r="B2061" s="15">
        <v>368.0</v>
      </c>
      <c r="C2061" s="15">
        <v>1997.0</v>
      </c>
      <c r="D2061" s="16">
        <v>0.0</v>
      </c>
      <c r="E2061" s="17">
        <v>0.0335917</v>
      </c>
      <c r="F2061" s="17">
        <v>0.0053308</v>
      </c>
      <c r="G2061" s="17">
        <v>-0.0205193</v>
      </c>
      <c r="H2061" s="17">
        <v>0.6349045</v>
      </c>
      <c r="I2061" s="17">
        <v>0.0788492</v>
      </c>
      <c r="J2061" s="23">
        <f t="shared" si="1"/>
        <v>-3.204349778</v>
      </c>
      <c r="K2061" s="23">
        <f t="shared" si="2"/>
        <v>0.03900236068</v>
      </c>
      <c r="L2061" s="24">
        <v>-4.7621127170753</v>
      </c>
      <c r="M2061" s="24">
        <v>0.008475090684361603</v>
      </c>
    </row>
    <row r="2062">
      <c r="A2062" s="18">
        <v>2061.0</v>
      </c>
      <c r="B2062" s="15">
        <v>368.0</v>
      </c>
      <c r="C2062" s="15">
        <v>1998.0</v>
      </c>
      <c r="D2062" s="16">
        <v>0.0</v>
      </c>
      <c r="E2062" s="17">
        <v>0.0127563</v>
      </c>
      <c r="F2062" s="17">
        <v>-0.1957509</v>
      </c>
      <c r="G2062" s="17">
        <v>-0.0943463</v>
      </c>
      <c r="H2062" s="17">
        <v>0.1910138</v>
      </c>
      <c r="I2062" s="17">
        <v>0.0703082</v>
      </c>
      <c r="J2062" s="23">
        <f t="shared" si="1"/>
        <v>-1.671677639</v>
      </c>
      <c r="K2062" s="23">
        <f t="shared" si="2"/>
        <v>0.1582006342</v>
      </c>
      <c r="L2062" s="24">
        <v>-4.7604462267349</v>
      </c>
      <c r="M2062" s="24">
        <v>0.008489106118949635</v>
      </c>
    </row>
    <row r="2063">
      <c r="A2063" s="18">
        <v>2062.0</v>
      </c>
      <c r="B2063" s="15">
        <v>368.0</v>
      </c>
      <c r="C2063" s="15">
        <v>1999.0</v>
      </c>
      <c r="D2063" s="16">
        <v>0.0</v>
      </c>
      <c r="E2063" s="17">
        <v>0.0557893</v>
      </c>
      <c r="F2063" s="17">
        <v>-0.2640644</v>
      </c>
      <c r="G2063" s="17">
        <v>0.0351312</v>
      </c>
      <c r="H2063" s="17">
        <v>0.2201945</v>
      </c>
      <c r="I2063" s="17">
        <v>0.0783636</v>
      </c>
      <c r="J2063" s="23">
        <f t="shared" si="1"/>
        <v>-2.551400477</v>
      </c>
      <c r="K2063" s="23">
        <f t="shared" si="2"/>
        <v>0.07233245639</v>
      </c>
      <c r="L2063" s="24">
        <v>-4.7589144334418</v>
      </c>
      <c r="M2063" s="24">
        <v>0.008502008998167483</v>
      </c>
    </row>
    <row r="2064">
      <c r="A2064" s="18">
        <v>2063.0</v>
      </c>
      <c r="B2064" s="15">
        <v>368.0</v>
      </c>
      <c r="C2064" s="15">
        <v>2000.0</v>
      </c>
      <c r="D2064" s="16">
        <v>0.0</v>
      </c>
      <c r="E2064" s="17">
        <v>0.0567406</v>
      </c>
      <c r="F2064" s="17">
        <v>-0.2380308</v>
      </c>
      <c r="G2064" s="17">
        <v>0.0554388</v>
      </c>
      <c r="H2064" s="17">
        <v>0.6320644</v>
      </c>
      <c r="I2064" s="17">
        <v>0.1113717</v>
      </c>
      <c r="J2064" s="23">
        <f t="shared" si="1"/>
        <v>-3.399580716</v>
      </c>
      <c r="K2064" s="23">
        <f t="shared" si="2"/>
        <v>0.03230857092</v>
      </c>
      <c r="L2064" s="24">
        <v>-4.758326946800899</v>
      </c>
      <c r="M2064" s="24">
        <v>0.0085069627791525</v>
      </c>
    </row>
    <row r="2065">
      <c r="A2065" s="18">
        <v>2064.0</v>
      </c>
      <c r="B2065" s="15">
        <v>368.0</v>
      </c>
      <c r="C2065" s="15">
        <v>2001.0</v>
      </c>
      <c r="D2065" s="16">
        <v>0.0</v>
      </c>
      <c r="E2065" s="17">
        <v>0.0726099</v>
      </c>
      <c r="F2065" s="17">
        <v>-0.1646578</v>
      </c>
      <c r="G2065" s="17">
        <v>0.0070339</v>
      </c>
      <c r="H2065" s="17">
        <v>0.5601233</v>
      </c>
      <c r="I2065" s="17">
        <v>0.0986712</v>
      </c>
      <c r="J2065" s="23">
        <f t="shared" si="1"/>
        <v>-3.040006149</v>
      </c>
      <c r="K2065" s="23">
        <f t="shared" si="2"/>
        <v>0.04565090288</v>
      </c>
      <c r="L2065" s="24">
        <v>-4.755759743708699</v>
      </c>
      <c r="M2065" s="24">
        <v>0.008528643439819896</v>
      </c>
    </row>
    <row r="2066">
      <c r="A2066" s="18">
        <v>2065.0</v>
      </c>
      <c r="B2066" s="15">
        <v>368.0</v>
      </c>
      <c r="C2066" s="15">
        <v>2002.0</v>
      </c>
      <c r="D2066" s="16">
        <v>0.0</v>
      </c>
      <c r="E2066" s="17">
        <v>-0.0188342</v>
      </c>
      <c r="F2066" s="17">
        <v>-0.2295065</v>
      </c>
      <c r="G2066" s="17">
        <v>0.0483132</v>
      </c>
      <c r="H2066" s="17">
        <v>0.6758434</v>
      </c>
      <c r="I2066" s="17">
        <v>0.1182105</v>
      </c>
      <c r="J2066" s="23">
        <f t="shared" si="1"/>
        <v>-3.431255838</v>
      </c>
      <c r="K2066" s="23">
        <f t="shared" si="2"/>
        <v>0.0313327938</v>
      </c>
      <c r="L2066" s="24">
        <v>-4.7538418674235</v>
      </c>
      <c r="M2066" s="24">
        <v>0.008544876116436293</v>
      </c>
    </row>
    <row r="2067">
      <c r="A2067" s="18">
        <v>2066.0</v>
      </c>
      <c r="B2067" s="15">
        <v>368.0</v>
      </c>
      <c r="C2067" s="15">
        <v>2003.0</v>
      </c>
      <c r="D2067" s="16">
        <v>0.0</v>
      </c>
      <c r="E2067" s="17">
        <v>-0.0160471</v>
      </c>
      <c r="F2067" s="17">
        <v>-0.1667774</v>
      </c>
      <c r="G2067" s="17">
        <v>0.0537836</v>
      </c>
      <c r="H2067" s="17">
        <v>0.9929308</v>
      </c>
      <c r="I2067" s="17">
        <v>0.0987667</v>
      </c>
      <c r="J2067" s="23">
        <f t="shared" si="1"/>
        <v>-4.071880555</v>
      </c>
      <c r="K2067" s="23">
        <f t="shared" si="2"/>
        <v>0.01675963073</v>
      </c>
      <c r="L2067" s="24">
        <v>-4.7531361629734</v>
      </c>
      <c r="M2067" s="24">
        <v>0.008550856820583796</v>
      </c>
    </row>
    <row r="2068">
      <c r="A2068" s="18">
        <v>2067.0</v>
      </c>
      <c r="B2068" s="15">
        <v>368.0</v>
      </c>
      <c r="C2068" s="15">
        <v>2004.0</v>
      </c>
      <c r="D2068" s="16">
        <v>0.0</v>
      </c>
      <c r="E2068" s="17">
        <v>0.0081606</v>
      </c>
      <c r="F2068" s="17">
        <v>-0.0547751</v>
      </c>
      <c r="G2068" s="17">
        <v>0.0462336</v>
      </c>
      <c r="H2068" s="17">
        <v>1.406452</v>
      </c>
      <c r="I2068" s="17">
        <v>0.0829227</v>
      </c>
      <c r="J2068" s="23">
        <f t="shared" si="1"/>
        <v>-4.84478244</v>
      </c>
      <c r="K2068" s="23">
        <f t="shared" si="2"/>
        <v>0.007807886493</v>
      </c>
      <c r="L2068" s="24">
        <v>-4.7512071012552</v>
      </c>
      <c r="M2068" s="24">
        <v>0.008567226417521058</v>
      </c>
    </row>
    <row r="2069">
      <c r="A2069" s="18">
        <v>2068.0</v>
      </c>
      <c r="B2069" s="15">
        <v>369.0</v>
      </c>
      <c r="C2069" s="15">
        <v>2001.0</v>
      </c>
      <c r="D2069" s="16">
        <v>0.0</v>
      </c>
      <c r="E2069" s="17">
        <v>0.4917023</v>
      </c>
      <c r="F2069" s="17">
        <v>0.0687367</v>
      </c>
      <c r="G2069" s="17">
        <v>1.605E-4</v>
      </c>
      <c r="H2069" s="17">
        <v>1.684176</v>
      </c>
      <c r="I2069" s="17">
        <v>0.2406985</v>
      </c>
      <c r="J2069" s="23">
        <f t="shared" si="1"/>
        <v>-5.138057497</v>
      </c>
      <c r="K2069" s="23">
        <f t="shared" si="2"/>
        <v>0.005834834245</v>
      </c>
      <c r="L2069" s="24">
        <v>-4.7478181668562</v>
      </c>
      <c r="M2069" s="24">
        <v>0.008596059438846886</v>
      </c>
    </row>
    <row r="2070">
      <c r="A2070" s="18">
        <v>2069.0</v>
      </c>
      <c r="B2070" s="15">
        <v>369.0</v>
      </c>
      <c r="C2070" s="15">
        <v>2002.0</v>
      </c>
      <c r="D2070" s="16">
        <v>0.0</v>
      </c>
      <c r="E2070" s="17">
        <v>0.4965991</v>
      </c>
      <c r="F2070" s="17">
        <v>-0.0856629</v>
      </c>
      <c r="G2070" s="17">
        <v>-1.968E-4</v>
      </c>
      <c r="H2070" s="17">
        <v>1.450765</v>
      </c>
      <c r="I2070" s="17">
        <v>0.2090646</v>
      </c>
      <c r="J2070" s="23">
        <f t="shared" si="1"/>
        <v>-4.53918186</v>
      </c>
      <c r="K2070" s="23">
        <f t="shared" si="2"/>
        <v>0.01056924034</v>
      </c>
      <c r="L2070" s="24">
        <v>-4.7475822908183005</v>
      </c>
      <c r="M2070" s="24">
        <v>0.008598069846898475</v>
      </c>
    </row>
    <row r="2071">
      <c r="A2071" s="18">
        <v>2070.0</v>
      </c>
      <c r="B2071" s="15">
        <v>369.0</v>
      </c>
      <c r="C2071" s="15">
        <v>2003.0</v>
      </c>
      <c r="D2071" s="16">
        <v>0.0</v>
      </c>
      <c r="E2071" s="17">
        <v>0.3580445</v>
      </c>
      <c r="F2071" s="17">
        <v>-0.2163069</v>
      </c>
      <c r="G2071" s="17">
        <v>7.698E-4</v>
      </c>
      <c r="H2071" s="17">
        <v>1.431712</v>
      </c>
      <c r="I2071" s="17">
        <v>0.253609</v>
      </c>
      <c r="J2071" s="23">
        <f t="shared" si="1"/>
        <v>-4.329858063</v>
      </c>
      <c r="K2071" s="23">
        <f t="shared" si="2"/>
        <v>0.01299823738</v>
      </c>
      <c r="L2071" s="24">
        <v>-4.747372504567</v>
      </c>
      <c r="M2071" s="24">
        <v>0.008599858279274569</v>
      </c>
    </row>
    <row r="2072">
      <c r="A2072" s="18">
        <v>2071.0</v>
      </c>
      <c r="B2072" s="15">
        <v>369.0</v>
      </c>
      <c r="C2072" s="15">
        <v>2004.0</v>
      </c>
      <c r="D2072" s="16">
        <v>0.0</v>
      </c>
      <c r="E2072" s="17">
        <v>0.4781426</v>
      </c>
      <c r="F2072" s="17">
        <v>-0.0293488</v>
      </c>
      <c r="G2072" s="17">
        <v>0.0871976</v>
      </c>
      <c r="H2072" s="17">
        <v>3.361166</v>
      </c>
      <c r="I2072" s="17">
        <v>0.4297321</v>
      </c>
      <c r="J2072" s="23">
        <f t="shared" si="1"/>
        <v>-8.333043834</v>
      </c>
      <c r="K2072" s="23">
        <f t="shared" si="2"/>
        <v>0.0002403812762</v>
      </c>
      <c r="L2072" s="24">
        <v>-4.745838637104099</v>
      </c>
      <c r="M2072" s="24">
        <v>0.0086129457429902</v>
      </c>
    </row>
    <row r="2073">
      <c r="A2073" s="18">
        <v>2072.0</v>
      </c>
      <c r="B2073" s="15">
        <v>370.0</v>
      </c>
      <c r="C2073" s="15">
        <v>1998.0</v>
      </c>
      <c r="D2073" s="16">
        <v>0.0</v>
      </c>
      <c r="E2073" s="17">
        <v>0.1568385</v>
      </c>
      <c r="F2073" s="17">
        <v>0.0995387</v>
      </c>
      <c r="G2073" s="17">
        <v>0.0090663</v>
      </c>
      <c r="H2073" s="17">
        <v>1.459554</v>
      </c>
      <c r="I2073" s="17">
        <v>0.1306578</v>
      </c>
      <c r="J2073" s="23">
        <f t="shared" si="1"/>
        <v>-4.882823508</v>
      </c>
      <c r="K2073" s="23">
        <f t="shared" si="2"/>
        <v>0.007518635918</v>
      </c>
      <c r="L2073" s="24">
        <v>-4.7457206603085</v>
      </c>
      <c r="M2073" s="24">
        <v>0.008613953177278625</v>
      </c>
    </row>
    <row r="2074">
      <c r="A2074" s="18">
        <v>2073.0</v>
      </c>
      <c r="B2074" s="15">
        <v>370.0</v>
      </c>
      <c r="C2074" s="15">
        <v>1999.0</v>
      </c>
      <c r="D2074" s="16">
        <v>0.0</v>
      </c>
      <c r="E2074" s="17">
        <v>-0.0015163</v>
      </c>
      <c r="F2074" s="17">
        <v>0.1021868</v>
      </c>
      <c r="G2074" s="17">
        <v>0.0539856</v>
      </c>
      <c r="H2074" s="17">
        <v>0.8172972</v>
      </c>
      <c r="I2074" s="17">
        <v>0.1680621</v>
      </c>
      <c r="J2074" s="23">
        <f t="shared" si="1"/>
        <v>-4.17143464</v>
      </c>
      <c r="K2074" s="23">
        <f t="shared" si="2"/>
        <v>0.01519563726</v>
      </c>
      <c r="L2074" s="24">
        <v>-4.7445658305555</v>
      </c>
      <c r="M2074" s="24">
        <v>0.008623820736532216</v>
      </c>
    </row>
    <row r="2075">
      <c r="A2075" s="18">
        <v>2074.0</v>
      </c>
      <c r="B2075" s="15">
        <v>370.0</v>
      </c>
      <c r="C2075" s="15">
        <v>2000.0</v>
      </c>
      <c r="D2075" s="16">
        <v>0.0</v>
      </c>
      <c r="E2075" s="17">
        <v>-0.0122484</v>
      </c>
      <c r="F2075" s="17">
        <v>0.083213</v>
      </c>
      <c r="G2075" s="17">
        <v>0.0419743</v>
      </c>
      <c r="H2075" s="17">
        <v>0.6937072</v>
      </c>
      <c r="I2075" s="17">
        <v>0.1825923</v>
      </c>
      <c r="J2075" s="23">
        <f t="shared" si="1"/>
        <v>-3.858589262</v>
      </c>
      <c r="K2075" s="23">
        <f t="shared" si="2"/>
        <v>0.0206618241</v>
      </c>
      <c r="L2075" s="24">
        <v>-4.7404098536232</v>
      </c>
      <c r="M2075" s="24">
        <v>0.008659424712741134</v>
      </c>
    </row>
    <row r="2076">
      <c r="A2076" s="18">
        <v>2075.0</v>
      </c>
      <c r="B2076" s="15">
        <v>370.0</v>
      </c>
      <c r="C2076" s="15">
        <v>2001.0</v>
      </c>
      <c r="D2076" s="16">
        <v>0.0</v>
      </c>
      <c r="E2076" s="17">
        <v>-0.0101274</v>
      </c>
      <c r="F2076" s="17">
        <v>0.0796852</v>
      </c>
      <c r="G2076" s="17">
        <v>0.0423269</v>
      </c>
      <c r="H2076" s="17">
        <v>0.5810499</v>
      </c>
      <c r="I2076" s="17">
        <v>0.1626064</v>
      </c>
      <c r="J2076" s="23">
        <f t="shared" si="1"/>
        <v>-3.674101195</v>
      </c>
      <c r="K2076" s="23">
        <f t="shared" si="2"/>
        <v>0.02474438057</v>
      </c>
      <c r="L2076" s="24">
        <v>-4.7390351875371</v>
      </c>
      <c r="M2076" s="24">
        <v>0.008671233424096819</v>
      </c>
    </row>
    <row r="2077">
      <c r="A2077" s="18">
        <v>2076.0</v>
      </c>
      <c r="B2077" s="15">
        <v>370.0</v>
      </c>
      <c r="C2077" s="15">
        <v>2002.0</v>
      </c>
      <c r="D2077" s="16">
        <v>0.0</v>
      </c>
      <c r="E2077" s="17">
        <v>0.0296283</v>
      </c>
      <c r="F2077" s="17">
        <v>0.0552521</v>
      </c>
      <c r="G2077" s="17">
        <v>0.0502825</v>
      </c>
      <c r="H2077" s="17">
        <v>0.5593148</v>
      </c>
      <c r="I2077" s="17">
        <v>0.171741</v>
      </c>
      <c r="J2077" s="23">
        <f t="shared" si="1"/>
        <v>-3.661412997</v>
      </c>
      <c r="K2077" s="23">
        <f t="shared" si="2"/>
        <v>0.02505242681</v>
      </c>
      <c r="L2077" s="24">
        <v>-4.7379970815974</v>
      </c>
      <c r="M2077" s="24">
        <v>0.008680161580549288</v>
      </c>
    </row>
    <row r="2078">
      <c r="A2078" s="18">
        <v>2077.0</v>
      </c>
      <c r="B2078" s="15">
        <v>370.0</v>
      </c>
      <c r="C2078" s="15">
        <v>2003.0</v>
      </c>
      <c r="D2078" s="16">
        <v>0.0</v>
      </c>
      <c r="E2078" s="17">
        <v>0.0773556</v>
      </c>
      <c r="F2078" s="17">
        <v>0.0690482</v>
      </c>
      <c r="G2078" s="17">
        <v>0.0386165</v>
      </c>
      <c r="H2078" s="17">
        <v>0.5644579</v>
      </c>
      <c r="I2078" s="17">
        <v>0.1599879</v>
      </c>
      <c r="J2078" s="23">
        <f t="shared" si="1"/>
        <v>-3.605554776</v>
      </c>
      <c r="K2078" s="23">
        <f t="shared" si="2"/>
        <v>0.02645356022</v>
      </c>
      <c r="L2078" s="24">
        <v>-4.7347909166425</v>
      </c>
      <c r="M2078" s="24">
        <v>0.008707793544904988</v>
      </c>
    </row>
    <row r="2079">
      <c r="A2079" s="18">
        <v>2078.0</v>
      </c>
      <c r="B2079" s="15">
        <v>370.0</v>
      </c>
      <c r="C2079" s="15">
        <v>2004.0</v>
      </c>
      <c r="D2079" s="16">
        <v>0.0</v>
      </c>
      <c r="E2079" s="17">
        <v>0.0851449</v>
      </c>
      <c r="F2079" s="17">
        <v>0.0941432</v>
      </c>
      <c r="G2079" s="17">
        <v>0.0455684</v>
      </c>
      <c r="H2079" s="17">
        <v>0.7126805</v>
      </c>
      <c r="I2079" s="17">
        <v>0.1600556</v>
      </c>
      <c r="J2079" s="23">
        <f t="shared" si="1"/>
        <v>-3.930564256</v>
      </c>
      <c r="K2079" s="23">
        <f t="shared" si="2"/>
        <v>0.01925457443</v>
      </c>
      <c r="L2079" s="24">
        <v>-4.7338309688479</v>
      </c>
      <c r="M2079" s="24">
        <v>0.008716083692551368</v>
      </c>
    </row>
    <row r="2080">
      <c r="A2080" s="18">
        <v>2079.0</v>
      </c>
      <c r="B2080" s="15">
        <v>371.0</v>
      </c>
      <c r="C2080" s="15">
        <v>2002.0</v>
      </c>
      <c r="D2080" s="16">
        <v>0.0</v>
      </c>
      <c r="E2080" s="17">
        <v>0.0550743</v>
      </c>
      <c r="F2080" s="17">
        <v>0.3030822</v>
      </c>
      <c r="G2080" s="17">
        <v>0.0408947</v>
      </c>
      <c r="H2080" s="17">
        <v>0.4219186</v>
      </c>
      <c r="I2080" s="17">
        <v>0.1880608</v>
      </c>
      <c r="J2080" s="23">
        <f t="shared" si="1"/>
        <v>-3.72389039</v>
      </c>
      <c r="K2080" s="23">
        <f t="shared" si="2"/>
        <v>0.02357087355</v>
      </c>
      <c r="L2080" s="24">
        <v>-4.7335040013797</v>
      </c>
      <c r="M2080" s="24">
        <v>0.008718909182456975</v>
      </c>
    </row>
    <row r="2081">
      <c r="A2081" s="18">
        <v>2080.0</v>
      </c>
      <c r="B2081" s="15">
        <v>371.0</v>
      </c>
      <c r="C2081" s="15">
        <v>2003.0</v>
      </c>
      <c r="D2081" s="16">
        <v>0.0</v>
      </c>
      <c r="E2081" s="17">
        <v>0.056457</v>
      </c>
      <c r="F2081" s="17">
        <v>0.3060796</v>
      </c>
      <c r="G2081" s="17">
        <v>0.0343966</v>
      </c>
      <c r="H2081" s="17">
        <v>0.7005169</v>
      </c>
      <c r="I2081" s="17">
        <v>0.2007651</v>
      </c>
      <c r="J2081" s="23">
        <f t="shared" si="1"/>
        <v>-4.131601596</v>
      </c>
      <c r="K2081" s="23">
        <f t="shared" si="2"/>
        <v>0.015803384</v>
      </c>
      <c r="L2081" s="24">
        <v>-4.732597414309</v>
      </c>
      <c r="M2081" s="24">
        <v>0.008726748205486173</v>
      </c>
    </row>
    <row r="2082">
      <c r="A2082" s="18">
        <v>2081.0</v>
      </c>
      <c r="B2082" s="15">
        <v>371.0</v>
      </c>
      <c r="C2082" s="15">
        <v>2004.0</v>
      </c>
      <c r="D2082" s="16">
        <v>0.0</v>
      </c>
      <c r="E2082" s="17">
        <v>0.0809132</v>
      </c>
      <c r="F2082" s="17">
        <v>0.3262711</v>
      </c>
      <c r="G2082" s="17">
        <v>0.0500504</v>
      </c>
      <c r="H2082" s="17">
        <v>0.9740736</v>
      </c>
      <c r="I2082" s="17">
        <v>0.2025369</v>
      </c>
      <c r="J2082" s="23">
        <f t="shared" si="1"/>
        <v>-4.71461522</v>
      </c>
      <c r="K2082" s="23">
        <f t="shared" si="2"/>
        <v>0.008883687031</v>
      </c>
      <c r="L2082" s="24">
        <v>-4.7314449683973</v>
      </c>
      <c r="M2082" s="24">
        <v>0.008736723191344806</v>
      </c>
    </row>
    <row r="2083">
      <c r="A2083" s="18">
        <v>2082.0</v>
      </c>
      <c r="B2083" s="15">
        <v>372.0</v>
      </c>
      <c r="C2083" s="15">
        <v>1997.0</v>
      </c>
      <c r="D2083" s="16">
        <v>0.0</v>
      </c>
      <c r="E2083" s="17">
        <v>0.2766253</v>
      </c>
      <c r="F2083" s="17">
        <v>0.0180724</v>
      </c>
      <c r="G2083" s="17">
        <v>0.0340782</v>
      </c>
      <c r="H2083" s="17">
        <v>0.6545827</v>
      </c>
      <c r="I2083" s="17">
        <v>0.3370105</v>
      </c>
      <c r="J2083" s="23">
        <f t="shared" si="1"/>
        <v>-3.646207165</v>
      </c>
      <c r="K2083" s="23">
        <f t="shared" si="2"/>
        <v>0.02542652075</v>
      </c>
      <c r="L2083" s="24">
        <v>-4.730673299262099</v>
      </c>
      <c r="M2083" s="24">
        <v>0.00874340868330248</v>
      </c>
    </row>
    <row r="2084">
      <c r="A2084" s="18">
        <v>2083.0</v>
      </c>
      <c r="B2084" s="15">
        <v>372.0</v>
      </c>
      <c r="C2084" s="15">
        <v>1998.0</v>
      </c>
      <c r="D2084" s="16">
        <v>0.0</v>
      </c>
      <c r="E2084" s="17">
        <v>0.2932348</v>
      </c>
      <c r="F2084" s="17">
        <v>0.0287881</v>
      </c>
      <c r="G2084" s="17">
        <v>0.0707165</v>
      </c>
      <c r="H2084" s="17">
        <v>0.4631591</v>
      </c>
      <c r="I2084" s="17">
        <v>0.471082</v>
      </c>
      <c r="J2084" s="23">
        <f t="shared" si="1"/>
        <v>-3.615193267</v>
      </c>
      <c r="K2084" s="23">
        <f t="shared" si="2"/>
        <v>0.02620646249</v>
      </c>
      <c r="L2084" s="24">
        <v>-4.729743282622399</v>
      </c>
      <c r="M2084" s="24">
        <v>0.008751472785421828</v>
      </c>
    </row>
    <row r="2085">
      <c r="A2085" s="18">
        <v>2084.0</v>
      </c>
      <c r="B2085" s="15">
        <v>372.0</v>
      </c>
      <c r="C2085" s="15">
        <v>1999.0</v>
      </c>
      <c r="D2085" s="16">
        <v>0.0</v>
      </c>
      <c r="E2085" s="17">
        <v>0.2752753</v>
      </c>
      <c r="F2085" s="17">
        <v>0.0207496</v>
      </c>
      <c r="G2085" s="17">
        <v>0.0508134</v>
      </c>
      <c r="H2085" s="17">
        <v>0.2678484</v>
      </c>
      <c r="I2085" s="17">
        <v>0.4771624</v>
      </c>
      <c r="J2085" s="23">
        <f t="shared" si="1"/>
        <v>-3.145342023</v>
      </c>
      <c r="K2085" s="23">
        <f t="shared" si="2"/>
        <v>0.0412752083</v>
      </c>
      <c r="L2085" s="24">
        <v>-4.7294901562483</v>
      </c>
      <c r="M2085" s="24">
        <v>0.008753668900554158</v>
      </c>
    </row>
    <row r="2086">
      <c r="A2086" s="18">
        <v>2085.0</v>
      </c>
      <c r="B2086" s="15">
        <v>372.0</v>
      </c>
      <c r="C2086" s="15">
        <v>2000.0</v>
      </c>
      <c r="D2086" s="16">
        <v>0.0</v>
      </c>
      <c r="E2086" s="17">
        <v>0.3297889</v>
      </c>
      <c r="F2086" s="17">
        <v>0.0250102</v>
      </c>
      <c r="G2086" s="17">
        <v>0.0697039</v>
      </c>
      <c r="H2086" s="17">
        <v>0.1419563</v>
      </c>
      <c r="I2086" s="17">
        <v>0.5064862</v>
      </c>
      <c r="J2086" s="23">
        <f t="shared" si="1"/>
        <v>-3.083619412</v>
      </c>
      <c r="K2086" s="23">
        <f t="shared" si="2"/>
        <v>0.04378801785</v>
      </c>
      <c r="L2086" s="24">
        <v>-4.7267048449332</v>
      </c>
      <c r="M2086" s="24">
        <v>0.008777870262771159</v>
      </c>
    </row>
    <row r="2087">
      <c r="A2087" s="18">
        <v>2086.0</v>
      </c>
      <c r="B2087" s="15">
        <v>372.0</v>
      </c>
      <c r="C2087" s="15">
        <v>2001.0</v>
      </c>
      <c r="D2087" s="16">
        <v>0.0</v>
      </c>
      <c r="E2087" s="17">
        <v>0.273654</v>
      </c>
      <c r="F2087" s="17">
        <v>0.0353417</v>
      </c>
      <c r="G2087" s="17">
        <v>0.0340825</v>
      </c>
      <c r="H2087" s="17">
        <v>0.1377451</v>
      </c>
      <c r="I2087" s="17">
        <v>0.4360319</v>
      </c>
      <c r="J2087" s="23">
        <f t="shared" si="1"/>
        <v>-2.835744925</v>
      </c>
      <c r="K2087" s="23">
        <f t="shared" si="2"/>
        <v>0.05542287503</v>
      </c>
      <c r="L2087" s="24">
        <v>-4.726663727161</v>
      </c>
      <c r="M2087" s="24">
        <v>0.00877822802830138</v>
      </c>
    </row>
    <row r="2088">
      <c r="A2088" s="18">
        <v>2087.0</v>
      </c>
      <c r="B2088" s="15">
        <v>372.0</v>
      </c>
      <c r="C2088" s="15">
        <v>2002.0</v>
      </c>
      <c r="D2088" s="16">
        <v>0.0</v>
      </c>
      <c r="E2088" s="17">
        <v>0.3244413</v>
      </c>
      <c r="F2088" s="17">
        <v>-0.4083081</v>
      </c>
      <c r="G2088" s="17">
        <v>0.0610503</v>
      </c>
      <c r="H2088" s="17">
        <v>0.0727131</v>
      </c>
      <c r="I2088" s="17">
        <v>0.5921556</v>
      </c>
      <c r="J2088" s="23">
        <f t="shared" si="1"/>
        <v>-2.294420616</v>
      </c>
      <c r="K2088" s="23">
        <f t="shared" si="2"/>
        <v>0.09158609857</v>
      </c>
      <c r="L2088" s="24">
        <v>-4.7264355447213</v>
      </c>
      <c r="M2088" s="24">
        <v>0.00878021370523161</v>
      </c>
    </row>
    <row r="2089">
      <c r="A2089" s="18">
        <v>2088.0</v>
      </c>
      <c r="B2089" s="15">
        <v>372.0</v>
      </c>
      <c r="C2089" s="15">
        <v>2003.0</v>
      </c>
      <c r="D2089" s="16">
        <v>0.0</v>
      </c>
      <c r="E2089" s="17">
        <v>0.3612078</v>
      </c>
      <c r="F2089" s="17">
        <v>-0.6789683</v>
      </c>
      <c r="G2089" s="17">
        <v>0.0475186</v>
      </c>
      <c r="H2089" s="17">
        <v>0.0700175</v>
      </c>
      <c r="I2089" s="17">
        <v>0.8038002</v>
      </c>
      <c r="J2089" s="23">
        <f t="shared" si="1"/>
        <v>-1.808648407</v>
      </c>
      <c r="K2089" s="23">
        <f t="shared" si="2"/>
        <v>0.1408015574</v>
      </c>
      <c r="L2089" s="24">
        <v>-4.7263764100671</v>
      </c>
      <c r="M2089" s="24">
        <v>0.008780728376265144</v>
      </c>
    </row>
    <row r="2090">
      <c r="A2090" s="18">
        <v>2089.0</v>
      </c>
      <c r="B2090" s="15">
        <v>372.0</v>
      </c>
      <c r="C2090" s="15">
        <v>2004.0</v>
      </c>
      <c r="D2090" s="16">
        <v>0.0</v>
      </c>
      <c r="E2090" s="17">
        <v>0.3453692</v>
      </c>
      <c r="F2090" s="17">
        <v>-0.588661</v>
      </c>
      <c r="G2090" s="17">
        <v>0.0559823</v>
      </c>
      <c r="H2090" s="17">
        <v>0.2880738</v>
      </c>
      <c r="I2090" s="17">
        <v>0.9186399</v>
      </c>
      <c r="J2090" s="23">
        <f t="shared" si="1"/>
        <v>-2.349920859</v>
      </c>
      <c r="K2090" s="23">
        <f t="shared" si="2"/>
        <v>0.08707206319</v>
      </c>
      <c r="L2090" s="24">
        <v>-4.7261420649104</v>
      </c>
      <c r="M2090" s="24">
        <v>0.008782768263953822</v>
      </c>
    </row>
    <row r="2091">
      <c r="A2091" s="18">
        <v>2090.0</v>
      </c>
      <c r="B2091" s="15">
        <v>373.0</v>
      </c>
      <c r="C2091" s="15">
        <v>1995.0</v>
      </c>
      <c r="D2091" s="16">
        <v>0.0</v>
      </c>
      <c r="E2091" s="17">
        <v>0.0312912</v>
      </c>
      <c r="F2091" s="17">
        <v>0.3343769</v>
      </c>
      <c r="G2091" s="17">
        <v>0.047094</v>
      </c>
      <c r="H2091" s="17">
        <v>1.331083</v>
      </c>
      <c r="I2091" s="17">
        <v>0.1656248</v>
      </c>
      <c r="J2091" s="23">
        <f t="shared" si="1"/>
        <v>-5.281688417</v>
      </c>
      <c r="K2091" s="23">
        <f t="shared" si="2"/>
        <v>0.005058125204</v>
      </c>
      <c r="L2091" s="24">
        <v>-4.723432313934899</v>
      </c>
      <c r="M2091" s="24">
        <v>0.008806389784307598</v>
      </c>
    </row>
    <row r="2092">
      <c r="A2092" s="18">
        <v>2091.0</v>
      </c>
      <c r="B2092" s="15">
        <v>373.0</v>
      </c>
      <c r="C2092" s="15">
        <v>1996.0</v>
      </c>
      <c r="D2092" s="16">
        <v>0.0</v>
      </c>
      <c r="E2092" s="17">
        <v>0.0334688</v>
      </c>
      <c r="F2092" s="17">
        <v>0.3275861</v>
      </c>
      <c r="G2092" s="17">
        <v>0.0777356</v>
      </c>
      <c r="H2092" s="17">
        <v>2.078336</v>
      </c>
      <c r="I2092" s="17">
        <v>0.1515135</v>
      </c>
      <c r="J2092" s="23">
        <f t="shared" si="1"/>
        <v>-6.69930823</v>
      </c>
      <c r="K2092" s="23">
        <f t="shared" si="2"/>
        <v>0.00123024833</v>
      </c>
      <c r="L2092" s="24">
        <v>-4.7226765487527995</v>
      </c>
      <c r="M2092" s="24">
        <v>0.008812989185168358</v>
      </c>
    </row>
    <row r="2093">
      <c r="A2093" s="18">
        <v>2092.0</v>
      </c>
      <c r="B2093" s="15">
        <v>374.0</v>
      </c>
      <c r="C2093" s="15">
        <v>2000.0</v>
      </c>
      <c r="D2093" s="16">
        <v>0.0</v>
      </c>
      <c r="E2093" s="17">
        <v>0.1054603</v>
      </c>
      <c r="F2093" s="17">
        <v>0.3137522</v>
      </c>
      <c r="G2093" s="17">
        <v>0.004645</v>
      </c>
      <c r="H2093" s="17">
        <v>0.545027</v>
      </c>
      <c r="I2093" s="17">
        <v>0.1942881</v>
      </c>
      <c r="J2093" s="23">
        <f t="shared" si="1"/>
        <v>-3.677685277</v>
      </c>
      <c r="K2093" s="23">
        <f t="shared" si="2"/>
        <v>0.02465803632</v>
      </c>
      <c r="L2093" s="24">
        <v>-4.7221786577702</v>
      </c>
      <c r="M2093" s="24">
        <v>0.008817339486238269</v>
      </c>
    </row>
    <row r="2094">
      <c r="A2094" s="18">
        <v>2093.0</v>
      </c>
      <c r="B2094" s="15">
        <v>374.0</v>
      </c>
      <c r="C2094" s="15">
        <v>2002.0</v>
      </c>
      <c r="D2094" s="16">
        <v>0.0</v>
      </c>
      <c r="E2094" s="17">
        <v>0.1047153</v>
      </c>
      <c r="F2094" s="17">
        <v>0.2805138</v>
      </c>
      <c r="G2094" s="17">
        <v>0.0414039</v>
      </c>
      <c r="H2094" s="17">
        <v>0.5020484</v>
      </c>
      <c r="I2094" s="17">
        <v>0.1485648</v>
      </c>
      <c r="J2094" s="23">
        <f t="shared" si="1"/>
        <v>-3.824963757</v>
      </c>
      <c r="K2094" s="23">
        <f t="shared" si="2"/>
        <v>0.02135331353</v>
      </c>
      <c r="L2094" s="24">
        <v>-4.7207516414313</v>
      </c>
      <c r="M2094" s="24">
        <v>0.008829819775324035</v>
      </c>
    </row>
    <row r="2095">
      <c r="A2095" s="18">
        <v>2094.0</v>
      </c>
      <c r="B2095" s="15">
        <v>374.0</v>
      </c>
      <c r="C2095" s="15">
        <v>2003.0</v>
      </c>
      <c r="D2095" s="16">
        <v>0.0</v>
      </c>
      <c r="E2095" s="17">
        <v>0.3506357</v>
      </c>
      <c r="F2095" s="17">
        <v>0.3305441</v>
      </c>
      <c r="G2095" s="17">
        <v>0.0903229</v>
      </c>
      <c r="H2095" s="17">
        <v>1.033621</v>
      </c>
      <c r="I2095" s="17">
        <v>0.2503037</v>
      </c>
      <c r="J2095" s="23">
        <f t="shared" si="1"/>
        <v>-5.106018334</v>
      </c>
      <c r="K2095" s="23">
        <f t="shared" si="2"/>
        <v>0.00602366013</v>
      </c>
      <c r="L2095" s="24">
        <v>-4.7200059725584</v>
      </c>
      <c r="M2095" s="24">
        <v>0.008836348151192521</v>
      </c>
    </row>
    <row r="2096">
      <c r="A2096" s="18">
        <v>2095.0</v>
      </c>
      <c r="B2096" s="15">
        <v>374.0</v>
      </c>
      <c r="C2096" s="15">
        <v>2004.0</v>
      </c>
      <c r="D2096" s="16">
        <v>0.0</v>
      </c>
      <c r="E2096" s="17">
        <v>0.3547511</v>
      </c>
      <c r="F2096" s="17">
        <v>0.4099783</v>
      </c>
      <c r="G2096" s="17">
        <v>0.0551384</v>
      </c>
      <c r="H2096" s="17">
        <v>1.773457</v>
      </c>
      <c r="I2096" s="17">
        <v>0.2086764</v>
      </c>
      <c r="J2096" s="23">
        <f t="shared" si="1"/>
        <v>-6.161483215</v>
      </c>
      <c r="K2096" s="23">
        <f t="shared" si="2"/>
        <v>0.002104683633</v>
      </c>
      <c r="L2096" s="24">
        <v>-4.7166389811339995</v>
      </c>
      <c r="M2096" s="24">
        <v>0.008865885981518315</v>
      </c>
    </row>
    <row r="2097">
      <c r="A2097" s="18">
        <v>2096.0</v>
      </c>
      <c r="B2097" s="15">
        <v>375.0</v>
      </c>
      <c r="C2097" s="15">
        <v>1995.0</v>
      </c>
      <c r="D2097" s="16">
        <v>0.0</v>
      </c>
      <c r="E2097" s="17">
        <v>0.2039558</v>
      </c>
      <c r="F2097" s="17">
        <v>0.3142832</v>
      </c>
      <c r="G2097" s="17">
        <v>0.0490059</v>
      </c>
      <c r="H2097" s="17">
        <v>2.65867</v>
      </c>
      <c r="I2097" s="17">
        <v>0.5136496</v>
      </c>
      <c r="J2097" s="23">
        <f t="shared" si="1"/>
        <v>-7.411757525</v>
      </c>
      <c r="K2097" s="23">
        <f t="shared" si="2"/>
        <v>0.0006037432996</v>
      </c>
      <c r="L2097" s="24">
        <v>-4.716268334223999</v>
      </c>
      <c r="M2097" s="24">
        <v>0.008869143553418878</v>
      </c>
    </row>
    <row r="2098">
      <c r="A2098" s="18">
        <v>2097.0</v>
      </c>
      <c r="B2098" s="15">
        <v>375.0</v>
      </c>
      <c r="C2098" s="15">
        <v>1996.0</v>
      </c>
      <c r="D2098" s="16">
        <v>0.0</v>
      </c>
      <c r="E2098" s="17">
        <v>0.1387913</v>
      </c>
      <c r="F2098" s="17">
        <v>0.3125822</v>
      </c>
      <c r="G2098" s="17">
        <v>0.0438399</v>
      </c>
      <c r="H2098" s="17">
        <v>2.616413</v>
      </c>
      <c r="I2098" s="17">
        <v>0.4986466</v>
      </c>
      <c r="J2098" s="23">
        <f t="shared" si="1"/>
        <v>-7.303982877</v>
      </c>
      <c r="K2098" s="23">
        <f t="shared" si="2"/>
        <v>0.0006724011111</v>
      </c>
      <c r="L2098" s="24">
        <v>-4.7157143736737</v>
      </c>
      <c r="M2098" s="24">
        <v>0.008874014458668304</v>
      </c>
    </row>
    <row r="2099">
      <c r="A2099" s="18">
        <v>2098.0</v>
      </c>
      <c r="B2099" s="15">
        <v>375.0</v>
      </c>
      <c r="C2099" s="15">
        <v>1997.0</v>
      </c>
      <c r="D2099" s="16">
        <v>0.0</v>
      </c>
      <c r="E2099" s="17">
        <v>0.1599006</v>
      </c>
      <c r="F2099" s="17">
        <v>0.3378933</v>
      </c>
      <c r="G2099" s="17">
        <v>0.052529</v>
      </c>
      <c r="H2099" s="17">
        <v>3.417383</v>
      </c>
      <c r="I2099" s="17">
        <v>0.4950591</v>
      </c>
      <c r="J2099" s="23">
        <f t="shared" si="1"/>
        <v>-8.696360292</v>
      </c>
      <c r="K2099" s="23">
        <f t="shared" si="2"/>
        <v>0.0001671652905</v>
      </c>
      <c r="L2099" s="24">
        <v>-4.714615219730399</v>
      </c>
      <c r="M2099" s="24">
        <v>0.008883687030836694</v>
      </c>
    </row>
    <row r="2100">
      <c r="A2100" s="18">
        <v>2099.0</v>
      </c>
      <c r="B2100" s="15">
        <v>375.0</v>
      </c>
      <c r="C2100" s="15">
        <v>1998.0</v>
      </c>
      <c r="D2100" s="16">
        <v>0.0</v>
      </c>
      <c r="E2100" s="17">
        <v>0.1487497</v>
      </c>
      <c r="F2100" s="17">
        <v>0.34786</v>
      </c>
      <c r="G2100" s="17">
        <v>0.0580539</v>
      </c>
      <c r="H2100" s="17">
        <v>6.435005</v>
      </c>
      <c r="I2100" s="17">
        <v>0.5256637</v>
      </c>
      <c r="J2100" s="23">
        <f t="shared" si="1"/>
        <v>-13.62549409</v>
      </c>
      <c r="K2100" s="23">
        <f t="shared" si="2"/>
        <v>0.000001209268048</v>
      </c>
      <c r="L2100" s="24">
        <v>-4.7143546258413</v>
      </c>
      <c r="M2100" s="24">
        <v>0.008885981793022229</v>
      </c>
    </row>
    <row r="2101">
      <c r="A2101" s="18">
        <v>2100.0</v>
      </c>
      <c r="B2101" s="15">
        <v>375.0</v>
      </c>
      <c r="C2101" s="15">
        <v>1999.0</v>
      </c>
      <c r="D2101" s="16">
        <v>0.0</v>
      </c>
      <c r="E2101" s="17">
        <v>0.1734501</v>
      </c>
      <c r="F2101" s="17">
        <v>0.3272285</v>
      </c>
      <c r="G2101" s="17">
        <v>0.0552359</v>
      </c>
      <c r="H2101" s="17">
        <v>3.97848</v>
      </c>
      <c r="I2101" s="17">
        <v>0.4516732</v>
      </c>
      <c r="J2101" s="23">
        <f t="shared" si="1"/>
        <v>-9.607170109</v>
      </c>
      <c r="K2101" s="23">
        <f t="shared" si="2"/>
        <v>0.0000672403293</v>
      </c>
      <c r="L2101" s="24">
        <v>-4.7143022375121</v>
      </c>
      <c r="M2101" s="24">
        <v>0.00888644319001498</v>
      </c>
    </row>
    <row r="2102">
      <c r="A2102" s="18">
        <v>2101.0</v>
      </c>
      <c r="B2102" s="15">
        <v>375.0</v>
      </c>
      <c r="C2102" s="15">
        <v>2000.0</v>
      </c>
      <c r="D2102" s="16">
        <v>0.0</v>
      </c>
      <c r="E2102" s="17">
        <v>0.15042</v>
      </c>
      <c r="F2102" s="17">
        <v>0.3328589</v>
      </c>
      <c r="G2102" s="17">
        <v>0.0418608</v>
      </c>
      <c r="H2102" s="17">
        <v>3.512739</v>
      </c>
      <c r="I2102" s="17">
        <v>0.4214217</v>
      </c>
      <c r="J2102" s="23">
        <f t="shared" si="1"/>
        <v>-8.766680553</v>
      </c>
      <c r="K2102" s="23">
        <f t="shared" si="2"/>
        <v>0.0001558157433</v>
      </c>
      <c r="L2102" s="24">
        <v>-4.7106845679833995</v>
      </c>
      <c r="M2102" s="24">
        <v>0.008918362397091937</v>
      </c>
    </row>
    <row r="2103">
      <c r="A2103" s="18">
        <v>2102.0</v>
      </c>
      <c r="B2103" s="15">
        <v>375.0</v>
      </c>
      <c r="C2103" s="15">
        <v>2001.0</v>
      </c>
      <c r="D2103" s="16">
        <v>0.0</v>
      </c>
      <c r="E2103" s="17">
        <v>0.1837191</v>
      </c>
      <c r="F2103" s="17">
        <v>0.3607626</v>
      </c>
      <c r="G2103" s="17">
        <v>0.0610928</v>
      </c>
      <c r="H2103" s="17">
        <v>5.080345</v>
      </c>
      <c r="I2103" s="17">
        <v>0.412349</v>
      </c>
      <c r="J2103" s="23">
        <f t="shared" si="1"/>
        <v>-11.47701947</v>
      </c>
      <c r="K2103" s="23">
        <f t="shared" si="2"/>
        <v>0.00001036547656</v>
      </c>
      <c r="L2103" s="24">
        <v>-4.7101458258159</v>
      </c>
      <c r="M2103" s="24">
        <v>0.008923125504986352</v>
      </c>
    </row>
    <row r="2104">
      <c r="A2104" s="18">
        <v>2103.0</v>
      </c>
      <c r="B2104" s="15">
        <v>375.0</v>
      </c>
      <c r="C2104" s="15">
        <v>2002.0</v>
      </c>
      <c r="D2104" s="16">
        <v>0.0</v>
      </c>
      <c r="E2104" s="17">
        <v>0.1452244</v>
      </c>
      <c r="F2104" s="17">
        <v>0.4052856</v>
      </c>
      <c r="G2104" s="17">
        <v>0.0601081</v>
      </c>
      <c r="H2104" s="17">
        <v>3.444307</v>
      </c>
      <c r="I2104" s="17">
        <v>0.4112049</v>
      </c>
      <c r="J2104" s="23">
        <f t="shared" si="1"/>
        <v>-8.889952046</v>
      </c>
      <c r="K2104" s="23">
        <f t="shared" si="2"/>
        <v>0.0001377472873</v>
      </c>
      <c r="L2104" s="24">
        <v>-4.7093841982447</v>
      </c>
      <c r="M2104" s="24">
        <v>0.008929863480749608</v>
      </c>
    </row>
    <row r="2105">
      <c r="A2105" s="18">
        <v>2104.0</v>
      </c>
      <c r="B2105" s="15">
        <v>375.0</v>
      </c>
      <c r="C2105" s="15">
        <v>2003.0</v>
      </c>
      <c r="D2105" s="16">
        <v>0.0</v>
      </c>
      <c r="E2105" s="17">
        <v>0.1478168</v>
      </c>
      <c r="F2105" s="17">
        <v>0.4312033</v>
      </c>
      <c r="G2105" s="17">
        <v>0.0730798</v>
      </c>
      <c r="H2105" s="17">
        <v>4.849229</v>
      </c>
      <c r="I2105" s="17">
        <v>0.4113531</v>
      </c>
      <c r="J2105" s="23">
        <f t="shared" si="1"/>
        <v>-11.28969152</v>
      </c>
      <c r="K2105" s="23">
        <f t="shared" si="2"/>
        <v>0.00001250097365</v>
      </c>
      <c r="L2105" s="24">
        <v>-4.7083005067403</v>
      </c>
      <c r="M2105" s="24">
        <v>0.008939459387411253</v>
      </c>
    </row>
    <row r="2106">
      <c r="A2106" s="18">
        <v>2105.0</v>
      </c>
      <c r="B2106" s="15">
        <v>375.0</v>
      </c>
      <c r="C2106" s="15">
        <v>2004.0</v>
      </c>
      <c r="D2106" s="16">
        <v>0.0</v>
      </c>
      <c r="E2106" s="17">
        <v>0.0972021</v>
      </c>
      <c r="F2106" s="17">
        <v>0.4773012</v>
      </c>
      <c r="G2106" s="17">
        <v>0.0747166</v>
      </c>
      <c r="H2106" s="17">
        <v>4.585829</v>
      </c>
      <c r="I2106" s="17">
        <v>0.4451685</v>
      </c>
      <c r="J2106" s="23">
        <f t="shared" si="1"/>
        <v>-10.94133666</v>
      </c>
      <c r="K2106" s="23">
        <f t="shared" si="2"/>
        <v>0.00001771047341</v>
      </c>
      <c r="L2106" s="24">
        <v>-4.705952613807</v>
      </c>
      <c r="M2106" s="24">
        <v>0.008960284652653734</v>
      </c>
    </row>
    <row r="2107">
      <c r="A2107" s="18">
        <v>2106.0</v>
      </c>
      <c r="B2107" s="15">
        <v>376.0</v>
      </c>
      <c r="C2107" s="15">
        <v>1995.0</v>
      </c>
      <c r="D2107" s="16">
        <v>0.0</v>
      </c>
      <c r="E2107" s="17">
        <v>0.2934991</v>
      </c>
      <c r="F2107" s="17">
        <v>0.5356095</v>
      </c>
      <c r="G2107" s="17">
        <v>0.0484246</v>
      </c>
      <c r="H2107" s="17">
        <v>2.751978</v>
      </c>
      <c r="I2107" s="17">
        <v>0.2794103</v>
      </c>
      <c r="J2107" s="23">
        <f t="shared" si="1"/>
        <v>-7.872560747</v>
      </c>
      <c r="K2107" s="23">
        <f t="shared" si="2"/>
        <v>0.000380912171</v>
      </c>
      <c r="L2107" s="24">
        <v>-4.7054228734781</v>
      </c>
      <c r="M2107" s="24">
        <v>0.008964989969542893</v>
      </c>
    </row>
    <row r="2108">
      <c r="A2108" s="18">
        <v>2107.0</v>
      </c>
      <c r="B2108" s="15">
        <v>376.0</v>
      </c>
      <c r="C2108" s="15">
        <v>1996.0</v>
      </c>
      <c r="D2108" s="16">
        <v>0.0</v>
      </c>
      <c r="E2108" s="17">
        <v>0.3018503</v>
      </c>
      <c r="F2108" s="17">
        <v>0.5478703</v>
      </c>
      <c r="G2108" s="17">
        <v>0.0578591</v>
      </c>
      <c r="H2108" s="17">
        <v>3.134507</v>
      </c>
      <c r="I2108" s="17">
        <v>0.291822</v>
      </c>
      <c r="J2108" s="23">
        <f t="shared" si="1"/>
        <v>-8.575721599</v>
      </c>
      <c r="K2108" s="23">
        <f t="shared" si="2"/>
        <v>0.0001885947149</v>
      </c>
      <c r="L2108" s="24">
        <v>-4.7050042152627</v>
      </c>
      <c r="M2108" s="24">
        <v>0.008968710353012908</v>
      </c>
    </row>
    <row r="2109">
      <c r="A2109" s="18">
        <v>2108.0</v>
      </c>
      <c r="B2109" s="15">
        <v>376.0</v>
      </c>
      <c r="C2109" s="15">
        <v>1997.0</v>
      </c>
      <c r="D2109" s="16">
        <v>0.0</v>
      </c>
      <c r="E2109" s="17">
        <v>0.2982253</v>
      </c>
      <c r="F2109" s="17">
        <v>0.5371526</v>
      </c>
      <c r="G2109" s="17">
        <v>0.0750621</v>
      </c>
      <c r="H2109" s="17">
        <v>3.282778</v>
      </c>
      <c r="I2109" s="17">
        <v>0.3221657</v>
      </c>
      <c r="J2109" s="23">
        <f t="shared" si="1"/>
        <v>-8.923560756</v>
      </c>
      <c r="K2109" s="23">
        <f t="shared" si="2"/>
        <v>0.0001331953168</v>
      </c>
      <c r="L2109" s="24">
        <v>-4.7044696016466</v>
      </c>
      <c r="M2109" s="24">
        <v>0.008973463392178534</v>
      </c>
    </row>
    <row r="2110">
      <c r="A2110" s="18">
        <v>2109.0</v>
      </c>
      <c r="B2110" s="15">
        <v>376.0</v>
      </c>
      <c r="C2110" s="15">
        <v>1998.0</v>
      </c>
      <c r="D2110" s="16">
        <v>0.0</v>
      </c>
      <c r="E2110" s="17">
        <v>0.2852904</v>
      </c>
      <c r="F2110" s="17">
        <v>0.4391687</v>
      </c>
      <c r="G2110" s="17">
        <v>0.0473282</v>
      </c>
      <c r="H2110" s="17">
        <v>1.657012</v>
      </c>
      <c r="I2110" s="17">
        <v>0.2717899</v>
      </c>
      <c r="J2110" s="23">
        <f t="shared" si="1"/>
        <v>-5.958723459</v>
      </c>
      <c r="K2110" s="23">
        <f t="shared" si="2"/>
        <v>0.00257655167</v>
      </c>
      <c r="L2110" s="24">
        <v>-4.703706599202899</v>
      </c>
      <c r="M2110" s="24">
        <v>0.00898025127017429</v>
      </c>
    </row>
    <row r="2111">
      <c r="A2111" s="18">
        <v>2110.0</v>
      </c>
      <c r="B2111" s="15">
        <v>376.0</v>
      </c>
      <c r="C2111" s="15">
        <v>1999.0</v>
      </c>
      <c r="D2111" s="16">
        <v>0.0</v>
      </c>
      <c r="E2111" s="17">
        <v>0.3170793</v>
      </c>
      <c r="F2111" s="17">
        <v>0.454279</v>
      </c>
      <c r="G2111" s="17">
        <v>0.0629735</v>
      </c>
      <c r="H2111" s="17">
        <v>1.921349</v>
      </c>
      <c r="I2111" s="17">
        <v>0.3013088</v>
      </c>
      <c r="J2111" s="23">
        <f t="shared" si="1"/>
        <v>-6.51956656</v>
      </c>
      <c r="K2111" s="23">
        <f t="shared" si="2"/>
        <v>0.001472137603</v>
      </c>
      <c r="L2111" s="24">
        <v>-4.7035774796144</v>
      </c>
      <c r="M2111" s="24">
        <v>0.008981400456542079</v>
      </c>
    </row>
    <row r="2112">
      <c r="A2112" s="18">
        <v>2111.0</v>
      </c>
      <c r="B2112" s="15">
        <v>376.0</v>
      </c>
      <c r="C2112" s="15">
        <v>2000.0</v>
      </c>
      <c r="D2112" s="16">
        <v>0.0</v>
      </c>
      <c r="E2112" s="17">
        <v>0.3098402</v>
      </c>
      <c r="F2112" s="17">
        <v>0.4279243</v>
      </c>
      <c r="G2112" s="17">
        <v>0.0625299</v>
      </c>
      <c r="H2112" s="17">
        <v>1.50223</v>
      </c>
      <c r="I2112" s="17">
        <v>0.3051557</v>
      </c>
      <c r="J2112" s="23">
        <f t="shared" si="1"/>
        <v>-5.801829506</v>
      </c>
      <c r="K2112" s="23">
        <f t="shared" si="2"/>
        <v>0.003012915784</v>
      </c>
      <c r="L2112" s="24">
        <v>-4.699695003324099</v>
      </c>
      <c r="M2112" s="24">
        <v>0.009016023309176635</v>
      </c>
    </row>
    <row r="2113">
      <c r="A2113" s="18">
        <v>2112.0</v>
      </c>
      <c r="B2113" s="15">
        <v>376.0</v>
      </c>
      <c r="C2113" s="15">
        <v>2001.0</v>
      </c>
      <c r="D2113" s="16">
        <v>0.0</v>
      </c>
      <c r="E2113" s="17">
        <v>0.3296099</v>
      </c>
      <c r="F2113" s="17">
        <v>0.4264145</v>
      </c>
      <c r="G2113" s="17">
        <v>0.0489792</v>
      </c>
      <c r="H2113" s="17">
        <v>2.054646</v>
      </c>
      <c r="I2113" s="17">
        <v>0.2981634</v>
      </c>
      <c r="J2113" s="23">
        <f t="shared" si="1"/>
        <v>-6.594892738</v>
      </c>
      <c r="K2113" s="23">
        <f t="shared" si="2"/>
        <v>0.001365466517</v>
      </c>
      <c r="L2113" s="24">
        <v>-4.693194286220299</v>
      </c>
      <c r="M2113" s="24">
        <v>0.00907429126284634</v>
      </c>
    </row>
    <row r="2114">
      <c r="A2114" s="18">
        <v>2113.0</v>
      </c>
      <c r="B2114" s="15">
        <v>376.0</v>
      </c>
      <c r="C2114" s="15">
        <v>2002.0</v>
      </c>
      <c r="D2114" s="16">
        <v>0.0</v>
      </c>
      <c r="E2114" s="17">
        <v>0.3473761</v>
      </c>
      <c r="F2114" s="17">
        <v>0.432386</v>
      </c>
      <c r="G2114" s="17">
        <v>0.0556157</v>
      </c>
      <c r="H2114" s="17">
        <v>1.609998</v>
      </c>
      <c r="I2114" s="17">
        <v>0.2936358</v>
      </c>
      <c r="J2114" s="23">
        <f t="shared" si="1"/>
        <v>-5.932636146</v>
      </c>
      <c r="K2114" s="23">
        <f t="shared" si="2"/>
        <v>0.002644471302</v>
      </c>
      <c r="L2114" s="24">
        <v>-4.6920817851051</v>
      </c>
      <c r="M2114" s="24">
        <v>0.009084300281028431</v>
      </c>
    </row>
    <row r="2115">
      <c r="A2115" s="18">
        <v>2114.0</v>
      </c>
      <c r="B2115" s="15">
        <v>376.0</v>
      </c>
      <c r="C2115" s="15">
        <v>2003.0</v>
      </c>
      <c r="D2115" s="16">
        <v>0.0</v>
      </c>
      <c r="E2115" s="17">
        <v>0.356938</v>
      </c>
      <c r="F2115" s="17">
        <v>0.4553162</v>
      </c>
      <c r="G2115" s="17">
        <v>0.0572884</v>
      </c>
      <c r="H2115" s="17">
        <v>1.727522</v>
      </c>
      <c r="I2115" s="17">
        <v>0.2916751</v>
      </c>
      <c r="J2115" s="23">
        <f t="shared" si="1"/>
        <v>-6.167073731</v>
      </c>
      <c r="K2115" s="23">
        <f t="shared" si="2"/>
        <v>0.00209297475</v>
      </c>
      <c r="L2115" s="24">
        <v>-4.6914492558836995</v>
      </c>
      <c r="M2115" s="24">
        <v>0.00908999593566347</v>
      </c>
    </row>
    <row r="2116">
      <c r="A2116" s="18">
        <v>2115.0</v>
      </c>
      <c r="B2116" s="15">
        <v>376.0</v>
      </c>
      <c r="C2116" s="15">
        <v>2004.0</v>
      </c>
      <c r="D2116" s="16">
        <v>0.0</v>
      </c>
      <c r="E2116" s="17">
        <v>0.2422191</v>
      </c>
      <c r="F2116" s="17">
        <v>0.2215591</v>
      </c>
      <c r="G2116" s="17">
        <v>0.0575847</v>
      </c>
      <c r="H2116" s="17">
        <v>0.8283356</v>
      </c>
      <c r="I2116" s="17">
        <v>0.2427409</v>
      </c>
      <c r="J2116" s="23">
        <f t="shared" si="1"/>
        <v>-4.384585801</v>
      </c>
      <c r="K2116" s="23">
        <f t="shared" si="2"/>
        <v>0.01231451334</v>
      </c>
      <c r="L2116" s="24">
        <v>-4.689778845396</v>
      </c>
      <c r="M2116" s="24">
        <v>0.009105054282148396</v>
      </c>
    </row>
    <row r="2117">
      <c r="A2117" s="18">
        <v>2116.0</v>
      </c>
      <c r="B2117" s="15">
        <v>377.0</v>
      </c>
      <c r="C2117" s="15">
        <v>1995.0</v>
      </c>
      <c r="D2117" s="16">
        <v>0.0</v>
      </c>
      <c r="E2117" s="17">
        <v>0.1512221</v>
      </c>
      <c r="F2117" s="17">
        <v>0.2620029</v>
      </c>
      <c r="G2117" s="17">
        <v>0.0537111</v>
      </c>
      <c r="H2117" s="17">
        <v>0.7142139</v>
      </c>
      <c r="I2117" s="17">
        <v>0.321346</v>
      </c>
      <c r="J2117" s="23">
        <f t="shared" si="1"/>
        <v>-4.229818826</v>
      </c>
      <c r="K2117" s="23">
        <f t="shared" si="2"/>
        <v>0.01434621771</v>
      </c>
      <c r="L2117" s="24">
        <v>-4.6891118872063</v>
      </c>
      <c r="M2117" s="24">
        <v>0.009111073651049498</v>
      </c>
    </row>
    <row r="2118">
      <c r="A2118" s="18">
        <v>2117.0</v>
      </c>
      <c r="B2118" s="15">
        <v>377.0</v>
      </c>
      <c r="C2118" s="15">
        <v>1996.0</v>
      </c>
      <c r="D2118" s="16">
        <v>0.0</v>
      </c>
      <c r="E2118" s="17">
        <v>0.138893</v>
      </c>
      <c r="F2118" s="17">
        <v>0.2224761</v>
      </c>
      <c r="G2118" s="17">
        <v>0.0213011</v>
      </c>
      <c r="H2118" s="17">
        <v>0.5029948</v>
      </c>
      <c r="I2118" s="17">
        <v>0.265077</v>
      </c>
      <c r="J2118" s="23">
        <f t="shared" si="1"/>
        <v>-3.599768842</v>
      </c>
      <c r="K2118" s="23">
        <f t="shared" si="2"/>
        <v>0.02660297883</v>
      </c>
      <c r="L2118" s="24">
        <v>-4.6889379596059</v>
      </c>
      <c r="M2118" s="24">
        <v>0.009112644014279624</v>
      </c>
    </row>
    <row r="2119">
      <c r="A2119" s="18">
        <v>2118.0</v>
      </c>
      <c r="B2119" s="15">
        <v>377.0</v>
      </c>
      <c r="C2119" s="15">
        <v>1997.0</v>
      </c>
      <c r="D2119" s="16">
        <v>0.0</v>
      </c>
      <c r="E2119" s="17">
        <v>0.1622911</v>
      </c>
      <c r="F2119" s="17">
        <v>0.1904459</v>
      </c>
      <c r="G2119" s="17">
        <v>0.0300163</v>
      </c>
      <c r="H2119" s="17">
        <v>0.6877017</v>
      </c>
      <c r="I2119" s="17">
        <v>0.3211593</v>
      </c>
      <c r="J2119" s="23">
        <f t="shared" si="1"/>
        <v>-3.915279147</v>
      </c>
      <c r="K2119" s="23">
        <f t="shared" si="2"/>
        <v>0.01954534691</v>
      </c>
      <c r="L2119" s="24">
        <v>-4.687756457046799</v>
      </c>
      <c r="M2119" s="24">
        <v>0.009123318704112897</v>
      </c>
    </row>
    <row r="2120">
      <c r="A2120" s="18">
        <v>2119.0</v>
      </c>
      <c r="B2120" s="15">
        <v>378.0</v>
      </c>
      <c r="C2120" s="15">
        <v>1995.0</v>
      </c>
      <c r="D2120" s="16">
        <v>0.0</v>
      </c>
      <c r="E2120" s="17">
        <v>7.687E-4</v>
      </c>
      <c r="F2120" s="17">
        <v>0.24402</v>
      </c>
      <c r="G2120" s="17">
        <v>0.0620161</v>
      </c>
      <c r="H2120" s="17">
        <v>1.882494</v>
      </c>
      <c r="I2120" s="17">
        <v>0.2372296</v>
      </c>
      <c r="J2120" s="23">
        <f t="shared" si="1"/>
        <v>-6.151404327</v>
      </c>
      <c r="K2120" s="23">
        <f t="shared" si="2"/>
        <v>0.002125958439</v>
      </c>
      <c r="L2120" s="24">
        <v>-4.6874326230089</v>
      </c>
      <c r="M2120" s="24">
        <v>0.00912624665634907</v>
      </c>
    </row>
    <row r="2121">
      <c r="A2121" s="18">
        <v>2120.0</v>
      </c>
      <c r="B2121" s="15">
        <v>378.0</v>
      </c>
      <c r="C2121" s="15">
        <v>1996.0</v>
      </c>
      <c r="D2121" s="16">
        <v>0.0</v>
      </c>
      <c r="E2121" s="17">
        <v>0.021434</v>
      </c>
      <c r="F2121" s="17">
        <v>0.2556514</v>
      </c>
      <c r="G2121" s="17">
        <v>0.0620645</v>
      </c>
      <c r="H2121" s="17">
        <v>1.845765</v>
      </c>
      <c r="I2121" s="17">
        <v>0.2411821</v>
      </c>
      <c r="J2121" s="23">
        <f t="shared" si="1"/>
        <v>-6.108925458</v>
      </c>
      <c r="K2121" s="23">
        <f t="shared" si="2"/>
        <v>0.002218007676</v>
      </c>
      <c r="L2121" s="24">
        <v>-4.6856274224996</v>
      </c>
      <c r="M2121" s="24">
        <v>0.009142585483053446</v>
      </c>
    </row>
    <row r="2122">
      <c r="A2122" s="18">
        <v>2121.0</v>
      </c>
      <c r="B2122" s="15">
        <v>378.0</v>
      </c>
      <c r="C2122" s="15">
        <v>1997.0</v>
      </c>
      <c r="D2122" s="16">
        <v>0.0</v>
      </c>
      <c r="E2122" s="17">
        <v>-0.0908828</v>
      </c>
      <c r="F2122" s="17">
        <v>0.2456305</v>
      </c>
      <c r="G2122" s="17">
        <v>0.023667</v>
      </c>
      <c r="H2122" s="17">
        <v>2.152905</v>
      </c>
      <c r="I2122" s="17">
        <v>0.2299588</v>
      </c>
      <c r="J2122" s="23">
        <f t="shared" si="1"/>
        <v>-6.31524913</v>
      </c>
      <c r="K2122" s="23">
        <f t="shared" si="2"/>
        <v>0.001805250327</v>
      </c>
      <c r="L2122" s="24">
        <v>-4.6836085861473</v>
      </c>
      <c r="M2122" s="24">
        <v>0.00916089225384464</v>
      </c>
    </row>
    <row r="2123">
      <c r="A2123" s="18">
        <v>2122.0</v>
      </c>
      <c r="B2123" s="15">
        <v>379.0</v>
      </c>
      <c r="C2123" s="15">
        <v>1995.0</v>
      </c>
      <c r="D2123" s="16">
        <v>0.0</v>
      </c>
      <c r="E2123" s="17">
        <v>0.0264869</v>
      </c>
      <c r="F2123" s="17">
        <v>0.1996662</v>
      </c>
      <c r="G2123" s="17">
        <v>0.0397361</v>
      </c>
      <c r="H2123" s="17">
        <v>0.8355243</v>
      </c>
      <c r="I2123" s="17">
        <v>0.1495908</v>
      </c>
      <c r="J2123" s="23">
        <f t="shared" si="1"/>
        <v>-4.236976124</v>
      </c>
      <c r="K2123" s="23">
        <f t="shared" si="2"/>
        <v>0.01424536164</v>
      </c>
      <c r="L2123" s="24">
        <v>-4.682680693838099</v>
      </c>
      <c r="M2123" s="24">
        <v>0.009169318541896516</v>
      </c>
    </row>
    <row r="2124">
      <c r="A2124" s="18">
        <v>2123.0</v>
      </c>
      <c r="B2124" s="15">
        <v>379.0</v>
      </c>
      <c r="C2124" s="15">
        <v>1996.0</v>
      </c>
      <c r="D2124" s="16">
        <v>0.0</v>
      </c>
      <c r="E2124" s="17">
        <v>0.0508352</v>
      </c>
      <c r="F2124" s="17">
        <v>0.2108552</v>
      </c>
      <c r="G2124" s="17">
        <v>0.0654919</v>
      </c>
      <c r="H2124" s="17">
        <v>0.9364021</v>
      </c>
      <c r="I2124" s="17">
        <v>0.1735297</v>
      </c>
      <c r="J2124" s="23">
        <f t="shared" si="1"/>
        <v>-4.600751613</v>
      </c>
      <c r="K2124" s="23">
        <f t="shared" si="2"/>
        <v>0.009944399129</v>
      </c>
      <c r="L2124" s="24">
        <v>-4.6805329932044</v>
      </c>
      <c r="M2124" s="24">
        <v>0.009188851505505849</v>
      </c>
    </row>
    <row r="2125">
      <c r="A2125" s="18">
        <v>2124.0</v>
      </c>
      <c r="B2125" s="15">
        <v>379.0</v>
      </c>
      <c r="C2125" s="15">
        <v>1997.0</v>
      </c>
      <c r="D2125" s="16">
        <v>0.0</v>
      </c>
      <c r="E2125" s="17">
        <v>0.0539534</v>
      </c>
      <c r="F2125" s="17">
        <v>0.221475</v>
      </c>
      <c r="G2125" s="17">
        <v>0.0590225</v>
      </c>
      <c r="H2125" s="17">
        <v>1.326158</v>
      </c>
      <c r="I2125" s="17">
        <v>0.1891461</v>
      </c>
      <c r="J2125" s="23">
        <f t="shared" si="1"/>
        <v>-5.19907872</v>
      </c>
      <c r="K2125" s="23">
        <f t="shared" si="2"/>
        <v>0.005491327876</v>
      </c>
      <c r="L2125" s="24">
        <v>-4.6796880058507</v>
      </c>
      <c r="M2125" s="24">
        <v>0.00919654781374852</v>
      </c>
    </row>
    <row r="2126">
      <c r="A2126" s="18">
        <v>2125.0</v>
      </c>
      <c r="B2126" s="15">
        <v>379.0</v>
      </c>
      <c r="C2126" s="15">
        <v>1998.0</v>
      </c>
      <c r="D2126" s="16">
        <v>0.0</v>
      </c>
      <c r="E2126" s="17">
        <v>0.0704953</v>
      </c>
      <c r="F2126" s="17">
        <v>0.1696238</v>
      </c>
      <c r="G2126" s="17">
        <v>0.0379611</v>
      </c>
      <c r="H2126" s="17">
        <v>1.600992</v>
      </c>
      <c r="I2126" s="17">
        <v>0.2190454</v>
      </c>
      <c r="J2126" s="23">
        <f t="shared" si="1"/>
        <v>-5.418282104</v>
      </c>
      <c r="K2126" s="23">
        <f t="shared" si="2"/>
        <v>0.004415178311</v>
      </c>
      <c r="L2126" s="24">
        <v>-4.6786244358699</v>
      </c>
      <c r="M2126" s="24">
        <v>0.009206244093493595</v>
      </c>
    </row>
    <row r="2127">
      <c r="A2127" s="18">
        <v>2126.0</v>
      </c>
      <c r="B2127" s="15">
        <v>379.0</v>
      </c>
      <c r="C2127" s="15">
        <v>1999.0</v>
      </c>
      <c r="D2127" s="16">
        <v>0.0</v>
      </c>
      <c r="E2127" s="17">
        <v>0.1218985</v>
      </c>
      <c r="F2127" s="17">
        <v>0.1668051</v>
      </c>
      <c r="G2127" s="17">
        <v>0.0471822</v>
      </c>
      <c r="H2127" s="17">
        <v>1.073895</v>
      </c>
      <c r="I2127" s="17">
        <v>0.2267887</v>
      </c>
      <c r="J2127" s="23">
        <f t="shared" si="1"/>
        <v>-4.628895531</v>
      </c>
      <c r="K2127" s="23">
        <f t="shared" si="2"/>
        <v>0.009671095427</v>
      </c>
      <c r="L2127" s="24">
        <v>-4.6777219629991995</v>
      </c>
      <c r="M2127" s="24">
        <v>0.009214479637198115</v>
      </c>
    </row>
    <row r="2128">
      <c r="A2128" s="18">
        <v>2127.0</v>
      </c>
      <c r="B2128" s="15">
        <v>379.0</v>
      </c>
      <c r="C2128" s="15">
        <v>2000.0</v>
      </c>
      <c r="D2128" s="16">
        <v>0.0</v>
      </c>
      <c r="E2128" s="17">
        <v>0.1041347</v>
      </c>
      <c r="F2128" s="17">
        <v>0.1623721</v>
      </c>
      <c r="G2128" s="17">
        <v>0.0480643</v>
      </c>
      <c r="H2128" s="17">
        <v>1.499708</v>
      </c>
      <c r="I2128" s="17">
        <v>0.2930568</v>
      </c>
      <c r="J2128" s="23">
        <f t="shared" si="1"/>
        <v>-5.316885016</v>
      </c>
      <c r="K2128" s="23">
        <f t="shared" si="2"/>
        <v>0.004884047344</v>
      </c>
      <c r="L2128" s="24">
        <v>-4.6743510318217</v>
      </c>
      <c r="M2128" s="24">
        <v>0.009245305769160873</v>
      </c>
    </row>
    <row r="2129">
      <c r="A2129" s="18">
        <v>2128.0</v>
      </c>
      <c r="B2129" s="15">
        <v>379.0</v>
      </c>
      <c r="C2129" s="15">
        <v>2001.0</v>
      </c>
      <c r="D2129" s="16">
        <v>0.0</v>
      </c>
      <c r="E2129" s="17">
        <v>0.1268669</v>
      </c>
      <c r="F2129" s="17">
        <v>0.1706149</v>
      </c>
      <c r="G2129" s="17">
        <v>0.0597987</v>
      </c>
      <c r="H2129" s="17">
        <v>1.308479</v>
      </c>
      <c r="I2129" s="17">
        <v>0.2087912</v>
      </c>
      <c r="J2129" s="23">
        <f t="shared" si="1"/>
        <v>-5.103880543</v>
      </c>
      <c r="K2129" s="23">
        <f t="shared" si="2"/>
        <v>0.006036473411</v>
      </c>
      <c r="L2129" s="24">
        <v>-4.6740132380317</v>
      </c>
      <c r="M2129" s="24">
        <v>0.009248400415865053</v>
      </c>
    </row>
    <row r="2130">
      <c r="A2130" s="18">
        <v>2129.0</v>
      </c>
      <c r="B2130" s="15">
        <v>379.0</v>
      </c>
      <c r="C2130" s="15">
        <v>2002.0</v>
      </c>
      <c r="D2130" s="16">
        <v>0.0</v>
      </c>
      <c r="E2130" s="17">
        <v>0.1039935</v>
      </c>
      <c r="F2130" s="17">
        <v>0.1920435</v>
      </c>
      <c r="G2130" s="17">
        <v>0.04779</v>
      </c>
      <c r="H2130" s="17">
        <v>1.192446</v>
      </c>
      <c r="I2130" s="17">
        <v>0.208313</v>
      </c>
      <c r="J2130" s="23">
        <f t="shared" si="1"/>
        <v>-4.860624106</v>
      </c>
      <c r="K2130" s="23">
        <f t="shared" si="2"/>
        <v>0.00768611434</v>
      </c>
      <c r="L2130" s="24">
        <v>-4.6714108878723</v>
      </c>
      <c r="M2130" s="24">
        <v>0.009272275883643719</v>
      </c>
    </row>
    <row r="2131">
      <c r="A2131" s="18">
        <v>2130.0</v>
      </c>
      <c r="B2131" s="15">
        <v>379.0</v>
      </c>
      <c r="C2131" s="15">
        <v>2003.0</v>
      </c>
      <c r="D2131" s="16">
        <v>0.0</v>
      </c>
      <c r="E2131" s="17">
        <v>0.1216807</v>
      </c>
      <c r="F2131" s="17">
        <v>0.1881774</v>
      </c>
      <c r="G2131" s="17">
        <v>0.0538317</v>
      </c>
      <c r="H2131" s="17">
        <v>1.414324</v>
      </c>
      <c r="I2131" s="17">
        <v>0.2048385</v>
      </c>
      <c r="J2131" s="23">
        <f t="shared" si="1"/>
        <v>-5.256980426</v>
      </c>
      <c r="K2131" s="23">
        <f t="shared" si="2"/>
        <v>0.005184002118</v>
      </c>
      <c r="L2131" s="24">
        <v>-4.6685736503743</v>
      </c>
      <c r="M2131" s="24">
        <v>0.009298375922560113</v>
      </c>
    </row>
    <row r="2132">
      <c r="A2132" s="18">
        <v>2131.0</v>
      </c>
      <c r="B2132" s="15">
        <v>379.0</v>
      </c>
      <c r="C2132" s="15">
        <v>2004.0</v>
      </c>
      <c r="D2132" s="16">
        <v>0.0</v>
      </c>
      <c r="E2132" s="17">
        <v>0.0969773</v>
      </c>
      <c r="F2132" s="17">
        <v>0.2193922</v>
      </c>
      <c r="G2132" s="17">
        <v>0.0417205</v>
      </c>
      <c r="H2132" s="17">
        <v>1.550577</v>
      </c>
      <c r="I2132" s="17">
        <v>0.2275201</v>
      </c>
      <c r="J2132" s="23">
        <f t="shared" si="1"/>
        <v>-5.434479301</v>
      </c>
      <c r="K2132" s="23">
        <f t="shared" si="2"/>
        <v>0.004344549037</v>
      </c>
      <c r="L2132" s="24">
        <v>-4.668557097847</v>
      </c>
      <c r="M2132" s="24">
        <v>0.009298528404291809</v>
      </c>
    </row>
    <row r="2133">
      <c r="A2133" s="18">
        <v>2132.0</v>
      </c>
      <c r="B2133" s="15">
        <v>380.0</v>
      </c>
      <c r="C2133" s="15">
        <v>2001.0</v>
      </c>
      <c r="D2133" s="16">
        <v>0.0</v>
      </c>
      <c r="E2133" s="17">
        <v>0.2046372</v>
      </c>
      <c r="F2133" s="17">
        <v>0.2806556</v>
      </c>
      <c r="G2133" s="17">
        <v>0.0431436</v>
      </c>
      <c r="H2133" s="17">
        <v>0.9568412</v>
      </c>
      <c r="I2133" s="17">
        <v>0.2494526</v>
      </c>
      <c r="J2133" s="23">
        <f t="shared" si="1"/>
        <v>-4.572425536</v>
      </c>
      <c r="K2133" s="23">
        <f t="shared" si="2"/>
        <v>0.01022719037</v>
      </c>
      <c r="L2133" s="24">
        <v>-4.668126346174899</v>
      </c>
      <c r="M2133" s="24">
        <v>0.009302497355885205</v>
      </c>
    </row>
    <row r="2134">
      <c r="A2134" s="18">
        <v>2133.0</v>
      </c>
      <c r="B2134" s="15">
        <v>380.0</v>
      </c>
      <c r="C2134" s="15">
        <v>2002.0</v>
      </c>
      <c r="D2134" s="16">
        <v>0.0</v>
      </c>
      <c r="E2134" s="17">
        <v>0.2248008</v>
      </c>
      <c r="F2134" s="17">
        <v>0.3206667</v>
      </c>
      <c r="G2134" s="17">
        <v>0.0557675</v>
      </c>
      <c r="H2134" s="17">
        <v>1.529169</v>
      </c>
      <c r="I2134" s="17">
        <v>0.2496983</v>
      </c>
      <c r="J2134" s="23">
        <f t="shared" si="1"/>
        <v>-5.644524541</v>
      </c>
      <c r="K2134" s="23">
        <f t="shared" si="2"/>
        <v>0.003524364542</v>
      </c>
      <c r="L2134" s="24">
        <v>-4.6667720468485</v>
      </c>
      <c r="M2134" s="24">
        <v>0.009314986823505582</v>
      </c>
    </row>
    <row r="2135">
      <c r="A2135" s="18">
        <v>2134.0</v>
      </c>
      <c r="B2135" s="15">
        <v>380.0</v>
      </c>
      <c r="C2135" s="15">
        <v>2003.0</v>
      </c>
      <c r="D2135" s="16">
        <v>0.0</v>
      </c>
      <c r="E2135" s="17">
        <v>0.2845163</v>
      </c>
      <c r="F2135" s="17">
        <v>0.4308522</v>
      </c>
      <c r="G2135" s="17">
        <v>0.0772886</v>
      </c>
      <c r="H2135" s="17">
        <v>2.296152</v>
      </c>
      <c r="I2135" s="17">
        <v>0.2600735</v>
      </c>
      <c r="J2135" s="23">
        <f t="shared" si="1"/>
        <v>-7.194617496</v>
      </c>
      <c r="K2135" s="23">
        <f t="shared" si="2"/>
        <v>0.0007500521432</v>
      </c>
      <c r="L2135" s="24">
        <v>-4.6659859433563</v>
      </c>
      <c r="M2135" s="24">
        <v>0.009322243956694001</v>
      </c>
    </row>
    <row r="2136">
      <c r="A2136" s="18">
        <v>2135.0</v>
      </c>
      <c r="B2136" s="15">
        <v>380.0</v>
      </c>
      <c r="C2136" s="15">
        <v>2004.0</v>
      </c>
      <c r="D2136" s="16">
        <v>0.0</v>
      </c>
      <c r="E2136" s="17">
        <v>0.3552655</v>
      </c>
      <c r="F2136" s="17">
        <v>0.4670342</v>
      </c>
      <c r="G2136" s="17">
        <v>0.0610234</v>
      </c>
      <c r="H2136" s="17">
        <v>2.360622</v>
      </c>
      <c r="I2136" s="17">
        <v>0.2442779</v>
      </c>
      <c r="J2136" s="23">
        <f t="shared" si="1"/>
        <v>-7.233371694</v>
      </c>
      <c r="K2136" s="23">
        <f t="shared" si="2"/>
        <v>0.0007215610875</v>
      </c>
      <c r="L2136" s="24">
        <v>-4.6652874759132</v>
      </c>
      <c r="M2136" s="24">
        <v>0.009328696752072823</v>
      </c>
    </row>
    <row r="2137">
      <c r="A2137" s="18">
        <v>2136.0</v>
      </c>
      <c r="B2137" s="15">
        <v>381.0</v>
      </c>
      <c r="C2137" s="15">
        <v>1995.0</v>
      </c>
      <c r="D2137" s="16">
        <v>0.0</v>
      </c>
      <c r="E2137" s="17">
        <v>0.1064859</v>
      </c>
      <c r="F2137" s="17">
        <v>0.1934617</v>
      </c>
      <c r="G2137" s="17">
        <v>0.0418437</v>
      </c>
      <c r="H2137" s="17">
        <v>0.6557181</v>
      </c>
      <c r="I2137" s="17">
        <v>0.2424321</v>
      </c>
      <c r="J2137" s="23">
        <f t="shared" si="1"/>
        <v>-3.95280077</v>
      </c>
      <c r="K2137" s="23">
        <f t="shared" si="2"/>
        <v>0.0188391221</v>
      </c>
      <c r="L2137" s="24">
        <v>-4.6649744127337</v>
      </c>
      <c r="M2137" s="24">
        <v>0.009331590423822462</v>
      </c>
    </row>
    <row r="2138">
      <c r="A2138" s="18">
        <v>2137.0</v>
      </c>
      <c r="B2138" s="15">
        <v>382.0</v>
      </c>
      <c r="C2138" s="15">
        <v>1995.0</v>
      </c>
      <c r="D2138" s="16">
        <v>0.0</v>
      </c>
      <c r="E2138" s="17">
        <v>0.0540437</v>
      </c>
      <c r="F2138" s="17">
        <v>0.1865443</v>
      </c>
      <c r="G2138" s="17">
        <v>0.057294</v>
      </c>
      <c r="H2138" s="17">
        <v>1.285741</v>
      </c>
      <c r="I2138" s="17">
        <v>0.1726823</v>
      </c>
      <c r="J2138" s="23">
        <f t="shared" si="1"/>
        <v>-5.071778191</v>
      </c>
      <c r="K2138" s="23">
        <f t="shared" si="2"/>
        <v>0.00623217514</v>
      </c>
      <c r="L2138" s="24">
        <v>-4.664817279590699</v>
      </c>
      <c r="M2138" s="24">
        <v>0.00933304315502699</v>
      </c>
    </row>
    <row r="2139">
      <c r="A2139" s="18">
        <v>2138.0</v>
      </c>
      <c r="B2139" s="15">
        <v>382.0</v>
      </c>
      <c r="C2139" s="15">
        <v>1996.0</v>
      </c>
      <c r="D2139" s="16">
        <v>0.0</v>
      </c>
      <c r="E2139" s="17">
        <v>0.0389726</v>
      </c>
      <c r="F2139" s="17">
        <v>0.1324728</v>
      </c>
      <c r="G2139" s="17">
        <v>0.0412942</v>
      </c>
      <c r="H2139" s="17">
        <v>1.107226</v>
      </c>
      <c r="I2139" s="17">
        <v>0.172892</v>
      </c>
      <c r="J2139" s="23">
        <f t="shared" si="1"/>
        <v>-4.591730473</v>
      </c>
      <c r="K2139" s="23">
        <f t="shared" si="2"/>
        <v>0.01003361062</v>
      </c>
      <c r="L2139" s="24">
        <v>-4.663413195107401</v>
      </c>
      <c r="M2139" s="24">
        <v>0.009346034180223657</v>
      </c>
    </row>
    <row r="2140">
      <c r="A2140" s="18">
        <v>2139.0</v>
      </c>
      <c r="B2140" s="15">
        <v>382.0</v>
      </c>
      <c r="C2140" s="15">
        <v>1997.0</v>
      </c>
      <c r="D2140" s="16">
        <v>0.0</v>
      </c>
      <c r="E2140" s="17">
        <v>0.0425075</v>
      </c>
      <c r="F2140" s="17">
        <v>0.146442</v>
      </c>
      <c r="G2140" s="17">
        <v>0.0467797</v>
      </c>
      <c r="H2140" s="17">
        <v>1.304198</v>
      </c>
      <c r="I2140" s="17">
        <v>0.1830981</v>
      </c>
      <c r="J2140" s="23">
        <f t="shared" si="1"/>
        <v>-4.969176661</v>
      </c>
      <c r="K2140" s="23">
        <f t="shared" si="2"/>
        <v>0.006900913427</v>
      </c>
      <c r="L2140" s="24">
        <v>-4.6596801015902996</v>
      </c>
      <c r="M2140" s="24">
        <v>0.009380661104695109</v>
      </c>
    </row>
    <row r="2141">
      <c r="A2141" s="18">
        <v>2140.0</v>
      </c>
      <c r="B2141" s="15">
        <v>382.0</v>
      </c>
      <c r="C2141" s="15">
        <v>1998.0</v>
      </c>
      <c r="D2141" s="16">
        <v>0.0</v>
      </c>
      <c r="E2141" s="17">
        <v>0.1334049</v>
      </c>
      <c r="F2141" s="17">
        <v>0.152675</v>
      </c>
      <c r="G2141" s="17">
        <v>0.0652896</v>
      </c>
      <c r="H2141" s="17">
        <v>1.314848</v>
      </c>
      <c r="I2141" s="17">
        <v>0.1753777</v>
      </c>
      <c r="J2141" s="23">
        <f t="shared" si="1"/>
        <v>-5.12812149</v>
      </c>
      <c r="K2141" s="23">
        <f t="shared" si="2"/>
        <v>0.005892754844</v>
      </c>
      <c r="L2141" s="24">
        <v>-4.6574539097243</v>
      </c>
      <c r="M2141" s="24">
        <v>0.009401370969403426</v>
      </c>
    </row>
    <row r="2142">
      <c r="A2142" s="18">
        <v>2141.0</v>
      </c>
      <c r="B2142" s="15">
        <v>382.0</v>
      </c>
      <c r="C2142" s="15">
        <v>1999.0</v>
      </c>
      <c r="D2142" s="16">
        <v>0.0</v>
      </c>
      <c r="E2142" s="17">
        <v>0.0503153</v>
      </c>
      <c r="F2142" s="17">
        <v>0.1355507</v>
      </c>
      <c r="G2142" s="17">
        <v>0.0716486</v>
      </c>
      <c r="H2142" s="17">
        <v>1.069538</v>
      </c>
      <c r="I2142" s="17">
        <v>0.1802166</v>
      </c>
      <c r="J2142" s="23">
        <f t="shared" si="1"/>
        <v>-4.753136163</v>
      </c>
      <c r="K2142" s="23">
        <f t="shared" si="2"/>
        <v>0.008550856821</v>
      </c>
      <c r="L2142" s="24">
        <v>-4.657445414657699</v>
      </c>
      <c r="M2142" s="24">
        <v>0.009401450084162615</v>
      </c>
    </row>
    <row r="2143">
      <c r="A2143" s="18">
        <v>2142.0</v>
      </c>
      <c r="B2143" s="15">
        <v>382.0</v>
      </c>
      <c r="C2143" s="15">
        <v>2000.0</v>
      </c>
      <c r="D2143" s="16">
        <v>0.0</v>
      </c>
      <c r="E2143" s="17">
        <v>0.0453477</v>
      </c>
      <c r="F2143" s="17">
        <v>0.1340255</v>
      </c>
      <c r="G2143" s="17">
        <v>0.0625259</v>
      </c>
      <c r="H2143" s="17">
        <v>1.043909</v>
      </c>
      <c r="I2143" s="17">
        <v>0.2211603</v>
      </c>
      <c r="J2143" s="23">
        <f t="shared" si="1"/>
        <v>-4.64406899</v>
      </c>
      <c r="K2143" s="23">
        <f t="shared" si="2"/>
        <v>0.009526846603</v>
      </c>
      <c r="L2143" s="24">
        <v>-4.6528212151406</v>
      </c>
      <c r="M2143" s="24">
        <v>0.009444613389223479</v>
      </c>
    </row>
    <row r="2144">
      <c r="A2144" s="18">
        <v>2143.0</v>
      </c>
      <c r="B2144" s="15">
        <v>382.0</v>
      </c>
      <c r="C2144" s="15">
        <v>2001.0</v>
      </c>
      <c r="D2144" s="16">
        <v>0.0</v>
      </c>
      <c r="E2144" s="17">
        <v>0.0547123</v>
      </c>
      <c r="F2144" s="17">
        <v>0.1388108</v>
      </c>
      <c r="G2144" s="17">
        <v>0.0432327</v>
      </c>
      <c r="H2144" s="17">
        <v>1.415191</v>
      </c>
      <c r="I2144" s="17">
        <v>0.1649105</v>
      </c>
      <c r="J2144" s="23">
        <f t="shared" si="1"/>
        <v>-5.112199183</v>
      </c>
      <c r="K2144" s="23">
        <f t="shared" si="2"/>
        <v>0.005986765825</v>
      </c>
      <c r="L2144" s="24">
        <v>-4.6520371136895005</v>
      </c>
      <c r="M2144" s="24">
        <v>0.009451951804181465</v>
      </c>
    </row>
    <row r="2145">
      <c r="A2145" s="18">
        <v>2144.0</v>
      </c>
      <c r="B2145" s="15">
        <v>382.0</v>
      </c>
      <c r="C2145" s="15">
        <v>2002.0</v>
      </c>
      <c r="D2145" s="16">
        <v>0.0</v>
      </c>
      <c r="E2145" s="17">
        <v>0.0604536</v>
      </c>
      <c r="F2145" s="17">
        <v>0.1282271</v>
      </c>
      <c r="G2145" s="17">
        <v>0.0382187</v>
      </c>
      <c r="H2145" s="17">
        <v>1.186737</v>
      </c>
      <c r="I2145" s="17">
        <v>0.1763452</v>
      </c>
      <c r="J2145" s="23">
        <f t="shared" si="1"/>
        <v>-4.692081785</v>
      </c>
      <c r="K2145" s="23">
        <f t="shared" si="2"/>
        <v>0.009084300281</v>
      </c>
      <c r="L2145" s="24">
        <v>-4.650941942438699</v>
      </c>
      <c r="M2145" s="24">
        <v>0.009462210978679862</v>
      </c>
    </row>
    <row r="2146">
      <c r="A2146" s="18">
        <v>2145.0</v>
      </c>
      <c r="B2146" s="15">
        <v>382.0</v>
      </c>
      <c r="C2146" s="15">
        <v>2003.0</v>
      </c>
      <c r="D2146" s="16">
        <v>0.0</v>
      </c>
      <c r="E2146" s="17">
        <v>0.0325151</v>
      </c>
      <c r="F2146" s="17">
        <v>0.150954</v>
      </c>
      <c r="G2146" s="17">
        <v>0.0352729</v>
      </c>
      <c r="H2146" s="17">
        <v>1.270955</v>
      </c>
      <c r="I2146" s="17">
        <v>0.1661107</v>
      </c>
      <c r="J2146" s="23">
        <f t="shared" si="1"/>
        <v>-4.839263152</v>
      </c>
      <c r="K2146" s="23">
        <f t="shared" si="2"/>
        <v>0.007850760354</v>
      </c>
      <c r="L2146" s="24">
        <v>-4.6467303672448</v>
      </c>
      <c r="M2146" s="24">
        <v>0.009501766375398204</v>
      </c>
    </row>
    <row r="2147">
      <c r="A2147" s="18">
        <v>2146.0</v>
      </c>
      <c r="B2147" s="15">
        <v>382.0</v>
      </c>
      <c r="C2147" s="15">
        <v>2004.0</v>
      </c>
      <c r="D2147" s="16">
        <v>0.0</v>
      </c>
      <c r="E2147" s="17">
        <v>0.0557597</v>
      </c>
      <c r="F2147" s="17">
        <v>0.1415877</v>
      </c>
      <c r="G2147" s="17">
        <v>0.0533251</v>
      </c>
      <c r="H2147" s="17">
        <v>1.523875</v>
      </c>
      <c r="I2147" s="17">
        <v>0.171374</v>
      </c>
      <c r="J2147" s="23">
        <f t="shared" si="1"/>
        <v>-5.364190263</v>
      </c>
      <c r="K2147" s="23">
        <f t="shared" si="2"/>
        <v>0.0046594373</v>
      </c>
      <c r="L2147" s="24">
        <v>-4.6466649726754</v>
      </c>
      <c r="M2147" s="24">
        <v>0.009502381855005907</v>
      </c>
    </row>
    <row r="2148">
      <c r="A2148" s="18">
        <v>2147.0</v>
      </c>
      <c r="B2148" s="15">
        <v>383.0</v>
      </c>
      <c r="C2148" s="15">
        <v>1999.0</v>
      </c>
      <c r="D2148" s="16">
        <v>0.0</v>
      </c>
      <c r="E2148" s="17">
        <v>0.1350218</v>
      </c>
      <c r="F2148" s="17">
        <v>0.255486</v>
      </c>
      <c r="G2148" s="17">
        <v>0.0630409</v>
      </c>
      <c r="H2148" s="17">
        <v>1.068748</v>
      </c>
      <c r="I2148" s="17">
        <v>0.3936515</v>
      </c>
      <c r="J2148" s="23">
        <f t="shared" si="1"/>
        <v>-4.860339463</v>
      </c>
      <c r="K2148" s="23">
        <f t="shared" si="2"/>
        <v>0.007688285624</v>
      </c>
      <c r="L2148" s="24">
        <v>-4.645311580266299</v>
      </c>
      <c r="M2148" s="24">
        <v>0.009515128561329888</v>
      </c>
    </row>
    <row r="2149">
      <c r="A2149" s="18">
        <v>2148.0</v>
      </c>
      <c r="B2149" s="15">
        <v>383.0</v>
      </c>
      <c r="C2149" s="15">
        <v>2000.0</v>
      </c>
      <c r="D2149" s="16">
        <v>0.0</v>
      </c>
      <c r="E2149" s="17">
        <v>0.1663747</v>
      </c>
      <c r="F2149" s="17">
        <v>0.2677244</v>
      </c>
      <c r="G2149" s="17">
        <v>0.0700811</v>
      </c>
      <c r="H2149" s="17">
        <v>1.037575</v>
      </c>
      <c r="I2149" s="17">
        <v>0.4082746</v>
      </c>
      <c r="J2149" s="23">
        <f t="shared" si="1"/>
        <v>-4.877895398</v>
      </c>
      <c r="K2149" s="23">
        <f t="shared" si="2"/>
        <v>0.007555499391</v>
      </c>
      <c r="L2149" s="24">
        <v>-4.644068990365899</v>
      </c>
      <c r="M2149" s="24">
        <v>0.00952684660309024</v>
      </c>
    </row>
    <row r="2150">
      <c r="A2150" s="18">
        <v>2149.0</v>
      </c>
      <c r="B2150" s="15">
        <v>383.0</v>
      </c>
      <c r="C2150" s="15">
        <v>2001.0</v>
      </c>
      <c r="D2150" s="16">
        <v>0.0</v>
      </c>
      <c r="E2150" s="17">
        <v>0.1853705</v>
      </c>
      <c r="F2150" s="17">
        <v>0.2877697</v>
      </c>
      <c r="G2150" s="17">
        <v>0.0548157</v>
      </c>
      <c r="H2150" s="17">
        <v>1.542546</v>
      </c>
      <c r="I2150" s="17">
        <v>0.3965442</v>
      </c>
      <c r="J2150" s="23">
        <f t="shared" si="1"/>
        <v>-5.612598002</v>
      </c>
      <c r="K2150" s="23">
        <f t="shared" si="2"/>
        <v>0.003638284784</v>
      </c>
      <c r="L2150" s="24">
        <v>-4.6439035465242</v>
      </c>
      <c r="M2150" s="24">
        <v>0.009528407872061882</v>
      </c>
    </row>
    <row r="2151">
      <c r="A2151" s="18">
        <v>2150.0</v>
      </c>
      <c r="B2151" s="15">
        <v>383.0</v>
      </c>
      <c r="C2151" s="15">
        <v>2002.0</v>
      </c>
      <c r="D2151" s="16">
        <v>0.0</v>
      </c>
      <c r="E2151" s="17">
        <v>0.1719498</v>
      </c>
      <c r="F2151" s="17">
        <v>0.2905289</v>
      </c>
      <c r="G2151" s="17">
        <v>0.0411616</v>
      </c>
      <c r="H2151" s="17">
        <v>1.152689</v>
      </c>
      <c r="I2151" s="17">
        <v>0.3765708</v>
      </c>
      <c r="J2151" s="23">
        <f t="shared" si="1"/>
        <v>-4.88862844</v>
      </c>
      <c r="K2151" s="23">
        <f t="shared" si="2"/>
        <v>0.007475442505</v>
      </c>
      <c r="L2151" s="24">
        <v>-4.6396053909247</v>
      </c>
      <c r="M2151" s="24">
        <v>0.009569057852358629</v>
      </c>
    </row>
    <row r="2152">
      <c r="A2152" s="18">
        <v>2151.0</v>
      </c>
      <c r="B2152" s="15">
        <v>383.0</v>
      </c>
      <c r="C2152" s="15">
        <v>2003.0</v>
      </c>
      <c r="D2152" s="16">
        <v>0.0</v>
      </c>
      <c r="E2152" s="17">
        <v>0.2406651</v>
      </c>
      <c r="F2152" s="17">
        <v>0.3221247</v>
      </c>
      <c r="G2152" s="17">
        <v>0.0662076</v>
      </c>
      <c r="H2152" s="17">
        <v>1.585422</v>
      </c>
      <c r="I2152" s="17">
        <v>0.5034536</v>
      </c>
      <c r="J2152" s="23">
        <f t="shared" si="1"/>
        <v>-5.812431021</v>
      </c>
      <c r="K2152" s="23">
        <f t="shared" si="2"/>
        <v>0.002981237751</v>
      </c>
      <c r="L2152" s="24">
        <v>-4.6395699094157</v>
      </c>
      <c r="M2152" s="24">
        <v>0.00956939413389196</v>
      </c>
    </row>
    <row r="2153">
      <c r="A2153" s="18">
        <v>2152.0</v>
      </c>
      <c r="B2153" s="15">
        <v>384.0</v>
      </c>
      <c r="C2153" s="15">
        <v>2003.0</v>
      </c>
      <c r="D2153" s="16">
        <v>0.0</v>
      </c>
      <c r="E2153" s="17">
        <v>0.5610676</v>
      </c>
      <c r="F2153" s="17">
        <v>0.4838059</v>
      </c>
      <c r="G2153" s="17">
        <v>0.0746791</v>
      </c>
      <c r="H2153" s="17">
        <v>2.348408</v>
      </c>
      <c r="I2153" s="17">
        <v>0.2166536</v>
      </c>
      <c r="J2153" s="23">
        <f t="shared" si="1"/>
        <v>-7.335489281</v>
      </c>
      <c r="K2153" s="23">
        <f t="shared" si="2"/>
        <v>0.0006515600111</v>
      </c>
      <c r="L2153" s="24">
        <v>-4.6389145330687</v>
      </c>
      <c r="M2153" s="24">
        <v>0.009575607670396408</v>
      </c>
    </row>
    <row r="2154">
      <c r="A2154" s="18">
        <v>2153.0</v>
      </c>
      <c r="B2154" s="15">
        <v>385.0</v>
      </c>
      <c r="C2154" s="15">
        <v>2001.0</v>
      </c>
      <c r="D2154" s="16">
        <v>0.0</v>
      </c>
      <c r="E2154" s="17">
        <v>0.0613286</v>
      </c>
      <c r="F2154" s="17">
        <v>0.3849745</v>
      </c>
      <c r="G2154" s="17">
        <v>0.0432651</v>
      </c>
      <c r="H2154" s="17">
        <v>0.9487307</v>
      </c>
      <c r="I2154" s="17">
        <v>0.2935744</v>
      </c>
      <c r="J2154" s="23">
        <f t="shared" si="1"/>
        <v>-4.708300507</v>
      </c>
      <c r="K2154" s="23">
        <f t="shared" si="2"/>
        <v>0.008939459387</v>
      </c>
      <c r="L2154" s="24">
        <v>-4.6385237650208</v>
      </c>
      <c r="M2154" s="24">
        <v>0.009579314391823914</v>
      </c>
    </row>
    <row r="2155">
      <c r="A2155" s="18">
        <v>2154.0</v>
      </c>
      <c r="B2155" s="15">
        <v>385.0</v>
      </c>
      <c r="C2155" s="15">
        <v>2002.0</v>
      </c>
      <c r="D2155" s="16">
        <v>0.0</v>
      </c>
      <c r="E2155" s="17">
        <v>0.1526311</v>
      </c>
      <c r="F2155" s="17">
        <v>0.2308937</v>
      </c>
      <c r="G2155" s="17">
        <v>0.0527377</v>
      </c>
      <c r="H2155" s="17">
        <v>0.5505548</v>
      </c>
      <c r="I2155" s="17">
        <v>0.2748834</v>
      </c>
      <c r="J2155" s="23">
        <f t="shared" si="1"/>
        <v>-3.914253076</v>
      </c>
      <c r="K2155" s="23">
        <f t="shared" si="2"/>
        <v>0.01956501956</v>
      </c>
      <c r="L2155" s="24">
        <v>-4.6380791086860995</v>
      </c>
      <c r="M2155" s="24">
        <v>0.009583534011630927</v>
      </c>
    </row>
    <row r="2156">
      <c r="A2156" s="18">
        <v>2155.0</v>
      </c>
      <c r="B2156" s="15">
        <v>385.0</v>
      </c>
      <c r="C2156" s="15">
        <v>2003.0</v>
      </c>
      <c r="D2156" s="16">
        <v>0.0</v>
      </c>
      <c r="E2156" s="17">
        <v>0.0952339</v>
      </c>
      <c r="F2156" s="17">
        <v>0.2270377</v>
      </c>
      <c r="G2156" s="17">
        <v>0.0341261</v>
      </c>
      <c r="H2156" s="17">
        <v>0.6719281</v>
      </c>
      <c r="I2156" s="17">
        <v>0.2859515</v>
      </c>
      <c r="J2156" s="23">
        <f t="shared" si="1"/>
        <v>-3.971251793</v>
      </c>
      <c r="K2156" s="23">
        <f t="shared" si="2"/>
        <v>0.01850108021</v>
      </c>
      <c r="L2156" s="24">
        <v>-4.6374215949528</v>
      </c>
      <c r="M2156" s="24">
        <v>0.009589776940926525</v>
      </c>
    </row>
    <row r="2157">
      <c r="A2157" s="18">
        <v>2156.0</v>
      </c>
      <c r="B2157" s="15">
        <v>385.0</v>
      </c>
      <c r="C2157" s="15">
        <v>2004.0</v>
      </c>
      <c r="D2157" s="16">
        <v>0.0</v>
      </c>
      <c r="E2157" s="17">
        <v>0.1304792</v>
      </c>
      <c r="F2157" s="17">
        <v>0.2602684</v>
      </c>
      <c r="G2157" s="17">
        <v>0.0384355</v>
      </c>
      <c r="H2157" s="17">
        <v>0.812327</v>
      </c>
      <c r="I2157" s="17">
        <v>0.3049713</v>
      </c>
      <c r="J2157" s="23">
        <f t="shared" si="1"/>
        <v>-4.276200327</v>
      </c>
      <c r="K2157" s="23">
        <f t="shared" si="2"/>
        <v>0.01370492486</v>
      </c>
      <c r="L2157" s="24">
        <v>-4.6372453691077</v>
      </c>
      <c r="M2157" s="24">
        <v>0.009591450845729516</v>
      </c>
    </row>
    <row r="2158">
      <c r="A2158" s="18">
        <v>2157.0</v>
      </c>
      <c r="B2158" s="15">
        <v>386.0</v>
      </c>
      <c r="C2158" s="15">
        <v>1995.0</v>
      </c>
      <c r="D2158" s="16">
        <v>0.0</v>
      </c>
      <c r="E2158" s="17">
        <v>0.0338022</v>
      </c>
      <c r="F2158" s="17">
        <v>0.3709829</v>
      </c>
      <c r="G2158" s="17">
        <v>0.0615342</v>
      </c>
      <c r="H2158" s="17">
        <v>2.54602</v>
      </c>
      <c r="I2158" s="17">
        <v>0.2261759</v>
      </c>
      <c r="J2158" s="23">
        <f t="shared" si="1"/>
        <v>-7.40020263</v>
      </c>
      <c r="K2158" s="23">
        <f t="shared" si="2"/>
        <v>0.0006107556649</v>
      </c>
      <c r="L2158" s="24">
        <v>-4.6348739677317</v>
      </c>
      <c r="M2158" s="24">
        <v>0.009614004084033146</v>
      </c>
    </row>
    <row r="2159">
      <c r="A2159" s="18">
        <v>2158.0</v>
      </c>
      <c r="B2159" s="15">
        <v>386.0</v>
      </c>
      <c r="C2159" s="15">
        <v>1996.0</v>
      </c>
      <c r="D2159" s="16">
        <v>0.0</v>
      </c>
      <c r="E2159" s="17">
        <v>0.0996822</v>
      </c>
      <c r="F2159" s="17">
        <v>0.29471</v>
      </c>
      <c r="G2159" s="17">
        <v>0.0329079</v>
      </c>
      <c r="H2159" s="17">
        <v>1.439093</v>
      </c>
      <c r="I2159" s="17">
        <v>0.144087</v>
      </c>
      <c r="J2159" s="23">
        <f t="shared" si="1"/>
        <v>-5.298027124</v>
      </c>
      <c r="K2159" s="23">
        <f t="shared" si="2"/>
        <v>0.004976561391</v>
      </c>
      <c r="L2159" s="24">
        <v>-4.6344609592939</v>
      </c>
      <c r="M2159" s="24">
        <v>0.009617937371419978</v>
      </c>
    </row>
    <row r="2160">
      <c r="A2160" s="18">
        <v>2159.0</v>
      </c>
      <c r="B2160" s="15">
        <v>387.0</v>
      </c>
      <c r="C2160" s="15">
        <v>1995.0</v>
      </c>
      <c r="D2160" s="16">
        <v>0.0</v>
      </c>
      <c r="E2160" s="17">
        <v>0.1976759</v>
      </c>
      <c r="F2160" s="17">
        <v>0.0278964</v>
      </c>
      <c r="G2160" s="17">
        <v>0.0469664</v>
      </c>
      <c r="H2160" s="17">
        <v>1.251002</v>
      </c>
      <c r="I2160" s="17">
        <v>0.1701934</v>
      </c>
      <c r="J2160" s="23">
        <f t="shared" si="1"/>
        <v>-4.716268334</v>
      </c>
      <c r="K2160" s="23">
        <f t="shared" si="2"/>
        <v>0.008869143553</v>
      </c>
      <c r="L2160" s="24">
        <v>-4.6338676092445</v>
      </c>
      <c r="M2160" s="24">
        <v>0.00962359093219534</v>
      </c>
    </row>
    <row r="2161">
      <c r="A2161" s="18">
        <v>2160.0</v>
      </c>
      <c r="B2161" s="15">
        <v>388.0</v>
      </c>
      <c r="C2161" s="15">
        <v>1995.0</v>
      </c>
      <c r="D2161" s="16">
        <v>0.0</v>
      </c>
      <c r="E2161" s="17">
        <v>0.1351226</v>
      </c>
      <c r="F2161" s="17">
        <v>0.6491556</v>
      </c>
      <c r="G2161" s="17">
        <v>0.0598447</v>
      </c>
      <c r="H2161" s="17">
        <v>0.9923673</v>
      </c>
      <c r="I2161" s="17">
        <v>0.3119205</v>
      </c>
      <c r="J2161" s="23">
        <f t="shared" si="1"/>
        <v>-5.272900961</v>
      </c>
      <c r="K2161" s="23">
        <f t="shared" si="2"/>
        <v>0.005102541322</v>
      </c>
      <c r="L2161" s="24">
        <v>-4.6330420542084</v>
      </c>
      <c r="M2161" s="24">
        <v>0.009631462464818285</v>
      </c>
    </row>
    <row r="2162">
      <c r="A2162" s="18">
        <v>2161.0</v>
      </c>
      <c r="B2162" s="15">
        <v>388.0</v>
      </c>
      <c r="C2162" s="15">
        <v>1996.0</v>
      </c>
      <c r="D2162" s="16">
        <v>0.0</v>
      </c>
      <c r="E2162" s="17">
        <v>0.0461347</v>
      </c>
      <c r="F2162" s="17">
        <v>0.3588044</v>
      </c>
      <c r="G2162" s="17">
        <v>0.0744217</v>
      </c>
      <c r="H2162" s="17">
        <v>1.250728</v>
      </c>
      <c r="I2162" s="17">
        <v>0.4935364</v>
      </c>
      <c r="J2162" s="23">
        <f t="shared" si="1"/>
        <v>-5.382741813</v>
      </c>
      <c r="K2162" s="23">
        <f t="shared" si="2"/>
        <v>0.004574186123</v>
      </c>
      <c r="L2162" s="24">
        <v>-4.6323559139340995</v>
      </c>
      <c r="M2162" s="24">
        <v>0.009638009551852317</v>
      </c>
    </row>
    <row r="2163">
      <c r="A2163" s="18">
        <v>2162.0</v>
      </c>
      <c r="B2163" s="15">
        <v>388.0</v>
      </c>
      <c r="C2163" s="15">
        <v>1997.0</v>
      </c>
      <c r="D2163" s="16">
        <v>0.0</v>
      </c>
      <c r="E2163" s="17">
        <v>0.0477113</v>
      </c>
      <c r="F2163" s="17">
        <v>0.352329</v>
      </c>
      <c r="G2163" s="17">
        <v>0.0357695</v>
      </c>
      <c r="H2163" s="17">
        <v>1.512985</v>
      </c>
      <c r="I2163" s="17">
        <v>0.4730618</v>
      </c>
      <c r="J2163" s="23">
        <f t="shared" si="1"/>
        <v>-5.519756911</v>
      </c>
      <c r="K2163" s="23">
        <f t="shared" si="2"/>
        <v>0.003990831289</v>
      </c>
      <c r="L2163" s="24">
        <v>-4.628895530788601</v>
      </c>
      <c r="M2163" s="24">
        <v>0.009671095426854952</v>
      </c>
    </row>
    <row r="2164">
      <c r="A2164" s="18">
        <v>2163.0</v>
      </c>
      <c r="B2164" s="15">
        <v>389.0</v>
      </c>
      <c r="C2164" s="15">
        <v>2001.0</v>
      </c>
      <c r="D2164" s="16">
        <v>0.0</v>
      </c>
      <c r="E2164" s="17">
        <v>0.0958815</v>
      </c>
      <c r="F2164" s="17">
        <v>0.131561</v>
      </c>
      <c r="G2164" s="17">
        <v>0.0514721</v>
      </c>
      <c r="H2164" s="17">
        <v>0.8627773</v>
      </c>
      <c r="I2164" s="17">
        <v>0.4073544</v>
      </c>
      <c r="J2164" s="23">
        <f t="shared" si="1"/>
        <v>-4.268571538</v>
      </c>
      <c r="K2164" s="23">
        <f t="shared" si="2"/>
        <v>0.01380842745</v>
      </c>
      <c r="L2164" s="24">
        <v>-4.6269890929837</v>
      </c>
      <c r="M2164" s="24">
        <v>0.009689371538134662</v>
      </c>
    </row>
    <row r="2165">
      <c r="A2165" s="18">
        <v>2164.0</v>
      </c>
      <c r="B2165" s="15">
        <v>389.0</v>
      </c>
      <c r="C2165" s="15">
        <v>2002.0</v>
      </c>
      <c r="D2165" s="16">
        <v>0.0</v>
      </c>
      <c r="E2165" s="17">
        <v>0.0615421</v>
      </c>
      <c r="F2165" s="17">
        <v>0.1340522</v>
      </c>
      <c r="G2165" s="17">
        <v>0.0568896</v>
      </c>
      <c r="H2165" s="17">
        <v>0.5501067</v>
      </c>
      <c r="I2165" s="17">
        <v>0.4446374</v>
      </c>
      <c r="J2165" s="23">
        <f t="shared" si="1"/>
        <v>-3.805846968</v>
      </c>
      <c r="K2165" s="23">
        <f t="shared" si="2"/>
        <v>0.02175648052</v>
      </c>
      <c r="L2165" s="24">
        <v>-4.6248403096073</v>
      </c>
      <c r="M2165" s="24">
        <v>0.009710011900567446</v>
      </c>
    </row>
    <row r="2166">
      <c r="A2166" s="18">
        <v>2165.0</v>
      </c>
      <c r="B2166" s="15">
        <v>390.0</v>
      </c>
      <c r="C2166" s="15">
        <v>1995.0</v>
      </c>
      <c r="D2166" s="16">
        <v>0.0</v>
      </c>
      <c r="E2166" s="17">
        <v>0.2267594</v>
      </c>
      <c r="F2166" s="17">
        <v>0.1189333</v>
      </c>
      <c r="G2166" s="17">
        <v>0.0506884</v>
      </c>
      <c r="H2166" s="17">
        <v>0.9527813</v>
      </c>
      <c r="I2166" s="17">
        <v>0.2954681</v>
      </c>
      <c r="J2166" s="23">
        <f t="shared" si="1"/>
        <v>-4.390428874</v>
      </c>
      <c r="K2166" s="23">
        <f t="shared" si="2"/>
        <v>0.01224364696</v>
      </c>
      <c r="L2166" s="24">
        <v>-4.6220099054855</v>
      </c>
      <c r="M2166" s="24">
        <v>0.009737266098482182</v>
      </c>
    </row>
    <row r="2167">
      <c r="A2167" s="18">
        <v>2166.0</v>
      </c>
      <c r="B2167" s="15">
        <v>390.0</v>
      </c>
      <c r="C2167" s="15">
        <v>1996.0</v>
      </c>
      <c r="D2167" s="16">
        <v>0.0</v>
      </c>
      <c r="E2167" s="17">
        <v>0.2142921</v>
      </c>
      <c r="F2167" s="17">
        <v>0.1055744</v>
      </c>
      <c r="G2167" s="17">
        <v>0.0535364</v>
      </c>
      <c r="H2167" s="17">
        <v>1.252536</v>
      </c>
      <c r="I2167" s="17">
        <v>0.2918405</v>
      </c>
      <c r="J2167" s="23">
        <f t="shared" si="1"/>
        <v>-4.876197965</v>
      </c>
      <c r="K2167" s="23">
        <f t="shared" si="2"/>
        <v>0.007568238088</v>
      </c>
      <c r="L2167" s="24">
        <v>-4.6204074038995</v>
      </c>
      <c r="M2167" s="24">
        <v>0.009752730288782745</v>
      </c>
    </row>
    <row r="2168">
      <c r="A2168" s="18">
        <v>2167.0</v>
      </c>
      <c r="B2168" s="15">
        <v>390.0</v>
      </c>
      <c r="C2168" s="15">
        <v>1997.0</v>
      </c>
      <c r="D2168" s="16">
        <v>0.0</v>
      </c>
      <c r="E2168" s="17">
        <v>0.2285378</v>
      </c>
      <c r="F2168" s="17">
        <v>0.0976208</v>
      </c>
      <c r="G2168" s="17">
        <v>0.0303554</v>
      </c>
      <c r="H2168" s="17">
        <v>0.9202549</v>
      </c>
      <c r="I2168" s="17">
        <v>0.2494696</v>
      </c>
      <c r="J2168" s="23">
        <f t="shared" si="1"/>
        <v>-4.16164246</v>
      </c>
      <c r="K2168" s="23">
        <f t="shared" si="2"/>
        <v>0.01534287238</v>
      </c>
      <c r="L2168" s="24">
        <v>-4.6201969524147</v>
      </c>
      <c r="M2168" s="24">
        <v>0.009754762957812059</v>
      </c>
    </row>
    <row r="2169">
      <c r="A2169" s="18">
        <v>2168.0</v>
      </c>
      <c r="B2169" s="15">
        <v>390.0</v>
      </c>
      <c r="C2169" s="15">
        <v>1998.0</v>
      </c>
      <c r="D2169" s="16">
        <v>0.0</v>
      </c>
      <c r="E2169" s="17">
        <v>0.2628039</v>
      </c>
      <c r="F2169" s="17">
        <v>0.0958046</v>
      </c>
      <c r="G2169" s="17">
        <v>0.0383679</v>
      </c>
      <c r="H2169" s="17">
        <v>0.5580837</v>
      </c>
      <c r="I2169" s="17">
        <v>0.2340793</v>
      </c>
      <c r="J2169" s="23">
        <f t="shared" si="1"/>
        <v>-3.631458966</v>
      </c>
      <c r="K2169" s="23">
        <f t="shared" si="2"/>
        <v>0.02579455051</v>
      </c>
      <c r="L2169" s="24">
        <v>-4.6193692916097</v>
      </c>
      <c r="M2169" s="24">
        <v>0.009762761081215167</v>
      </c>
    </row>
    <row r="2170">
      <c r="A2170" s="18">
        <v>2169.0</v>
      </c>
      <c r="B2170" s="15">
        <v>390.0</v>
      </c>
      <c r="C2170" s="15">
        <v>1999.0</v>
      </c>
      <c r="D2170" s="16">
        <v>0.0</v>
      </c>
      <c r="E2170" s="17">
        <v>0.2184774</v>
      </c>
      <c r="F2170" s="17">
        <v>0.1331928</v>
      </c>
      <c r="G2170" s="17">
        <v>0.0452631</v>
      </c>
      <c r="H2170" s="17">
        <v>0.5950861</v>
      </c>
      <c r="I2170" s="17">
        <v>0.2735057</v>
      </c>
      <c r="J2170" s="23">
        <f t="shared" si="1"/>
        <v>-3.793825438</v>
      </c>
      <c r="K2170" s="23">
        <f t="shared" si="2"/>
        <v>0.02201381275</v>
      </c>
      <c r="L2170" s="24">
        <v>-4.6193049215142</v>
      </c>
      <c r="M2170" s="24">
        <v>0.009763383395505618</v>
      </c>
    </row>
    <row r="2171">
      <c r="A2171" s="18">
        <v>2170.0</v>
      </c>
      <c r="B2171" s="15">
        <v>391.0</v>
      </c>
      <c r="C2171" s="15">
        <v>1995.0</v>
      </c>
      <c r="D2171" s="16">
        <v>0.0</v>
      </c>
      <c r="E2171" s="17">
        <v>0.0640746</v>
      </c>
      <c r="F2171" s="17">
        <v>0.4213329</v>
      </c>
      <c r="G2171" s="17">
        <v>0.062486</v>
      </c>
      <c r="H2171" s="17">
        <v>2.44404</v>
      </c>
      <c r="I2171" s="17">
        <v>0.2466168</v>
      </c>
      <c r="J2171" s="23">
        <f t="shared" si="1"/>
        <v>-7.313759537</v>
      </c>
      <c r="K2171" s="23">
        <f t="shared" si="2"/>
        <v>0.0006658636605</v>
      </c>
      <c r="L2171" s="24">
        <v>-4.6140452155858</v>
      </c>
      <c r="M2171" s="24">
        <v>0.009814365887481346</v>
      </c>
    </row>
    <row r="2172">
      <c r="A2172" s="18">
        <v>2171.0</v>
      </c>
      <c r="B2172" s="15">
        <v>391.0</v>
      </c>
      <c r="C2172" s="15">
        <v>1996.0</v>
      </c>
      <c r="D2172" s="16">
        <v>0.0</v>
      </c>
      <c r="E2172" s="17">
        <v>0.0794365</v>
      </c>
      <c r="F2172" s="17">
        <v>0.4778379</v>
      </c>
      <c r="G2172" s="17">
        <v>0.0674273</v>
      </c>
      <c r="H2172" s="17">
        <v>2.858879</v>
      </c>
      <c r="I2172" s="17">
        <v>0.2559434</v>
      </c>
      <c r="J2172" s="23">
        <f t="shared" si="1"/>
        <v>-8.099678074</v>
      </c>
      <c r="K2172" s="23">
        <f t="shared" si="2"/>
        <v>0.0003035447036</v>
      </c>
      <c r="L2172" s="24">
        <v>-4.611788318708999</v>
      </c>
      <c r="M2172" s="24">
        <v>0.009836322792450633</v>
      </c>
    </row>
    <row r="2173">
      <c r="A2173" s="18">
        <v>2172.0</v>
      </c>
      <c r="B2173" s="15">
        <v>391.0</v>
      </c>
      <c r="C2173" s="15">
        <v>1997.0</v>
      </c>
      <c r="D2173" s="16">
        <v>0.0</v>
      </c>
      <c r="E2173" s="17">
        <v>0.0579461</v>
      </c>
      <c r="F2173" s="17">
        <v>0.316368</v>
      </c>
      <c r="G2173" s="17">
        <v>0.0600167</v>
      </c>
      <c r="H2173" s="17">
        <v>2.736595</v>
      </c>
      <c r="I2173" s="17">
        <v>0.2426996</v>
      </c>
      <c r="J2173" s="23">
        <f t="shared" si="1"/>
        <v>-7.619664793</v>
      </c>
      <c r="K2173" s="23">
        <f t="shared" si="2"/>
        <v>0.0004904656173</v>
      </c>
      <c r="L2173" s="24">
        <v>-4.6105803862074</v>
      </c>
      <c r="M2173" s="24">
        <v>0.009848094503475189</v>
      </c>
    </row>
    <row r="2174">
      <c r="A2174" s="18">
        <v>2173.0</v>
      </c>
      <c r="B2174" s="15">
        <v>391.0</v>
      </c>
      <c r="C2174" s="15">
        <v>1998.0</v>
      </c>
      <c r="D2174" s="16">
        <v>0.0</v>
      </c>
      <c r="E2174" s="17">
        <v>-0.1060189</v>
      </c>
      <c r="F2174" s="17">
        <v>0.2623592</v>
      </c>
      <c r="G2174" s="17">
        <v>0.0606844</v>
      </c>
      <c r="H2174" s="17">
        <v>1.849211</v>
      </c>
      <c r="I2174" s="17">
        <v>0.1994991</v>
      </c>
      <c r="J2174" s="23">
        <f t="shared" si="1"/>
        <v>-6.114107994</v>
      </c>
      <c r="K2174" s="23">
        <f t="shared" si="2"/>
        <v>0.002206567806</v>
      </c>
      <c r="L2174" s="24">
        <v>-4.6103371846854</v>
      </c>
      <c r="M2174" s="24">
        <v>0.00985046627087253</v>
      </c>
    </row>
    <row r="2175">
      <c r="A2175" s="18">
        <v>2174.0</v>
      </c>
      <c r="B2175" s="15">
        <v>391.0</v>
      </c>
      <c r="C2175" s="15">
        <v>1999.0</v>
      </c>
      <c r="D2175" s="16">
        <v>0.0</v>
      </c>
      <c r="E2175" s="17">
        <v>-0.0466775</v>
      </c>
      <c r="F2175" s="17">
        <v>0.2227491</v>
      </c>
      <c r="G2175" s="17">
        <v>0.0592878</v>
      </c>
      <c r="H2175" s="17">
        <v>2.903335</v>
      </c>
      <c r="I2175" s="17">
        <v>0.2102352</v>
      </c>
      <c r="J2175" s="23">
        <f t="shared" si="1"/>
        <v>-7.750904697</v>
      </c>
      <c r="K2175" s="23">
        <f t="shared" si="2"/>
        <v>0.0004301679014</v>
      </c>
      <c r="L2175" s="24">
        <v>-4.6095525461514</v>
      </c>
      <c r="M2175" s="24">
        <v>0.009858122135464656</v>
      </c>
    </row>
    <row r="2176">
      <c r="A2176" s="18">
        <v>2175.0</v>
      </c>
      <c r="B2176" s="15">
        <v>391.0</v>
      </c>
      <c r="C2176" s="15">
        <v>2000.0</v>
      </c>
      <c r="D2176" s="16">
        <v>0.0</v>
      </c>
      <c r="E2176" s="17">
        <v>-0.002654</v>
      </c>
      <c r="F2176" s="17">
        <v>0.2542928</v>
      </c>
      <c r="G2176" s="17">
        <v>0.0796662</v>
      </c>
      <c r="H2176" s="17">
        <v>3.745146</v>
      </c>
      <c r="I2176" s="17">
        <v>0.2154181</v>
      </c>
      <c r="J2176" s="23">
        <f t="shared" si="1"/>
        <v>-9.302035886</v>
      </c>
      <c r="K2176" s="23">
        <f t="shared" si="2"/>
        <v>0.00009122996781</v>
      </c>
      <c r="L2176" s="24">
        <v>-4.6065327682041</v>
      </c>
      <c r="M2176" s="24">
        <v>0.009887641675521513</v>
      </c>
    </row>
    <row r="2177">
      <c r="A2177" s="18">
        <v>2176.0</v>
      </c>
      <c r="B2177" s="15">
        <v>391.0</v>
      </c>
      <c r="C2177" s="15">
        <v>2001.0</v>
      </c>
      <c r="D2177" s="16">
        <v>0.0</v>
      </c>
      <c r="E2177" s="17">
        <v>0.0196065</v>
      </c>
      <c r="F2177" s="17">
        <v>0.2928059</v>
      </c>
      <c r="G2177" s="17">
        <v>0.0653585</v>
      </c>
      <c r="H2177" s="17">
        <v>3.66181</v>
      </c>
      <c r="I2177" s="17">
        <v>0.1982254</v>
      </c>
      <c r="J2177" s="23">
        <f t="shared" si="1"/>
        <v>-9.119355511</v>
      </c>
      <c r="K2177" s="23">
        <f t="shared" si="2"/>
        <v>0.000109513248</v>
      </c>
      <c r="L2177" s="24">
        <v>-4.6047060933178</v>
      </c>
      <c r="M2177" s="24">
        <v>0.009905540616061964</v>
      </c>
    </row>
    <row r="2178">
      <c r="A2178" s="18">
        <v>2177.0</v>
      </c>
      <c r="B2178" s="15">
        <v>391.0</v>
      </c>
      <c r="C2178" s="15">
        <v>2002.0</v>
      </c>
      <c r="D2178" s="16">
        <v>0.0</v>
      </c>
      <c r="E2178" s="17">
        <v>0.0150459</v>
      </c>
      <c r="F2178" s="17">
        <v>0.3152153</v>
      </c>
      <c r="G2178" s="17">
        <v>0.07236</v>
      </c>
      <c r="H2178" s="17">
        <v>2.832079</v>
      </c>
      <c r="I2178" s="17">
        <v>0.2126521</v>
      </c>
      <c r="J2178" s="23">
        <f t="shared" si="1"/>
        <v>-7.860910739</v>
      </c>
      <c r="K2178" s="23">
        <f t="shared" si="2"/>
        <v>0.0003853740308</v>
      </c>
      <c r="L2178" s="24">
        <v>-4.6046054691034</v>
      </c>
      <c r="M2178" s="24">
        <v>0.009906527528752552</v>
      </c>
    </row>
    <row r="2179">
      <c r="A2179" s="18">
        <v>2178.0</v>
      </c>
      <c r="B2179" s="15">
        <v>391.0</v>
      </c>
      <c r="C2179" s="15">
        <v>2003.0</v>
      </c>
      <c r="D2179" s="16">
        <v>0.0</v>
      </c>
      <c r="E2179" s="17">
        <v>0.0198742</v>
      </c>
      <c r="F2179" s="17">
        <v>0.3561106</v>
      </c>
      <c r="G2179" s="17">
        <v>0.073885</v>
      </c>
      <c r="H2179" s="17">
        <v>2.653531</v>
      </c>
      <c r="I2179" s="17">
        <v>0.2281357</v>
      </c>
      <c r="J2179" s="23">
        <f t="shared" si="1"/>
        <v>-7.641455115</v>
      </c>
      <c r="K2179" s="23">
        <f t="shared" si="2"/>
        <v>0.0004798988865</v>
      </c>
      <c r="L2179" s="24">
        <v>-4.6042954441241</v>
      </c>
      <c r="M2179" s="24">
        <v>0.009909568836189559</v>
      </c>
    </row>
    <row r="2180">
      <c r="A2180" s="18">
        <v>2179.0</v>
      </c>
      <c r="B2180" s="15">
        <v>391.0</v>
      </c>
      <c r="C2180" s="15">
        <v>2004.0</v>
      </c>
      <c r="D2180" s="16">
        <v>0.0</v>
      </c>
      <c r="E2180" s="17">
        <v>0.0377999</v>
      </c>
      <c r="F2180" s="17">
        <v>0.275869</v>
      </c>
      <c r="G2180" s="17">
        <v>0.0324243</v>
      </c>
      <c r="H2180" s="17">
        <v>1.33525</v>
      </c>
      <c r="I2180" s="17">
        <v>0.1875508</v>
      </c>
      <c r="J2180" s="23">
        <f t="shared" si="1"/>
        <v>-5.100035376</v>
      </c>
      <c r="K2180" s="23">
        <f t="shared" si="2"/>
        <v>0.00605958842</v>
      </c>
      <c r="L2180" s="24">
        <v>-4.6007516129383</v>
      </c>
      <c r="M2180" s="24">
        <v>0.009944399129348223</v>
      </c>
    </row>
    <row r="2181">
      <c r="A2181" s="18">
        <v>2180.0</v>
      </c>
      <c r="B2181" s="15">
        <v>392.0</v>
      </c>
      <c r="C2181" s="15">
        <v>1995.0</v>
      </c>
      <c r="D2181" s="16">
        <v>0.0</v>
      </c>
      <c r="E2181" s="17">
        <v>0.0927583</v>
      </c>
      <c r="F2181" s="17">
        <v>0.2944898</v>
      </c>
      <c r="G2181" s="17">
        <v>0.0357377</v>
      </c>
      <c r="H2181" s="17">
        <v>0.4024658</v>
      </c>
      <c r="I2181" s="17">
        <v>0.858885</v>
      </c>
      <c r="J2181" s="23">
        <f t="shared" si="1"/>
        <v>-3.643239162</v>
      </c>
      <c r="K2181" s="23">
        <f t="shared" si="2"/>
        <v>0.02550017158</v>
      </c>
      <c r="L2181" s="24">
        <v>-4.600546762105999</v>
      </c>
      <c r="M2181" s="24">
        <v>0.009946416192350243</v>
      </c>
    </row>
    <row r="2182">
      <c r="A2182" s="18">
        <v>2181.0</v>
      </c>
      <c r="B2182" s="15">
        <v>392.0</v>
      </c>
      <c r="C2182" s="15">
        <v>1996.0</v>
      </c>
      <c r="D2182" s="16">
        <v>0.0</v>
      </c>
      <c r="E2182" s="17">
        <v>0.0868633</v>
      </c>
      <c r="F2182" s="17">
        <v>0.2691824</v>
      </c>
      <c r="G2182" s="17">
        <v>0.0490991</v>
      </c>
      <c r="H2182" s="17">
        <v>0.4148979</v>
      </c>
      <c r="I2182" s="17">
        <v>0.8621536</v>
      </c>
      <c r="J2182" s="23">
        <f t="shared" si="1"/>
        <v>-3.723320947</v>
      </c>
      <c r="K2182" s="23">
        <f t="shared" si="2"/>
        <v>0.02358398302</v>
      </c>
      <c r="L2182" s="24">
        <v>-4.6002365936468</v>
      </c>
      <c r="M2182" s="24">
        <v>0.009949471035908018</v>
      </c>
    </row>
    <row r="2183">
      <c r="A2183" s="18">
        <v>2182.0</v>
      </c>
      <c r="B2183" s="15">
        <v>392.0</v>
      </c>
      <c r="C2183" s="15">
        <v>1997.0</v>
      </c>
      <c r="D2183" s="16">
        <v>0.0</v>
      </c>
      <c r="E2183" s="17">
        <v>0.1594252</v>
      </c>
      <c r="F2183" s="17">
        <v>0.2475287</v>
      </c>
      <c r="G2183" s="17">
        <v>0.0553763</v>
      </c>
      <c r="H2183" s="17">
        <v>0.4145091</v>
      </c>
      <c r="I2183" s="17">
        <v>0.7635328</v>
      </c>
      <c r="J2183" s="23">
        <f t="shared" si="1"/>
        <v>-3.737016369</v>
      </c>
      <c r="K2183" s="23">
        <f t="shared" si="2"/>
        <v>0.02327065711</v>
      </c>
      <c r="L2183" s="24">
        <v>-4.5989246707228</v>
      </c>
      <c r="M2183" s="24">
        <v>0.009962402417042267</v>
      </c>
    </row>
    <row r="2184">
      <c r="A2184" s="18">
        <v>2183.0</v>
      </c>
      <c r="B2184" s="15">
        <v>392.0</v>
      </c>
      <c r="C2184" s="15">
        <v>1998.0</v>
      </c>
      <c r="D2184" s="16">
        <v>0.0</v>
      </c>
      <c r="E2184" s="17">
        <v>0.1611062</v>
      </c>
      <c r="F2184" s="17">
        <v>0.2419089</v>
      </c>
      <c r="G2184" s="17">
        <v>0.0518035</v>
      </c>
      <c r="H2184" s="17">
        <v>0.2819578</v>
      </c>
      <c r="I2184" s="17">
        <v>0.7635815</v>
      </c>
      <c r="J2184" s="23">
        <f t="shared" si="1"/>
        <v>-3.48923527</v>
      </c>
      <c r="K2184" s="23">
        <f t="shared" si="2"/>
        <v>0.0296200767</v>
      </c>
      <c r="L2184" s="24">
        <v>-4.5986483975973</v>
      </c>
      <c r="M2184" s="24">
        <v>0.009965127710080802</v>
      </c>
    </row>
    <row r="2185">
      <c r="A2185" s="18">
        <v>2184.0</v>
      </c>
      <c r="B2185" s="15">
        <v>392.0</v>
      </c>
      <c r="C2185" s="15">
        <v>1999.0</v>
      </c>
      <c r="D2185" s="16">
        <v>0.0</v>
      </c>
      <c r="E2185" s="17">
        <v>0.1017842</v>
      </c>
      <c r="F2185" s="17">
        <v>0.2227924</v>
      </c>
      <c r="G2185" s="17">
        <v>0.0574561</v>
      </c>
      <c r="H2185" s="17">
        <v>0.2682192</v>
      </c>
      <c r="I2185" s="17">
        <v>0.8021134</v>
      </c>
      <c r="J2185" s="23">
        <f t="shared" si="1"/>
        <v>-3.480480488</v>
      </c>
      <c r="K2185" s="23">
        <f t="shared" si="2"/>
        <v>0.02987275195</v>
      </c>
      <c r="L2185" s="24">
        <v>-4.596120754748799</v>
      </c>
      <c r="M2185" s="24">
        <v>0.009990095902544014</v>
      </c>
    </row>
    <row r="2186">
      <c r="A2186" s="18">
        <v>2185.0</v>
      </c>
      <c r="B2186" s="15">
        <v>392.0</v>
      </c>
      <c r="C2186" s="15">
        <v>2000.0</v>
      </c>
      <c r="D2186" s="16">
        <v>0.0</v>
      </c>
      <c r="E2186" s="17">
        <v>0.153854</v>
      </c>
      <c r="F2186" s="17">
        <v>0.2566916</v>
      </c>
      <c r="G2186" s="17">
        <v>0.0431926</v>
      </c>
      <c r="H2186" s="17">
        <v>0.2836175</v>
      </c>
      <c r="I2186" s="17">
        <v>0.6347274</v>
      </c>
      <c r="J2186" s="23">
        <f t="shared" si="1"/>
        <v>-3.451083598</v>
      </c>
      <c r="K2186" s="23">
        <f t="shared" si="2"/>
        <v>0.03073656058</v>
      </c>
      <c r="L2186" s="24">
        <v>-4.594995859689</v>
      </c>
      <c r="M2186" s="24">
        <v>0.010001227579991782</v>
      </c>
    </row>
    <row r="2187">
      <c r="A2187" s="18">
        <v>2186.0</v>
      </c>
      <c r="B2187" s="15">
        <v>392.0</v>
      </c>
      <c r="C2187" s="15">
        <v>2001.0</v>
      </c>
      <c r="D2187" s="16">
        <v>0.0</v>
      </c>
      <c r="E2187" s="17">
        <v>0.1721089</v>
      </c>
      <c r="F2187" s="17">
        <v>0.2513776</v>
      </c>
      <c r="G2187" s="17">
        <v>0.028697</v>
      </c>
      <c r="H2187" s="17">
        <v>0.2842643</v>
      </c>
      <c r="I2187" s="17">
        <v>0.6693642</v>
      </c>
      <c r="J2187" s="23">
        <f t="shared" si="1"/>
        <v>-3.340514913</v>
      </c>
      <c r="K2187" s="23">
        <f t="shared" si="2"/>
        <v>0.03420714242</v>
      </c>
      <c r="L2187" s="24">
        <v>-4.5938017073697</v>
      </c>
      <c r="M2187" s="24">
        <v>0.010013058045542162</v>
      </c>
    </row>
    <row r="2188">
      <c r="A2188" s="18">
        <v>2187.0</v>
      </c>
      <c r="B2188" s="15">
        <v>392.0</v>
      </c>
      <c r="C2188" s="15">
        <v>2002.0</v>
      </c>
      <c r="D2188" s="16">
        <v>0.0</v>
      </c>
      <c r="E2188" s="17">
        <v>0.1555335</v>
      </c>
      <c r="F2188" s="17">
        <v>0.2582342</v>
      </c>
      <c r="G2188" s="17">
        <v>0.0400585</v>
      </c>
      <c r="H2188" s="17">
        <v>0.23931</v>
      </c>
      <c r="I2188" s="17">
        <v>0.7165486</v>
      </c>
      <c r="J2188" s="23">
        <f t="shared" si="1"/>
        <v>-3.359188954</v>
      </c>
      <c r="K2188" s="23">
        <f t="shared" si="2"/>
        <v>0.03359554547</v>
      </c>
      <c r="L2188" s="24">
        <v>-4.5937802129584</v>
      </c>
      <c r="M2188" s="24">
        <v>0.010013271117515926</v>
      </c>
    </row>
    <row r="2189">
      <c r="A2189" s="18">
        <v>2188.0</v>
      </c>
      <c r="B2189" s="15">
        <v>392.0</v>
      </c>
      <c r="C2189" s="15">
        <v>2003.0</v>
      </c>
      <c r="D2189" s="16">
        <v>0.0</v>
      </c>
      <c r="E2189" s="17">
        <v>0.1428727</v>
      </c>
      <c r="F2189" s="17">
        <v>0.2439097</v>
      </c>
      <c r="G2189" s="17">
        <v>0.0302479</v>
      </c>
      <c r="H2189" s="17">
        <v>0.2674578</v>
      </c>
      <c r="I2189" s="17">
        <v>0.7115263</v>
      </c>
      <c r="J2189" s="23">
        <f t="shared" si="1"/>
        <v>-3.313894028</v>
      </c>
      <c r="K2189" s="23">
        <f t="shared" si="2"/>
        <v>0.03509760598</v>
      </c>
      <c r="L2189" s="24">
        <v>-4.592281003736</v>
      </c>
      <c r="M2189" s="24">
        <v>0.010028143709322332</v>
      </c>
    </row>
    <row r="2190">
      <c r="A2190" s="18">
        <v>2189.0</v>
      </c>
      <c r="B2190" s="15">
        <v>392.0</v>
      </c>
      <c r="C2190" s="15">
        <v>2004.0</v>
      </c>
      <c r="D2190" s="16">
        <v>0.0</v>
      </c>
      <c r="E2190" s="17">
        <v>0.0459884</v>
      </c>
      <c r="F2190" s="17">
        <v>0.2391995</v>
      </c>
      <c r="G2190" s="17">
        <v>0.0273045</v>
      </c>
      <c r="H2190" s="17">
        <v>0.2520787</v>
      </c>
      <c r="I2190" s="17">
        <v>0.7962616</v>
      </c>
      <c r="J2190" s="23">
        <f t="shared" si="1"/>
        <v>-3.261228298</v>
      </c>
      <c r="K2190" s="23">
        <f t="shared" si="2"/>
        <v>0.03692550368</v>
      </c>
      <c r="L2190" s="24">
        <v>-4.5917946773589</v>
      </c>
      <c r="M2190" s="24">
        <v>0.010032972903993496</v>
      </c>
    </row>
    <row r="2191">
      <c r="A2191" s="18">
        <v>2190.0</v>
      </c>
      <c r="B2191" s="15">
        <v>393.0</v>
      </c>
      <c r="C2191" s="15">
        <v>1995.0</v>
      </c>
      <c r="D2191" s="16">
        <v>0.0</v>
      </c>
      <c r="E2191" s="17">
        <v>0.1662693</v>
      </c>
      <c r="F2191" s="17">
        <v>0.4007794</v>
      </c>
      <c r="G2191" s="17">
        <v>0.043354</v>
      </c>
      <c r="H2191" s="17">
        <v>2.392299</v>
      </c>
      <c r="I2191" s="17">
        <v>0.2271287</v>
      </c>
      <c r="J2191" s="23">
        <f t="shared" si="1"/>
        <v>-7.063629706</v>
      </c>
      <c r="K2191" s="23">
        <f t="shared" si="2"/>
        <v>0.0008549350924</v>
      </c>
      <c r="L2191" s="24">
        <v>-4.5917304731854</v>
      </c>
      <c r="M2191" s="24">
        <v>0.01003361061996043</v>
      </c>
    </row>
    <row r="2192">
      <c r="A2192" s="18">
        <v>2191.0</v>
      </c>
      <c r="B2192" s="15">
        <v>393.0</v>
      </c>
      <c r="C2192" s="15">
        <v>1996.0</v>
      </c>
      <c r="D2192" s="16">
        <v>0.0</v>
      </c>
      <c r="E2192" s="17">
        <v>0.2734321</v>
      </c>
      <c r="F2192" s="17">
        <v>0.4518237</v>
      </c>
      <c r="G2192" s="17">
        <v>0.0627525</v>
      </c>
      <c r="H2192" s="17">
        <v>3.13922</v>
      </c>
      <c r="I2192" s="17">
        <v>0.2564974</v>
      </c>
      <c r="J2192" s="23">
        <f t="shared" si="1"/>
        <v>-8.482105898</v>
      </c>
      <c r="K2192" s="23">
        <f t="shared" si="2"/>
        <v>0.0002070991242</v>
      </c>
      <c r="L2192" s="24">
        <v>-4.5914775164048995</v>
      </c>
      <c r="M2192" s="24">
        <v>0.010036123535233284</v>
      </c>
    </row>
    <row r="2193">
      <c r="A2193" s="18">
        <v>2192.0</v>
      </c>
      <c r="B2193" s="15">
        <v>393.0</v>
      </c>
      <c r="C2193" s="15">
        <v>1997.0</v>
      </c>
      <c r="D2193" s="16">
        <v>0.0</v>
      </c>
      <c r="E2193" s="17">
        <v>0.2557076</v>
      </c>
      <c r="F2193" s="17">
        <v>0.4401024</v>
      </c>
      <c r="G2193" s="17">
        <v>0.0748142</v>
      </c>
      <c r="H2193" s="17">
        <v>4.024631</v>
      </c>
      <c r="I2193" s="17">
        <v>0.2661485</v>
      </c>
      <c r="J2193" s="23">
        <f t="shared" si="1"/>
        <v>-9.982544129</v>
      </c>
      <c r="K2193" s="23">
        <f t="shared" si="2"/>
        <v>0.00004619724806</v>
      </c>
      <c r="L2193" s="24">
        <v>-4.5898742694239</v>
      </c>
      <c r="M2193" s="24">
        <v>0.010052064954000456</v>
      </c>
    </row>
    <row r="2194">
      <c r="A2194" s="18">
        <v>2193.0</v>
      </c>
      <c r="B2194" s="15">
        <v>393.0</v>
      </c>
      <c r="C2194" s="15">
        <v>1998.0</v>
      </c>
      <c r="D2194" s="16">
        <v>0.0</v>
      </c>
      <c r="E2194" s="17">
        <v>0.2156148</v>
      </c>
      <c r="F2194" s="17">
        <v>0.4444788</v>
      </c>
      <c r="G2194" s="17">
        <v>0.0803166</v>
      </c>
      <c r="H2194" s="17">
        <v>4.035612</v>
      </c>
      <c r="I2194" s="17">
        <v>0.2944942</v>
      </c>
      <c r="J2194" s="23">
        <f t="shared" si="1"/>
        <v>-10.04600229</v>
      </c>
      <c r="K2194" s="23">
        <f t="shared" si="2"/>
        <v>0.00004335685872</v>
      </c>
      <c r="L2194" s="24">
        <v>-4.5891553558868</v>
      </c>
      <c r="M2194" s="24">
        <v>0.010059221398072705</v>
      </c>
    </row>
    <row r="2195">
      <c r="A2195" s="18">
        <v>2194.0</v>
      </c>
      <c r="B2195" s="15">
        <v>393.0</v>
      </c>
      <c r="C2195" s="15">
        <v>1999.0</v>
      </c>
      <c r="D2195" s="16">
        <v>0.0</v>
      </c>
      <c r="E2195" s="17">
        <v>0.2296511</v>
      </c>
      <c r="F2195" s="17">
        <v>0.3401209</v>
      </c>
      <c r="G2195" s="17">
        <v>0.0622405</v>
      </c>
      <c r="H2195" s="17">
        <v>3.250736</v>
      </c>
      <c r="I2195" s="17">
        <v>0.2783946</v>
      </c>
      <c r="J2195" s="23">
        <f t="shared" si="1"/>
        <v>-8.500007719</v>
      </c>
      <c r="K2195" s="23">
        <f t="shared" si="2"/>
        <v>0.0002034254082</v>
      </c>
      <c r="L2195" s="24">
        <v>-4.588477895393799</v>
      </c>
      <c r="M2195" s="24">
        <v>0.01006596981197704</v>
      </c>
    </row>
    <row r="2196">
      <c r="A2196" s="18">
        <v>2195.0</v>
      </c>
      <c r="B2196" s="15">
        <v>393.0</v>
      </c>
      <c r="C2196" s="15">
        <v>2000.0</v>
      </c>
      <c r="D2196" s="16">
        <v>0.0</v>
      </c>
      <c r="E2196" s="17">
        <v>0.1775246</v>
      </c>
      <c r="F2196" s="17">
        <v>0.3241019</v>
      </c>
      <c r="G2196" s="17">
        <v>0.0557922</v>
      </c>
      <c r="H2196" s="17">
        <v>2.736562</v>
      </c>
      <c r="I2196" s="17">
        <v>0.2453316</v>
      </c>
      <c r="J2196" s="23">
        <f t="shared" si="1"/>
        <v>-7.600262425</v>
      </c>
      <c r="K2196" s="23">
        <f t="shared" si="2"/>
        <v>0.0005000699247</v>
      </c>
      <c r="L2196" s="24">
        <v>-4.586707840760499</v>
      </c>
      <c r="M2196" s="24">
        <v>0.010083623084396594</v>
      </c>
    </row>
    <row r="2197">
      <c r="A2197" s="18">
        <v>2196.0</v>
      </c>
      <c r="B2197" s="15">
        <v>393.0</v>
      </c>
      <c r="C2197" s="15">
        <v>2001.0</v>
      </c>
      <c r="D2197" s="16">
        <v>0.0</v>
      </c>
      <c r="E2197" s="17">
        <v>0.1787298</v>
      </c>
      <c r="F2197" s="17">
        <v>0.283553</v>
      </c>
      <c r="G2197" s="17">
        <v>0.0608587</v>
      </c>
      <c r="H2197" s="17">
        <v>2.252263</v>
      </c>
      <c r="I2197" s="17">
        <v>0.2459669</v>
      </c>
      <c r="J2197" s="23">
        <f t="shared" si="1"/>
        <v>-6.796626387</v>
      </c>
      <c r="K2197" s="23">
        <f t="shared" si="2"/>
        <v>0.001116291441</v>
      </c>
      <c r="L2197" s="24">
        <v>-4.5857844150159</v>
      </c>
      <c r="M2197" s="24">
        <v>0.010092844839405105</v>
      </c>
    </row>
    <row r="2198">
      <c r="A2198" s="18">
        <v>2197.0</v>
      </c>
      <c r="B2198" s="15">
        <v>393.0</v>
      </c>
      <c r="C2198" s="15">
        <v>2002.0</v>
      </c>
      <c r="D2198" s="16">
        <v>0.0</v>
      </c>
      <c r="E2198" s="17">
        <v>0.2155847</v>
      </c>
      <c r="F2198" s="17">
        <v>0.259772</v>
      </c>
      <c r="G2198" s="17">
        <v>0.0667648</v>
      </c>
      <c r="H2198" s="17">
        <v>1.556797</v>
      </c>
      <c r="I2198" s="17">
        <v>0.2364321</v>
      </c>
      <c r="J2198" s="23">
        <f t="shared" si="1"/>
        <v>-5.681659482</v>
      </c>
      <c r="K2198" s="23">
        <f t="shared" si="2"/>
        <v>0.003396324076</v>
      </c>
      <c r="L2198" s="24">
        <v>-4.5847890040766</v>
      </c>
      <c r="M2198" s="24">
        <v>0.010102794820892862</v>
      </c>
    </row>
    <row r="2199">
      <c r="A2199" s="18">
        <v>2198.0</v>
      </c>
      <c r="B2199" s="15">
        <v>393.0</v>
      </c>
      <c r="C2199" s="15">
        <v>2003.0</v>
      </c>
      <c r="D2199" s="16">
        <v>0.0</v>
      </c>
      <c r="E2199" s="17">
        <v>0.164975</v>
      </c>
      <c r="F2199" s="17">
        <v>0.3445375</v>
      </c>
      <c r="G2199" s="17">
        <v>0.0692602</v>
      </c>
      <c r="H2199" s="17">
        <v>1.932729</v>
      </c>
      <c r="I2199" s="17">
        <v>0.2549196</v>
      </c>
      <c r="J2199" s="23">
        <f t="shared" si="1"/>
        <v>-6.427281923</v>
      </c>
      <c r="K2199" s="23">
        <f t="shared" si="2"/>
        <v>0.001614229611</v>
      </c>
      <c r="L2199" s="24">
        <v>-4.5837357934422</v>
      </c>
      <c r="M2199" s="24">
        <v>0.010113333130775295</v>
      </c>
    </row>
    <row r="2200">
      <c r="A2200" s="18">
        <v>2199.0</v>
      </c>
      <c r="B2200" s="15">
        <v>393.0</v>
      </c>
      <c r="C2200" s="15">
        <v>2004.0</v>
      </c>
      <c r="D2200" s="16">
        <v>0.0</v>
      </c>
      <c r="E2200" s="17">
        <v>0.2216418</v>
      </c>
      <c r="F2200" s="17">
        <v>0.376562</v>
      </c>
      <c r="G2200" s="17">
        <v>0.0760177</v>
      </c>
      <c r="H2200" s="17">
        <v>2.335665</v>
      </c>
      <c r="I2200" s="17">
        <v>0.2785066</v>
      </c>
      <c r="J2200" s="23">
        <f t="shared" si="1"/>
        <v>-7.172252895</v>
      </c>
      <c r="K2200" s="23">
        <f t="shared" si="2"/>
        <v>0.0007670027337</v>
      </c>
      <c r="L2200" s="24">
        <v>-4.583705755758</v>
      </c>
      <c r="M2200" s="24">
        <v>0.010113633844067542</v>
      </c>
    </row>
    <row r="2201">
      <c r="A2201" s="18">
        <v>2200.0</v>
      </c>
      <c r="B2201" s="15">
        <v>394.0</v>
      </c>
      <c r="C2201" s="15">
        <v>1995.0</v>
      </c>
      <c r="D2201" s="16">
        <v>0.0</v>
      </c>
      <c r="E2201" s="17">
        <v>0.2261989</v>
      </c>
      <c r="F2201" s="17">
        <v>0.0587163</v>
      </c>
      <c r="G2201" s="17">
        <v>0.0405632</v>
      </c>
      <c r="H2201" s="17">
        <v>0.6273561</v>
      </c>
      <c r="I2201" s="17">
        <v>0.2917161</v>
      </c>
      <c r="J2201" s="23">
        <f t="shared" si="1"/>
        <v>-3.706481524</v>
      </c>
      <c r="K2201" s="23">
        <f t="shared" si="2"/>
        <v>0.02397488432</v>
      </c>
      <c r="L2201" s="24">
        <v>-4.5826339168131</v>
      </c>
      <c r="M2201" s="24">
        <v>0.010124370033340466</v>
      </c>
    </row>
    <row r="2202">
      <c r="A2202" s="18">
        <v>2201.0</v>
      </c>
      <c r="B2202" s="15">
        <v>394.0</v>
      </c>
      <c r="C2202" s="15">
        <v>1996.0</v>
      </c>
      <c r="D2202" s="16">
        <v>0.0</v>
      </c>
      <c r="E2202" s="17">
        <v>0.2248343</v>
      </c>
      <c r="F2202" s="17">
        <v>0.0964447</v>
      </c>
      <c r="G2202" s="17">
        <v>0.0422986</v>
      </c>
      <c r="H2202" s="17">
        <v>0.596487</v>
      </c>
      <c r="I2202" s="17">
        <v>0.2508662</v>
      </c>
      <c r="J2202" s="23">
        <f t="shared" si="1"/>
        <v>-3.722632644</v>
      </c>
      <c r="K2202" s="23">
        <f t="shared" si="2"/>
        <v>0.02359983829</v>
      </c>
      <c r="L2202" s="24">
        <v>-4.58248400862</v>
      </c>
      <c r="M2202" s="24">
        <v>0.010125872503671777</v>
      </c>
    </row>
    <row r="2203">
      <c r="A2203" s="18">
        <v>2202.0</v>
      </c>
      <c r="B2203" s="15">
        <v>394.0</v>
      </c>
      <c r="C2203" s="15">
        <v>1997.0</v>
      </c>
      <c r="D2203" s="16">
        <v>0.0</v>
      </c>
      <c r="E2203" s="17">
        <v>0.170255</v>
      </c>
      <c r="F2203" s="17">
        <v>0.1284111</v>
      </c>
      <c r="G2203" s="17">
        <v>0.0598651</v>
      </c>
      <c r="H2203" s="17">
        <v>0.9645358</v>
      </c>
      <c r="I2203" s="17">
        <v>0.2289288</v>
      </c>
      <c r="J2203" s="23">
        <f t="shared" si="1"/>
        <v>-4.488758524</v>
      </c>
      <c r="K2203" s="23">
        <f t="shared" si="2"/>
        <v>0.011109769</v>
      </c>
      <c r="L2203" s="24">
        <v>-4.5823300138761</v>
      </c>
      <c r="M2203" s="24">
        <v>0.010127416161673883</v>
      </c>
    </row>
    <row r="2204">
      <c r="A2204" s="18">
        <v>2203.0</v>
      </c>
      <c r="B2204" s="15">
        <v>395.0</v>
      </c>
      <c r="C2204" s="15">
        <v>1995.0</v>
      </c>
      <c r="D2204" s="16">
        <v>0.0</v>
      </c>
      <c r="E2204" s="17">
        <v>0.1044967</v>
      </c>
      <c r="F2204" s="17">
        <v>-0.1436443</v>
      </c>
      <c r="G2204" s="17">
        <v>0.0572079</v>
      </c>
      <c r="H2204" s="17">
        <v>1.458503</v>
      </c>
      <c r="I2204" s="17">
        <v>0.3598557</v>
      </c>
      <c r="J2204" s="23">
        <f t="shared" si="1"/>
        <v>-4.881493816</v>
      </c>
      <c r="K2204" s="23">
        <f t="shared" si="2"/>
        <v>0.007528564722</v>
      </c>
      <c r="L2204" s="24">
        <v>-4.5808624431189</v>
      </c>
      <c r="M2204" s="24">
        <v>0.010142138922616836</v>
      </c>
    </row>
    <row r="2205">
      <c r="A2205" s="18">
        <v>2204.0</v>
      </c>
      <c r="B2205" s="15">
        <v>396.0</v>
      </c>
      <c r="C2205" s="15">
        <v>1998.0</v>
      </c>
      <c r="D2205" s="16">
        <v>0.0</v>
      </c>
      <c r="E2205" s="17">
        <v>0.253895</v>
      </c>
      <c r="F2205" s="17">
        <v>0.3915761</v>
      </c>
      <c r="G2205" s="17">
        <v>0.0298397</v>
      </c>
      <c r="H2205" s="17">
        <v>1.136649</v>
      </c>
      <c r="I2205" s="17">
        <v>0.2288541</v>
      </c>
      <c r="J2205" s="23">
        <f t="shared" si="1"/>
        <v>-4.924891108</v>
      </c>
      <c r="K2205" s="23">
        <f t="shared" si="2"/>
        <v>0.007211138946</v>
      </c>
      <c r="L2205" s="24">
        <v>-4.5805716775306</v>
      </c>
      <c r="M2205" s="24">
        <v>0.010145058414405604</v>
      </c>
    </row>
    <row r="2206">
      <c r="A2206" s="18">
        <v>2205.0</v>
      </c>
      <c r="B2206" s="15">
        <v>396.0</v>
      </c>
      <c r="C2206" s="15">
        <v>1999.0</v>
      </c>
      <c r="D2206" s="16">
        <v>0.0</v>
      </c>
      <c r="E2206" s="17">
        <v>0.2595459</v>
      </c>
      <c r="F2206" s="17">
        <v>0.3730921</v>
      </c>
      <c r="G2206" s="17">
        <v>0.0293096</v>
      </c>
      <c r="H2206" s="17">
        <v>1.609678</v>
      </c>
      <c r="I2206" s="17">
        <v>0.236222</v>
      </c>
      <c r="J2206" s="23">
        <f t="shared" si="1"/>
        <v>-5.659076001</v>
      </c>
      <c r="K2206" s="23">
        <f t="shared" si="2"/>
        <v>0.003473628075</v>
      </c>
      <c r="L2206" s="24">
        <v>-4.579558368481799</v>
      </c>
      <c r="M2206" s="24">
        <v>0.010155239254528306</v>
      </c>
    </row>
    <row r="2207">
      <c r="A2207" s="18">
        <v>2206.0</v>
      </c>
      <c r="B2207" s="15">
        <v>396.0</v>
      </c>
      <c r="C2207" s="15">
        <v>2000.0</v>
      </c>
      <c r="D2207" s="16">
        <v>0.0</v>
      </c>
      <c r="E2207" s="17">
        <v>0.237894</v>
      </c>
      <c r="F2207" s="17">
        <v>0.3970202</v>
      </c>
      <c r="G2207" s="17">
        <v>0.0301288</v>
      </c>
      <c r="H2207" s="17">
        <v>1.125548</v>
      </c>
      <c r="I2207" s="17">
        <v>0.2124832</v>
      </c>
      <c r="J2207" s="23">
        <f t="shared" si="1"/>
        <v>-4.916760936</v>
      </c>
      <c r="K2207" s="23">
        <f t="shared" si="2"/>
        <v>0.007269577781</v>
      </c>
      <c r="L2207" s="24">
        <v>-4.579065302120199</v>
      </c>
      <c r="M2207" s="24">
        <v>0.010160196809292756</v>
      </c>
    </row>
    <row r="2208">
      <c r="A2208" s="18">
        <v>2207.0</v>
      </c>
      <c r="B2208" s="15">
        <v>396.0</v>
      </c>
      <c r="C2208" s="15">
        <v>2001.0</v>
      </c>
      <c r="D2208" s="16">
        <v>0.0</v>
      </c>
      <c r="E2208" s="17">
        <v>0.2137852</v>
      </c>
      <c r="F2208" s="17">
        <v>0.3259804</v>
      </c>
      <c r="G2208" s="17">
        <v>0.0305332</v>
      </c>
      <c r="H2208" s="17">
        <v>0.8143597</v>
      </c>
      <c r="I2208" s="17">
        <v>0.2408207</v>
      </c>
      <c r="J2208" s="23">
        <f t="shared" si="1"/>
        <v>-4.316045143</v>
      </c>
      <c r="K2208" s="23">
        <f t="shared" si="2"/>
        <v>0.01317664453</v>
      </c>
      <c r="L2208" s="24">
        <v>-4.578382540050599</v>
      </c>
      <c r="M2208" s="24">
        <v>0.01016706562200564</v>
      </c>
    </row>
    <row r="2209">
      <c r="A2209" s="18">
        <v>2208.0</v>
      </c>
      <c r="B2209" s="15">
        <v>396.0</v>
      </c>
      <c r="C2209" s="15">
        <v>2002.0</v>
      </c>
      <c r="D2209" s="16">
        <v>0.0</v>
      </c>
      <c r="E2209" s="17">
        <v>0.2176212</v>
      </c>
      <c r="F2209" s="17">
        <v>0.2591587</v>
      </c>
      <c r="G2209" s="17">
        <v>0.0420813</v>
      </c>
      <c r="H2209" s="17">
        <v>0.5695827</v>
      </c>
      <c r="I2209" s="17">
        <v>0.2799523</v>
      </c>
      <c r="J2209" s="23">
        <f t="shared" si="1"/>
        <v>-3.908617777</v>
      </c>
      <c r="K2209" s="23">
        <f t="shared" si="2"/>
        <v>0.01967341032</v>
      </c>
      <c r="L2209" s="24">
        <v>-4.578094230387499</v>
      </c>
      <c r="M2209" s="24">
        <v>0.010169967492716307</v>
      </c>
    </row>
    <row r="2210">
      <c r="A2210" s="18">
        <v>2209.0</v>
      </c>
      <c r="B2210" s="15">
        <v>396.0</v>
      </c>
      <c r="C2210" s="15">
        <v>2003.0</v>
      </c>
      <c r="D2210" s="16">
        <v>0.0</v>
      </c>
      <c r="E2210" s="17">
        <v>0.1998806</v>
      </c>
      <c r="F2210" s="17">
        <v>0.3181887</v>
      </c>
      <c r="G2210" s="17">
        <v>0.04153</v>
      </c>
      <c r="H2210" s="17">
        <v>1.002414</v>
      </c>
      <c r="I2210" s="17">
        <v>0.2955354</v>
      </c>
      <c r="J2210" s="23">
        <f t="shared" si="1"/>
        <v>-4.687756457</v>
      </c>
      <c r="K2210" s="23">
        <f t="shared" si="2"/>
        <v>0.009123318704</v>
      </c>
      <c r="L2210" s="24">
        <v>-4.5775251721235</v>
      </c>
      <c r="M2210" s="24">
        <v>0.010175697537117043</v>
      </c>
    </row>
    <row r="2211">
      <c r="A2211" s="18">
        <v>2210.0</v>
      </c>
      <c r="B2211" s="15">
        <v>397.0</v>
      </c>
      <c r="C2211" s="15">
        <v>1995.0</v>
      </c>
      <c r="D2211" s="16">
        <v>0.0</v>
      </c>
      <c r="E2211" s="17">
        <v>0.3419754</v>
      </c>
      <c r="F2211" s="17">
        <v>0.3943558</v>
      </c>
      <c r="G2211" s="17">
        <v>0.1137658</v>
      </c>
      <c r="H2211" s="17">
        <v>4.798825</v>
      </c>
      <c r="I2211" s="17">
        <v>0.4717177</v>
      </c>
      <c r="J2211" s="23">
        <f t="shared" si="1"/>
        <v>-11.44804348</v>
      </c>
      <c r="K2211" s="23">
        <f t="shared" si="2"/>
        <v>0.00001067021706</v>
      </c>
      <c r="L2211" s="24">
        <v>-4.5772508806087</v>
      </c>
      <c r="M2211" s="24">
        <v>0.010178460614357968</v>
      </c>
    </row>
    <row r="2212">
      <c r="A2212" s="18">
        <v>2211.0</v>
      </c>
      <c r="B2212" s="15">
        <v>397.0</v>
      </c>
      <c r="C2212" s="15">
        <v>1996.0</v>
      </c>
      <c r="D2212" s="16">
        <v>0.0</v>
      </c>
      <c r="E2212" s="17">
        <v>0.3188054</v>
      </c>
      <c r="F2212" s="17">
        <v>0.4886852</v>
      </c>
      <c r="G2212" s="17">
        <v>0.0810328</v>
      </c>
      <c r="H2212" s="17">
        <v>5.233538</v>
      </c>
      <c r="I2212" s="17">
        <v>0.5190143</v>
      </c>
      <c r="J2212" s="23">
        <f t="shared" si="1"/>
        <v>-12.04929433</v>
      </c>
      <c r="K2212" s="23">
        <f t="shared" si="2"/>
        <v>0.000005848647133</v>
      </c>
      <c r="L2212" s="24">
        <v>-4.5768615295493</v>
      </c>
      <c r="M2212" s="24">
        <v>0.010182384019791615</v>
      </c>
    </row>
    <row r="2213">
      <c r="A2213" s="18">
        <v>2212.0</v>
      </c>
      <c r="B2213" s="15">
        <v>397.0</v>
      </c>
      <c r="C2213" s="15">
        <v>1997.0</v>
      </c>
      <c r="D2213" s="16">
        <v>0.0</v>
      </c>
      <c r="E2213" s="17">
        <v>0.3659841</v>
      </c>
      <c r="F2213" s="17">
        <v>0.3648309</v>
      </c>
      <c r="G2213" s="17">
        <v>0.1134617</v>
      </c>
      <c r="H2213" s="17">
        <v>5.506572</v>
      </c>
      <c r="I2213" s="17">
        <v>0.456285</v>
      </c>
      <c r="J2213" s="23">
        <f t="shared" si="1"/>
        <v>-12.54738981</v>
      </c>
      <c r="K2213" s="23">
        <f t="shared" si="2"/>
        <v>0.000003554154462</v>
      </c>
      <c r="L2213" s="24">
        <v>-4.5765892477226995</v>
      </c>
      <c r="M2213" s="24">
        <v>0.010185128633502643</v>
      </c>
    </row>
    <row r="2214">
      <c r="A2214" s="18">
        <v>2213.0</v>
      </c>
      <c r="B2214" s="15">
        <v>397.0</v>
      </c>
      <c r="C2214" s="15">
        <v>1998.0</v>
      </c>
      <c r="D2214" s="16">
        <v>0.0</v>
      </c>
      <c r="E2214" s="17">
        <v>0.2056635</v>
      </c>
      <c r="F2214" s="17">
        <v>0.3896691</v>
      </c>
      <c r="G2214" s="17">
        <v>0.0779133</v>
      </c>
      <c r="H2214" s="17">
        <v>2.787395</v>
      </c>
      <c r="I2214" s="17">
        <v>0.4455697</v>
      </c>
      <c r="J2214" s="23">
        <f t="shared" si="1"/>
        <v>-7.934293034</v>
      </c>
      <c r="K2214" s="23">
        <f t="shared" si="2"/>
        <v>0.0003581168546</v>
      </c>
      <c r="L2214" s="24">
        <v>-4.5755993499514</v>
      </c>
      <c r="M2214" s="24">
        <v>0.010195113021046632</v>
      </c>
    </row>
    <row r="2215">
      <c r="A2215" s="18">
        <v>2214.0</v>
      </c>
      <c r="B2215" s="15">
        <v>397.0</v>
      </c>
      <c r="C2215" s="15">
        <v>1999.0</v>
      </c>
      <c r="D2215" s="16">
        <v>0.0</v>
      </c>
      <c r="E2215" s="17">
        <v>0.1612028</v>
      </c>
      <c r="F2215" s="17">
        <v>0.079253</v>
      </c>
      <c r="G2215" s="17">
        <v>0.0688222</v>
      </c>
      <c r="H2215" s="17">
        <v>1.789841</v>
      </c>
      <c r="I2215" s="17">
        <v>0.3301412</v>
      </c>
      <c r="J2215" s="23">
        <f t="shared" si="1"/>
        <v>-5.816649147</v>
      </c>
      <c r="K2215" s="23">
        <f t="shared" si="2"/>
        <v>0.002968726255</v>
      </c>
      <c r="L2215" s="24">
        <v>-4.575364227518699</v>
      </c>
      <c r="M2215" s="24">
        <v>0.01019748595538462</v>
      </c>
    </row>
    <row r="2216">
      <c r="A2216" s="18">
        <v>2215.0</v>
      </c>
      <c r="B2216" s="15">
        <v>397.0</v>
      </c>
      <c r="C2216" s="15">
        <v>2000.0</v>
      </c>
      <c r="D2216" s="16">
        <v>0.0</v>
      </c>
      <c r="E2216" s="17">
        <v>0.0741876</v>
      </c>
      <c r="F2216" s="17">
        <v>-0.0651732</v>
      </c>
      <c r="G2216" s="17">
        <v>0.0730786</v>
      </c>
      <c r="H2216" s="17">
        <v>2.163291</v>
      </c>
      <c r="I2216" s="17">
        <v>0.4000565</v>
      </c>
      <c r="J2216" s="23">
        <f t="shared" si="1"/>
        <v>-6.245510943</v>
      </c>
      <c r="K2216" s="23">
        <f t="shared" si="2"/>
        <v>0.00193538655</v>
      </c>
      <c r="L2216" s="24">
        <v>-4.575022685697599</v>
      </c>
      <c r="M2216" s="24">
        <v>0.010200933883575373</v>
      </c>
    </row>
    <row r="2217">
      <c r="A2217" s="18">
        <v>2216.0</v>
      </c>
      <c r="B2217" s="15">
        <v>397.0</v>
      </c>
      <c r="C2217" s="15">
        <v>2001.0</v>
      </c>
      <c r="D2217" s="16">
        <v>0.0</v>
      </c>
      <c r="E2217" s="17">
        <v>0.1342472</v>
      </c>
      <c r="F2217" s="17">
        <v>-0.0178767</v>
      </c>
      <c r="G2217" s="17">
        <v>0.0707979</v>
      </c>
      <c r="H2217" s="17">
        <v>2.67299</v>
      </c>
      <c r="I2217" s="17">
        <v>0.383211</v>
      </c>
      <c r="J2217" s="23">
        <f t="shared" si="1"/>
        <v>-7.119763756</v>
      </c>
      <c r="K2217" s="23">
        <f t="shared" si="2"/>
        <v>0.0008083039558</v>
      </c>
      <c r="L2217" s="24">
        <v>-4.5749444093628</v>
      </c>
      <c r="M2217" s="24">
        <v>0.010201724260232485</v>
      </c>
    </row>
    <row r="2218">
      <c r="A2218" s="18">
        <v>2217.0</v>
      </c>
      <c r="B2218" s="15">
        <v>397.0</v>
      </c>
      <c r="C2218" s="15">
        <v>2002.0</v>
      </c>
      <c r="D2218" s="16">
        <v>0.0</v>
      </c>
      <c r="E2218" s="17">
        <v>0.1937122</v>
      </c>
      <c r="F2218" s="17">
        <v>0.0377285</v>
      </c>
      <c r="G2218" s="17">
        <v>0.1066373</v>
      </c>
      <c r="H2218" s="17">
        <v>3.417619</v>
      </c>
      <c r="I2218" s="17">
        <v>0.403974</v>
      </c>
      <c r="J2218" s="23">
        <f t="shared" si="1"/>
        <v>-8.659047423</v>
      </c>
      <c r="K2218" s="23">
        <f t="shared" si="2"/>
        <v>0.0001735194334</v>
      </c>
      <c r="L2218" s="24">
        <v>-4.5739959220810995</v>
      </c>
      <c r="M2218" s="24">
        <v>0.010211306202702258</v>
      </c>
    </row>
    <row r="2219">
      <c r="A2219" s="18">
        <v>2218.0</v>
      </c>
      <c r="B2219" s="15">
        <v>397.0</v>
      </c>
      <c r="C2219" s="15">
        <v>2003.0</v>
      </c>
      <c r="D2219" s="16">
        <v>0.0</v>
      </c>
      <c r="E2219" s="17">
        <v>0.2533464</v>
      </c>
      <c r="F2219" s="17">
        <v>0.1304136</v>
      </c>
      <c r="G2219" s="17">
        <v>0.105926</v>
      </c>
      <c r="H2219" s="17">
        <v>3.648091</v>
      </c>
      <c r="I2219" s="17">
        <v>0.4200031</v>
      </c>
      <c r="J2219" s="23">
        <f t="shared" si="1"/>
        <v>-9.157884108</v>
      </c>
      <c r="K2219" s="23">
        <f t="shared" si="2"/>
        <v>0.0001053745419</v>
      </c>
      <c r="L2219" s="24">
        <v>-4.5724255355852</v>
      </c>
      <c r="M2219" s="24">
        <v>0.010227190368814447</v>
      </c>
    </row>
    <row r="2220">
      <c r="A2220" s="18">
        <v>2219.0</v>
      </c>
      <c r="B2220" s="15">
        <v>397.0</v>
      </c>
      <c r="C2220" s="15">
        <v>2004.0</v>
      </c>
      <c r="D2220" s="16">
        <v>0.0</v>
      </c>
      <c r="E2220" s="17">
        <v>0.2221688</v>
      </c>
      <c r="F2220" s="17">
        <v>0.2072659</v>
      </c>
      <c r="G2220" s="17">
        <v>0.1196231</v>
      </c>
      <c r="H2220" s="17">
        <v>3.432172</v>
      </c>
      <c r="I2220" s="17">
        <v>0.4155491</v>
      </c>
      <c r="J2220" s="23">
        <f t="shared" si="1"/>
        <v>-9.016488935</v>
      </c>
      <c r="K2220" s="23">
        <f t="shared" si="2"/>
        <v>0.0001213768586</v>
      </c>
      <c r="L2220" s="24">
        <v>-4.571084568087199</v>
      </c>
      <c r="M2220" s="24">
        <v>0.010240773358489259</v>
      </c>
    </row>
    <row r="2221">
      <c r="A2221" s="18">
        <v>2220.0</v>
      </c>
      <c r="B2221" s="15">
        <v>398.0</v>
      </c>
      <c r="C2221" s="15">
        <v>1998.0</v>
      </c>
      <c r="D2221" s="16">
        <v>0.0</v>
      </c>
      <c r="E2221" s="17">
        <v>0.2612097</v>
      </c>
      <c r="F2221" s="17">
        <v>-0.7861975</v>
      </c>
      <c r="G2221" s="17">
        <v>0.0683223</v>
      </c>
      <c r="H2221" s="17">
        <v>1.932989</v>
      </c>
      <c r="I2221" s="17">
        <v>0.8727285</v>
      </c>
      <c r="J2221" s="23">
        <f t="shared" si="1"/>
        <v>-4.815614229</v>
      </c>
      <c r="K2221" s="23">
        <f t="shared" si="2"/>
        <v>0.008037125169</v>
      </c>
      <c r="L2221" s="24">
        <v>-4.5702252818987</v>
      </c>
      <c r="M2221" s="24">
        <v>0.01024948666369843</v>
      </c>
    </row>
    <row r="2222">
      <c r="A2222" s="18">
        <v>2221.0</v>
      </c>
      <c r="B2222" s="15">
        <v>398.0</v>
      </c>
      <c r="C2222" s="15">
        <v>1999.0</v>
      </c>
      <c r="D2222" s="16">
        <v>0.0</v>
      </c>
      <c r="E2222" s="17">
        <v>0.2140798</v>
      </c>
      <c r="F2222" s="17">
        <v>-0.8338968</v>
      </c>
      <c r="G2222" s="17">
        <v>0.0266631</v>
      </c>
      <c r="H2222" s="17">
        <v>1.286986</v>
      </c>
      <c r="I2222" s="17">
        <v>0.7822096</v>
      </c>
      <c r="J2222" s="23">
        <f t="shared" si="1"/>
        <v>-3.405114215</v>
      </c>
      <c r="K2222" s="23">
        <f t="shared" si="2"/>
        <v>0.0321360146</v>
      </c>
      <c r="L2222" s="24">
        <v>-4.5697799603239</v>
      </c>
      <c r="M2222" s="24">
        <v>0.010254005184727433</v>
      </c>
    </row>
    <row r="2223">
      <c r="A2223" s="18">
        <v>2222.0</v>
      </c>
      <c r="B2223" s="15">
        <v>398.0</v>
      </c>
      <c r="C2223" s="15">
        <v>2000.0</v>
      </c>
      <c r="D2223" s="16">
        <v>0.0</v>
      </c>
      <c r="E2223" s="17">
        <v>0.2088844</v>
      </c>
      <c r="F2223" s="17">
        <v>-0.7168671</v>
      </c>
      <c r="G2223" s="17">
        <v>0.0330301</v>
      </c>
      <c r="H2223" s="17">
        <v>0.9164637</v>
      </c>
      <c r="I2223" s="17">
        <v>0.7445914</v>
      </c>
      <c r="J2223" s="23">
        <f t="shared" si="1"/>
        <v>-3.018355665</v>
      </c>
      <c r="K2223" s="23">
        <f t="shared" si="2"/>
        <v>0.0466034805</v>
      </c>
      <c r="L2223" s="24">
        <v>-4.568703592983099</v>
      </c>
      <c r="M2223" s="24">
        <v>0.010264934847262291</v>
      </c>
    </row>
    <row r="2224">
      <c r="A2224" s="18">
        <v>2223.0</v>
      </c>
      <c r="B2224" s="15">
        <v>398.0</v>
      </c>
      <c r="C2224" s="15">
        <v>2001.0</v>
      </c>
      <c r="D2224" s="16">
        <v>0.0</v>
      </c>
      <c r="E2224" s="17">
        <v>0.0641535</v>
      </c>
      <c r="F2224" s="17">
        <v>-0.5007661</v>
      </c>
      <c r="G2224" s="17">
        <v>-0.0094512</v>
      </c>
      <c r="H2224" s="17">
        <v>0.8782304</v>
      </c>
      <c r="I2224" s="17">
        <v>0.4105265</v>
      </c>
      <c r="J2224" s="23">
        <f t="shared" si="1"/>
        <v>-2.958404843</v>
      </c>
      <c r="K2224" s="23">
        <f t="shared" si="2"/>
        <v>0.04934077516</v>
      </c>
      <c r="L2224" s="24">
        <v>-4.5675464574211</v>
      </c>
      <c r="M2224" s="24">
        <v>0.010276697506796304</v>
      </c>
    </row>
    <row r="2225">
      <c r="A2225" s="18">
        <v>2224.0</v>
      </c>
      <c r="B2225" s="15">
        <v>398.0</v>
      </c>
      <c r="C2225" s="15">
        <v>2002.0</v>
      </c>
      <c r="D2225" s="16">
        <v>0.0</v>
      </c>
      <c r="E2225" s="17">
        <v>-0.0320301</v>
      </c>
      <c r="F2225" s="17">
        <v>-0.7097437</v>
      </c>
      <c r="G2225" s="17">
        <v>0.0152912</v>
      </c>
      <c r="H2225" s="17">
        <v>0.711971</v>
      </c>
      <c r="I2225" s="17">
        <v>0.4703031</v>
      </c>
      <c r="J2225" s="23">
        <f t="shared" si="1"/>
        <v>-2.570733424</v>
      </c>
      <c r="K2225" s="23">
        <f t="shared" si="2"/>
        <v>0.07104588404</v>
      </c>
      <c r="L2225" s="24">
        <v>-4.5668576520358</v>
      </c>
      <c r="M2225" s="24">
        <v>0.010283705770071566</v>
      </c>
    </row>
    <row r="2226">
      <c r="A2226" s="18">
        <v>2225.0</v>
      </c>
      <c r="B2226" s="15">
        <v>398.0</v>
      </c>
      <c r="C2226" s="15">
        <v>2003.0</v>
      </c>
      <c r="D2226" s="16">
        <v>0.0</v>
      </c>
      <c r="E2226" s="17">
        <v>0.1171612</v>
      </c>
      <c r="F2226" s="17">
        <v>-0.6089306</v>
      </c>
      <c r="G2226" s="17">
        <v>0.0405931</v>
      </c>
      <c r="H2226" s="17">
        <v>1.542961</v>
      </c>
      <c r="I2226" s="17">
        <v>0.4950974</v>
      </c>
      <c r="J2226" s="23">
        <f t="shared" si="1"/>
        <v>-4.238074432</v>
      </c>
      <c r="K2226" s="23">
        <f t="shared" si="2"/>
        <v>0.01422994694</v>
      </c>
      <c r="L2226" s="24">
        <v>-4.5664903308556</v>
      </c>
      <c r="M2226" s="24">
        <v>0.010287445019691798</v>
      </c>
    </row>
    <row r="2227">
      <c r="A2227" s="18">
        <v>2226.0</v>
      </c>
      <c r="B2227" s="15">
        <v>398.0</v>
      </c>
      <c r="C2227" s="15">
        <v>2004.0</v>
      </c>
      <c r="D2227" s="16">
        <v>0.0</v>
      </c>
      <c r="E2227" s="17">
        <v>0.0985686</v>
      </c>
      <c r="F2227" s="17">
        <v>-0.821206</v>
      </c>
      <c r="G2227" s="17">
        <v>0.0165197</v>
      </c>
      <c r="H2227" s="17">
        <v>0.8901364</v>
      </c>
      <c r="I2227" s="17">
        <v>0.5179187</v>
      </c>
      <c r="J2227" s="23">
        <f t="shared" si="1"/>
        <v>-2.709152209</v>
      </c>
      <c r="K2227" s="23">
        <f t="shared" si="2"/>
        <v>0.06243546037</v>
      </c>
      <c r="L2227" s="24">
        <v>-4.5664005185984</v>
      </c>
      <c r="M2227" s="24">
        <v>0.010288359493601644</v>
      </c>
    </row>
    <row r="2228">
      <c r="A2228" s="18">
        <v>2227.0</v>
      </c>
      <c r="B2228" s="15">
        <v>399.0</v>
      </c>
      <c r="C2228" s="15">
        <v>1995.0</v>
      </c>
      <c r="D2228" s="16">
        <v>0.0</v>
      </c>
      <c r="E2228" s="17">
        <v>0.3841753</v>
      </c>
      <c r="F2228" s="17">
        <v>0.472181</v>
      </c>
      <c r="G2228" s="17">
        <v>0.104009</v>
      </c>
      <c r="H2228" s="17">
        <v>2.04519</v>
      </c>
      <c r="I2228" s="17">
        <v>0.3976917</v>
      </c>
      <c r="J2228" s="23">
        <f t="shared" si="1"/>
        <v>-7.039670987</v>
      </c>
      <c r="K2228" s="23">
        <f t="shared" si="2"/>
        <v>0.0008756474363</v>
      </c>
      <c r="L2228" s="24">
        <v>-4.5651195688473</v>
      </c>
      <c r="M2228" s="24">
        <v>0.01030141096151521</v>
      </c>
    </row>
    <row r="2229">
      <c r="A2229" s="18">
        <v>2228.0</v>
      </c>
      <c r="B2229" s="15">
        <v>399.0</v>
      </c>
      <c r="C2229" s="15">
        <v>1996.0</v>
      </c>
      <c r="D2229" s="16">
        <v>0.0</v>
      </c>
      <c r="E2229" s="17">
        <v>0.3378423</v>
      </c>
      <c r="F2229" s="17">
        <v>0.3903277</v>
      </c>
      <c r="G2229" s="17">
        <v>0.1097261</v>
      </c>
      <c r="H2229" s="17">
        <v>1.679695</v>
      </c>
      <c r="I2229" s="17">
        <v>0.4464514</v>
      </c>
      <c r="J2229" s="23">
        <f t="shared" si="1"/>
        <v>-6.37400581</v>
      </c>
      <c r="K2229" s="23">
        <f t="shared" si="2"/>
        <v>0.001702411213</v>
      </c>
      <c r="L2229" s="24">
        <v>-4.5641958136876</v>
      </c>
      <c r="M2229" s="24">
        <v>0.010310833176584934</v>
      </c>
    </row>
    <row r="2230">
      <c r="A2230" s="18">
        <v>2229.0</v>
      </c>
      <c r="B2230" s="15">
        <v>399.0</v>
      </c>
      <c r="C2230" s="15">
        <v>1997.0</v>
      </c>
      <c r="D2230" s="16">
        <v>0.0</v>
      </c>
      <c r="E2230" s="17">
        <v>0.3213961</v>
      </c>
      <c r="F2230" s="17">
        <v>0.3971968</v>
      </c>
      <c r="G2230" s="17">
        <v>0.1025842</v>
      </c>
      <c r="H2230" s="17">
        <v>2.024432</v>
      </c>
      <c r="I2230" s="17">
        <v>0.4657114</v>
      </c>
      <c r="J2230" s="23">
        <f t="shared" si="1"/>
        <v>-6.889446508</v>
      </c>
      <c r="K2230" s="23">
        <f t="shared" si="2"/>
        <v>0.001017441163</v>
      </c>
      <c r="L2230" s="24">
        <v>-4.5628561949397</v>
      </c>
      <c r="M2230" s="24">
        <v>0.01032451231417529</v>
      </c>
    </row>
    <row r="2231">
      <c r="A2231" s="18">
        <v>2230.0</v>
      </c>
      <c r="B2231" s="15">
        <v>399.0</v>
      </c>
      <c r="C2231" s="15">
        <v>1998.0</v>
      </c>
      <c r="D2231" s="16">
        <v>0.0</v>
      </c>
      <c r="E2231" s="17">
        <v>0.3043141</v>
      </c>
      <c r="F2231" s="17">
        <v>0.3931011</v>
      </c>
      <c r="G2231" s="17">
        <v>0.1222293</v>
      </c>
      <c r="H2231" s="17">
        <v>2.059451</v>
      </c>
      <c r="I2231" s="17">
        <v>0.4570309</v>
      </c>
      <c r="J2231" s="23">
        <f t="shared" si="1"/>
        <v>-7.081248184</v>
      </c>
      <c r="K2231" s="23">
        <f t="shared" si="2"/>
        <v>0.0008400168941</v>
      </c>
      <c r="L2231" s="24">
        <v>-4.5622299950282</v>
      </c>
      <c r="M2231" s="24">
        <v>0.010330912735128211</v>
      </c>
    </row>
    <row r="2232">
      <c r="A2232" s="18">
        <v>2231.0</v>
      </c>
      <c r="B2232" s="15">
        <v>399.0</v>
      </c>
      <c r="C2232" s="15">
        <v>1999.0</v>
      </c>
      <c r="D2232" s="16">
        <v>0.0</v>
      </c>
      <c r="E2232" s="17">
        <v>0.2821173</v>
      </c>
      <c r="F2232" s="17">
        <v>0.381602</v>
      </c>
      <c r="G2232" s="17">
        <v>0.109314</v>
      </c>
      <c r="H2232" s="17">
        <v>1.5403</v>
      </c>
      <c r="I2232" s="17">
        <v>0.4556633</v>
      </c>
      <c r="J2232" s="23">
        <f t="shared" si="1"/>
        <v>-6.133450143</v>
      </c>
      <c r="K2232" s="23">
        <f t="shared" si="2"/>
        <v>0.002164389641</v>
      </c>
      <c r="L2232" s="24">
        <v>-4.5619625930148</v>
      </c>
      <c r="M2232" s="24">
        <v>0.010333647060788686</v>
      </c>
    </row>
    <row r="2233">
      <c r="A2233" s="18">
        <v>2232.0</v>
      </c>
      <c r="B2233" s="15">
        <v>399.0</v>
      </c>
      <c r="C2233" s="15">
        <v>2000.0</v>
      </c>
      <c r="D2233" s="16">
        <v>0.0</v>
      </c>
      <c r="E2233" s="17">
        <v>0.2881983</v>
      </c>
      <c r="F2233" s="17">
        <v>0.3428734</v>
      </c>
      <c r="G2233" s="17">
        <v>0.1169905</v>
      </c>
      <c r="H2233" s="17">
        <v>1.533356</v>
      </c>
      <c r="I2233" s="17">
        <v>0.4577558</v>
      </c>
      <c r="J2233" s="23">
        <f t="shared" si="1"/>
        <v>-6.122358973</v>
      </c>
      <c r="K2233" s="23">
        <f t="shared" si="2"/>
        <v>0.002188476045</v>
      </c>
      <c r="L2233" s="24">
        <v>-4.561307136172299</v>
      </c>
      <c r="M2233" s="24">
        <v>0.01034035247988655</v>
      </c>
    </row>
    <row r="2234">
      <c r="A2234" s="18">
        <v>2233.0</v>
      </c>
      <c r="B2234" s="15">
        <v>399.0</v>
      </c>
      <c r="C2234" s="15">
        <v>2001.0</v>
      </c>
      <c r="D2234" s="16">
        <v>0.0</v>
      </c>
      <c r="E2234" s="17">
        <v>0.2328141</v>
      </c>
      <c r="F2234" s="17">
        <v>0.3463575</v>
      </c>
      <c r="G2234" s="17">
        <v>0.0871618</v>
      </c>
      <c r="H2234" s="17">
        <v>1.38902</v>
      </c>
      <c r="I2234" s="17">
        <v>0.4116669</v>
      </c>
      <c r="J2234" s="23">
        <f t="shared" si="1"/>
        <v>-5.679962946</v>
      </c>
      <c r="K2234" s="23">
        <f t="shared" si="2"/>
        <v>0.003402071331</v>
      </c>
      <c r="L2234" s="24">
        <v>-4.560981023871</v>
      </c>
      <c r="M2234" s="24">
        <v>0.010343690260121118</v>
      </c>
    </row>
    <row r="2235">
      <c r="A2235" s="18">
        <v>2234.0</v>
      </c>
      <c r="B2235" s="15">
        <v>399.0</v>
      </c>
      <c r="C2235" s="15">
        <v>2002.0</v>
      </c>
      <c r="D2235" s="16">
        <v>0.0</v>
      </c>
      <c r="E2235" s="17">
        <v>0.1892807</v>
      </c>
      <c r="F2235" s="17">
        <v>0.3672716</v>
      </c>
      <c r="G2235" s="17">
        <v>0.0811009</v>
      </c>
      <c r="H2235" s="17">
        <v>0.780872</v>
      </c>
      <c r="I2235" s="17">
        <v>0.4199699</v>
      </c>
      <c r="J2235" s="23">
        <f t="shared" si="1"/>
        <v>-4.683608586</v>
      </c>
      <c r="K2235" s="23">
        <f t="shared" si="2"/>
        <v>0.009160892254</v>
      </c>
      <c r="L2235" s="24">
        <v>-4.5605029645803</v>
      </c>
      <c r="M2235" s="24">
        <v>0.010348585154591708</v>
      </c>
    </row>
    <row r="2236">
      <c r="A2236" s="18">
        <v>2235.0</v>
      </c>
      <c r="B2236" s="15">
        <v>399.0</v>
      </c>
      <c r="C2236" s="15">
        <v>2003.0</v>
      </c>
      <c r="D2236" s="16">
        <v>0.0</v>
      </c>
      <c r="E2236" s="17">
        <v>0.2251541</v>
      </c>
      <c r="F2236" s="17">
        <v>0.3546766</v>
      </c>
      <c r="G2236" s="17">
        <v>0.0819898</v>
      </c>
      <c r="H2236" s="17">
        <v>1.247087</v>
      </c>
      <c r="I2236" s="17">
        <v>0.403571</v>
      </c>
      <c r="J2236" s="23">
        <f t="shared" si="1"/>
        <v>-5.425333058</v>
      </c>
      <c r="K2236" s="23">
        <f t="shared" si="2"/>
        <v>0.004384292596</v>
      </c>
      <c r="L2236" s="24">
        <v>-4.5598053492226</v>
      </c>
      <c r="M2236" s="24">
        <v>0.010355732217718357</v>
      </c>
    </row>
    <row r="2237">
      <c r="A2237" s="18">
        <v>2236.0</v>
      </c>
      <c r="B2237" s="15">
        <v>399.0</v>
      </c>
      <c r="C2237" s="15">
        <v>2004.0</v>
      </c>
      <c r="D2237" s="16">
        <v>0.0</v>
      </c>
      <c r="E2237" s="17">
        <v>0.1667386</v>
      </c>
      <c r="F2237" s="17">
        <v>0.3041457</v>
      </c>
      <c r="G2237" s="17">
        <v>0.0617427</v>
      </c>
      <c r="H2237" s="17">
        <v>0.9755235</v>
      </c>
      <c r="I2237" s="17">
        <v>0.3473204</v>
      </c>
      <c r="J2237" s="23">
        <f t="shared" si="1"/>
        <v>-4.76948854</v>
      </c>
      <c r="K2237" s="23">
        <f t="shared" si="2"/>
        <v>0.008413333873</v>
      </c>
      <c r="L2237" s="24">
        <v>-4.559455829571</v>
      </c>
      <c r="M2237" s="24">
        <v>0.010359314879833248</v>
      </c>
    </row>
    <row r="2238">
      <c r="A2238" s="18">
        <v>2237.0</v>
      </c>
      <c r="B2238" s="15">
        <v>400.0</v>
      </c>
      <c r="C2238" s="15">
        <v>1995.0</v>
      </c>
      <c r="D2238" s="16">
        <v>0.0</v>
      </c>
      <c r="E2238" s="17">
        <v>0.2863458</v>
      </c>
      <c r="F2238" s="17">
        <v>0.188428</v>
      </c>
      <c r="G2238" s="17">
        <v>0.0654749</v>
      </c>
      <c r="H2238" s="17">
        <v>1.462355</v>
      </c>
      <c r="I2238" s="17">
        <v>0.3487309</v>
      </c>
      <c r="J2238" s="23">
        <f t="shared" si="1"/>
        <v>-5.418526602</v>
      </c>
      <c r="K2238" s="23">
        <f t="shared" si="2"/>
        <v>0.004414103708</v>
      </c>
      <c r="L2238" s="24">
        <v>-4.558333384687599</v>
      </c>
      <c r="M2238" s="24">
        <v>0.010370828510810183</v>
      </c>
    </row>
    <row r="2239">
      <c r="A2239" s="18">
        <v>2238.0</v>
      </c>
      <c r="B2239" s="15">
        <v>400.0</v>
      </c>
      <c r="C2239" s="15">
        <v>1996.0</v>
      </c>
      <c r="D2239" s="16">
        <v>0.0</v>
      </c>
      <c r="E2239" s="17">
        <v>0.168093</v>
      </c>
      <c r="F2239" s="17">
        <v>0.2090658</v>
      </c>
      <c r="G2239" s="17">
        <v>0.0602909</v>
      </c>
      <c r="H2239" s="17">
        <v>1.132905</v>
      </c>
      <c r="I2239" s="17">
        <v>0.3548974</v>
      </c>
      <c r="J2239" s="23">
        <f t="shared" si="1"/>
        <v>-4.878344496</v>
      </c>
      <c r="K2239" s="23">
        <f t="shared" si="2"/>
        <v>0.007552132614</v>
      </c>
      <c r="L2239" s="24">
        <v>-4.558179949627199</v>
      </c>
      <c r="M2239" s="24">
        <v>0.010372403375252384</v>
      </c>
    </row>
    <row r="2240">
      <c r="A2240" s="18">
        <v>2239.0</v>
      </c>
      <c r="B2240" s="15">
        <v>400.0</v>
      </c>
      <c r="C2240" s="15">
        <v>1997.0</v>
      </c>
      <c r="D2240" s="16">
        <v>0.0</v>
      </c>
      <c r="E2240" s="17">
        <v>0.1865317</v>
      </c>
      <c r="F2240" s="17">
        <v>0.2568764</v>
      </c>
      <c r="G2240" s="17">
        <v>0.0830802</v>
      </c>
      <c r="H2240" s="17">
        <v>1.892564</v>
      </c>
      <c r="I2240" s="17">
        <v>0.4053211</v>
      </c>
      <c r="J2240" s="23">
        <f t="shared" si="1"/>
        <v>-6.337153155</v>
      </c>
      <c r="K2240" s="23">
        <f t="shared" si="2"/>
        <v>0.001766207082</v>
      </c>
      <c r="L2240" s="24">
        <v>-4.5575137491432</v>
      </c>
      <c r="M2240" s="24">
        <v>0.010379244032156945</v>
      </c>
    </row>
    <row r="2241">
      <c r="A2241" s="18">
        <v>2240.0</v>
      </c>
      <c r="B2241" s="15">
        <v>400.0</v>
      </c>
      <c r="C2241" s="15">
        <v>1998.0</v>
      </c>
      <c r="D2241" s="16">
        <v>0.0</v>
      </c>
      <c r="E2241" s="17">
        <v>0.1052698</v>
      </c>
      <c r="F2241" s="17">
        <v>0.3174518</v>
      </c>
      <c r="G2241" s="17">
        <v>0.0751931</v>
      </c>
      <c r="H2241" s="17">
        <v>2.730145</v>
      </c>
      <c r="I2241" s="17">
        <v>0.3995035</v>
      </c>
      <c r="J2241" s="23">
        <f t="shared" si="1"/>
        <v>-7.719739642</v>
      </c>
      <c r="K2241" s="23">
        <f t="shared" si="2"/>
        <v>0.0004437791541</v>
      </c>
      <c r="L2241" s="24">
        <v>-4.5556417877933</v>
      </c>
      <c r="M2241" s="24">
        <v>0.010398489545728305</v>
      </c>
    </row>
    <row r="2242">
      <c r="A2242" s="18">
        <v>2241.0</v>
      </c>
      <c r="B2242" s="15">
        <v>400.0</v>
      </c>
      <c r="C2242" s="15">
        <v>1999.0</v>
      </c>
      <c r="D2242" s="16">
        <v>0.0</v>
      </c>
      <c r="E2242" s="17">
        <v>0.0899226</v>
      </c>
      <c r="F2242" s="17">
        <v>0.4125082</v>
      </c>
      <c r="G2242" s="17">
        <v>0.0798698</v>
      </c>
      <c r="H2242" s="17">
        <v>1.86146</v>
      </c>
      <c r="I2242" s="17">
        <v>0.4232134</v>
      </c>
      <c r="J2242" s="23">
        <f t="shared" si="1"/>
        <v>-6.484809728</v>
      </c>
      <c r="K2242" s="23">
        <f t="shared" si="2"/>
        <v>0.001524124677</v>
      </c>
      <c r="L2242" s="24">
        <v>-4.5548078721406995</v>
      </c>
      <c r="M2242" s="24">
        <v>0.010407074343362814</v>
      </c>
    </row>
    <row r="2243">
      <c r="A2243" s="18">
        <v>2242.0</v>
      </c>
      <c r="B2243" s="15">
        <v>400.0</v>
      </c>
      <c r="C2243" s="15">
        <v>2000.0</v>
      </c>
      <c r="D2243" s="16">
        <v>0.0</v>
      </c>
      <c r="E2243" s="17">
        <v>0.0745917</v>
      </c>
      <c r="F2243" s="17">
        <v>0.4581257</v>
      </c>
      <c r="G2243" s="17">
        <v>0.0579268</v>
      </c>
      <c r="H2243" s="17">
        <v>1.054016</v>
      </c>
      <c r="I2243" s="17">
        <v>0.3793164</v>
      </c>
      <c r="J2243" s="23">
        <f t="shared" si="1"/>
        <v>-5.087518736</v>
      </c>
      <c r="K2243" s="23">
        <f t="shared" si="2"/>
        <v>0.006135442489</v>
      </c>
      <c r="L2243" s="24">
        <v>-4.5543023799755</v>
      </c>
      <c r="M2243" s="24">
        <v>0.010412281578070446</v>
      </c>
    </row>
    <row r="2244">
      <c r="A2244" s="18">
        <v>2243.0</v>
      </c>
      <c r="B2244" s="15">
        <v>400.0</v>
      </c>
      <c r="C2244" s="15">
        <v>2001.0</v>
      </c>
      <c r="D2244" s="16">
        <v>0.0</v>
      </c>
      <c r="E2244" s="17">
        <v>0.1232636</v>
      </c>
      <c r="F2244" s="17">
        <v>0.3390417</v>
      </c>
      <c r="G2244" s="17">
        <v>0.0427336</v>
      </c>
      <c r="H2244" s="17">
        <v>0.7882925</v>
      </c>
      <c r="I2244" s="17">
        <v>0.3771554</v>
      </c>
      <c r="J2244" s="23">
        <f t="shared" si="1"/>
        <v>-4.380065336</v>
      </c>
      <c r="K2244" s="23">
        <f t="shared" si="2"/>
        <v>0.01236961653</v>
      </c>
      <c r="L2244" s="24">
        <v>-4.5493505856700995</v>
      </c>
      <c r="M2244" s="24">
        <v>0.010463428094823415</v>
      </c>
    </row>
    <row r="2245">
      <c r="A2245" s="18">
        <v>2244.0</v>
      </c>
      <c r="B2245" s="15">
        <v>400.0</v>
      </c>
      <c r="C2245" s="15">
        <v>2002.0</v>
      </c>
      <c r="D2245" s="16">
        <v>0.0</v>
      </c>
      <c r="E2245" s="17">
        <v>0.079139</v>
      </c>
      <c r="F2245" s="17">
        <v>0.3299427</v>
      </c>
      <c r="G2245" s="17">
        <v>0.0678292</v>
      </c>
      <c r="H2245" s="17">
        <v>0.7581104</v>
      </c>
      <c r="I2245" s="17">
        <v>0.3932406</v>
      </c>
      <c r="J2245" s="23">
        <f t="shared" si="1"/>
        <v>-4.498554774</v>
      </c>
      <c r="K2245" s="23">
        <f t="shared" si="2"/>
        <v>0.01100265789</v>
      </c>
      <c r="L2245" s="24">
        <v>-4.548325012321399</v>
      </c>
      <c r="M2245" s="24">
        <v>0.01047405215757035</v>
      </c>
    </row>
    <row r="2246">
      <c r="A2246" s="18">
        <v>2245.0</v>
      </c>
      <c r="B2246" s="15">
        <v>400.0</v>
      </c>
      <c r="C2246" s="15">
        <v>2003.0</v>
      </c>
      <c r="D2246" s="16">
        <v>0.0</v>
      </c>
      <c r="E2246" s="17">
        <v>0.1297403</v>
      </c>
      <c r="F2246" s="17">
        <v>0.3374727</v>
      </c>
      <c r="G2246" s="17">
        <v>0.0514723</v>
      </c>
      <c r="H2246" s="17">
        <v>0.7625136</v>
      </c>
      <c r="I2246" s="17">
        <v>0.435525</v>
      </c>
      <c r="J2246" s="23">
        <f t="shared" si="1"/>
        <v>-4.398927237</v>
      </c>
      <c r="K2246" s="23">
        <f t="shared" si="2"/>
        <v>0.01214129485</v>
      </c>
      <c r="L2246" s="24">
        <v>-4.5478702840633</v>
      </c>
      <c r="M2246" s="24">
        <v>0.010478766168013685</v>
      </c>
    </row>
    <row r="2247">
      <c r="A2247" s="18">
        <v>2246.0</v>
      </c>
      <c r="B2247" s="15">
        <v>400.0</v>
      </c>
      <c r="C2247" s="15">
        <v>2004.0</v>
      </c>
      <c r="D2247" s="16">
        <v>0.0</v>
      </c>
      <c r="E2247" s="17">
        <v>0.1960278</v>
      </c>
      <c r="F2247" s="17">
        <v>0.285603</v>
      </c>
      <c r="G2247" s="17">
        <v>0.0462678</v>
      </c>
      <c r="H2247" s="17">
        <v>0.5616501</v>
      </c>
      <c r="I2247" s="17">
        <v>0.4091774</v>
      </c>
      <c r="J2247" s="23">
        <f t="shared" si="1"/>
        <v>-3.963402272</v>
      </c>
      <c r="K2247" s="23">
        <f t="shared" si="2"/>
        <v>0.01864415804</v>
      </c>
      <c r="L2247" s="24">
        <v>-4.5475432015098995</v>
      </c>
      <c r="M2247" s="24">
        <v>0.010482158217542838</v>
      </c>
    </row>
    <row r="2248">
      <c r="A2248" s="18">
        <v>2247.0</v>
      </c>
      <c r="B2248" s="15">
        <v>401.0</v>
      </c>
      <c r="C2248" s="15">
        <v>1995.0</v>
      </c>
      <c r="D2248" s="16">
        <v>0.0</v>
      </c>
      <c r="E2248" s="17">
        <v>0.0244732</v>
      </c>
      <c r="F2248" s="17">
        <v>0.2605472</v>
      </c>
      <c r="G2248" s="17">
        <v>0.0836928</v>
      </c>
      <c r="H2248" s="17">
        <v>1.780194</v>
      </c>
      <c r="I2248" s="17">
        <v>0.3464716</v>
      </c>
      <c r="J2248" s="23">
        <f t="shared" si="1"/>
        <v>-6.165216058</v>
      </c>
      <c r="K2248" s="23">
        <f t="shared" si="2"/>
        <v>0.002096858268</v>
      </c>
      <c r="L2248" s="24">
        <v>-4.5473749645348995</v>
      </c>
      <c r="M2248" s="24">
        <v>0.010483903362704692</v>
      </c>
    </row>
    <row r="2249">
      <c r="A2249" s="18">
        <v>2248.0</v>
      </c>
      <c r="B2249" s="15">
        <v>401.0</v>
      </c>
      <c r="C2249" s="15">
        <v>1996.0</v>
      </c>
      <c r="D2249" s="16">
        <v>0.0</v>
      </c>
      <c r="E2249" s="17">
        <v>0.0627375</v>
      </c>
      <c r="F2249" s="17">
        <v>0.2533104</v>
      </c>
      <c r="G2249" s="17">
        <v>0.0858502</v>
      </c>
      <c r="H2249" s="17">
        <v>2.232674</v>
      </c>
      <c r="I2249" s="17">
        <v>0.4400504</v>
      </c>
      <c r="J2249" s="23">
        <f t="shared" si="1"/>
        <v>-6.901464335</v>
      </c>
      <c r="K2249" s="23">
        <f t="shared" si="2"/>
        <v>0.00100529913</v>
      </c>
      <c r="L2249" s="24">
        <v>-4.5450992045852</v>
      </c>
      <c r="M2249" s="24">
        <v>0.010507538395969436</v>
      </c>
    </row>
    <row r="2250">
      <c r="A2250" s="18">
        <v>2249.0</v>
      </c>
      <c r="B2250" s="15">
        <v>401.0</v>
      </c>
      <c r="C2250" s="15">
        <v>1997.0</v>
      </c>
      <c r="D2250" s="16">
        <v>0.0</v>
      </c>
      <c r="E2250" s="17">
        <v>0.0351187</v>
      </c>
      <c r="F2250" s="17">
        <v>0.2219267</v>
      </c>
      <c r="G2250" s="17">
        <v>0.0944733</v>
      </c>
      <c r="H2250" s="17">
        <v>2.293241</v>
      </c>
      <c r="I2250" s="17">
        <v>0.4659919</v>
      </c>
      <c r="J2250" s="23">
        <f t="shared" si="1"/>
        <v>-7.016668878</v>
      </c>
      <c r="K2250" s="23">
        <f t="shared" si="2"/>
        <v>0.0008960043556</v>
      </c>
      <c r="L2250" s="24">
        <v>-4.5441313635344</v>
      </c>
      <c r="M2250" s="24">
        <v>0.010517605933945002</v>
      </c>
    </row>
    <row r="2251">
      <c r="A2251" s="18">
        <v>2250.0</v>
      </c>
      <c r="B2251" s="15">
        <v>401.0</v>
      </c>
      <c r="C2251" s="15">
        <v>1998.0</v>
      </c>
      <c r="D2251" s="16">
        <v>0.0</v>
      </c>
      <c r="E2251" s="17">
        <v>0.0217102</v>
      </c>
      <c r="F2251" s="17">
        <v>0.2081616</v>
      </c>
      <c r="G2251" s="17">
        <v>0.1041839</v>
      </c>
      <c r="H2251" s="17">
        <v>2.810776</v>
      </c>
      <c r="I2251" s="17">
        <v>0.5099889</v>
      </c>
      <c r="J2251" s="23">
        <f t="shared" si="1"/>
        <v>-7.902979689</v>
      </c>
      <c r="K2251" s="23">
        <f t="shared" si="2"/>
        <v>0.0003695039006</v>
      </c>
      <c r="L2251" s="24">
        <v>-4.543491093070299</v>
      </c>
      <c r="M2251" s="24">
        <v>0.010524271308344773</v>
      </c>
    </row>
    <row r="2252">
      <c r="A2252" s="18">
        <v>2251.0</v>
      </c>
      <c r="B2252" s="15">
        <v>401.0</v>
      </c>
      <c r="C2252" s="15">
        <v>1999.0</v>
      </c>
      <c r="D2252" s="16">
        <v>0.0</v>
      </c>
      <c r="E2252" s="17">
        <v>0.0567279</v>
      </c>
      <c r="F2252" s="17">
        <v>0.2144703</v>
      </c>
      <c r="G2252" s="17">
        <v>0.1100325</v>
      </c>
      <c r="H2252" s="17">
        <v>2.845399</v>
      </c>
      <c r="I2252" s="17">
        <v>0.5346541</v>
      </c>
      <c r="J2252" s="23">
        <f t="shared" si="1"/>
        <v>-8.009863112</v>
      </c>
      <c r="K2252" s="23">
        <f t="shared" si="2"/>
        <v>0.0003320598857</v>
      </c>
      <c r="L2252" s="24">
        <v>-4.5427087124379</v>
      </c>
      <c r="M2252" s="24">
        <v>0.010532421758534225</v>
      </c>
    </row>
    <row r="2253">
      <c r="A2253" s="18">
        <v>2252.0</v>
      </c>
      <c r="B2253" s="15">
        <v>401.0</v>
      </c>
      <c r="C2253" s="15">
        <v>2000.0</v>
      </c>
      <c r="D2253" s="16">
        <v>0.0</v>
      </c>
      <c r="E2253" s="17">
        <v>-0.2147055</v>
      </c>
      <c r="F2253" s="17">
        <v>0.138069</v>
      </c>
      <c r="G2253" s="17">
        <v>0.0937128</v>
      </c>
      <c r="H2253" s="17">
        <v>1.98753</v>
      </c>
      <c r="I2253" s="17">
        <v>0.4278667</v>
      </c>
      <c r="J2253" s="23">
        <f t="shared" si="1"/>
        <v>-6.398240924</v>
      </c>
      <c r="K2253" s="23">
        <f t="shared" si="2"/>
        <v>0.001661716752</v>
      </c>
      <c r="L2253" s="24">
        <v>-4.542707354177299</v>
      </c>
      <c r="M2253" s="24">
        <v>0.010532435913642701</v>
      </c>
    </row>
    <row r="2254">
      <c r="A2254" s="18">
        <v>2253.0</v>
      </c>
      <c r="B2254" s="15">
        <v>401.0</v>
      </c>
      <c r="C2254" s="15">
        <v>2001.0</v>
      </c>
      <c r="D2254" s="16">
        <v>0.0</v>
      </c>
      <c r="E2254" s="17">
        <v>-0.0197684</v>
      </c>
      <c r="F2254" s="17">
        <v>0.184774</v>
      </c>
      <c r="G2254" s="17">
        <v>0.09654</v>
      </c>
      <c r="H2254" s="17">
        <v>2.299553</v>
      </c>
      <c r="I2254" s="17">
        <v>0.3991168</v>
      </c>
      <c r="J2254" s="23">
        <f t="shared" si="1"/>
        <v>-6.988956908</v>
      </c>
      <c r="K2254" s="23">
        <f t="shared" si="2"/>
        <v>0.0009211584535</v>
      </c>
      <c r="L2254" s="24">
        <v>-4.542693920017</v>
      </c>
      <c r="M2254" s="24">
        <v>0.010532575918714676</v>
      </c>
    </row>
    <row r="2255">
      <c r="A2255" s="18">
        <v>2254.0</v>
      </c>
      <c r="B2255" s="15">
        <v>401.0</v>
      </c>
      <c r="C2255" s="15">
        <v>2002.0</v>
      </c>
      <c r="D2255" s="16">
        <v>0.0</v>
      </c>
      <c r="E2255" s="17">
        <v>0.0519465</v>
      </c>
      <c r="F2255" s="17">
        <v>0.2167558</v>
      </c>
      <c r="G2255" s="17">
        <v>0.0972884</v>
      </c>
      <c r="H2255" s="17">
        <v>2.509791</v>
      </c>
      <c r="I2255" s="17">
        <v>0.3503453</v>
      </c>
      <c r="J2255" s="23">
        <f t="shared" si="1"/>
        <v>-7.379399787</v>
      </c>
      <c r="K2255" s="23">
        <f t="shared" si="2"/>
        <v>0.000623586189</v>
      </c>
      <c r="L2255" s="24">
        <v>-4.5406753569906</v>
      </c>
      <c r="M2255" s="24">
        <v>0.010553633455569032</v>
      </c>
    </row>
    <row r="2256">
      <c r="A2256" s="18">
        <v>2255.0</v>
      </c>
      <c r="B2256" s="15">
        <v>401.0</v>
      </c>
      <c r="C2256" s="15">
        <v>2003.0</v>
      </c>
      <c r="D2256" s="16">
        <v>0.0</v>
      </c>
      <c r="E2256" s="17">
        <v>0.0684272</v>
      </c>
      <c r="F2256" s="17">
        <v>0.2598939</v>
      </c>
      <c r="G2256" s="17">
        <v>0.0837864</v>
      </c>
      <c r="H2256" s="17">
        <v>2.887387</v>
      </c>
      <c r="I2256" s="17">
        <v>0.3535441</v>
      </c>
      <c r="J2256" s="23">
        <f t="shared" si="1"/>
        <v>-7.953759253</v>
      </c>
      <c r="K2256" s="23">
        <f t="shared" si="2"/>
        <v>0.0003512155114</v>
      </c>
      <c r="L2256" s="24">
        <v>-4.5403348525413</v>
      </c>
      <c r="M2256" s="24">
        <v>0.010557189682252518</v>
      </c>
    </row>
    <row r="2257">
      <c r="A2257" s="18">
        <v>2256.0</v>
      </c>
      <c r="B2257" s="15">
        <v>401.0</v>
      </c>
      <c r="C2257" s="15">
        <v>2004.0</v>
      </c>
      <c r="D2257" s="16">
        <v>0.0</v>
      </c>
      <c r="E2257" s="17">
        <v>0.0755043</v>
      </c>
      <c r="F2257" s="17">
        <v>0.255891</v>
      </c>
      <c r="G2257" s="17">
        <v>0.0817753</v>
      </c>
      <c r="H2257" s="17">
        <v>3.408431</v>
      </c>
      <c r="I2257" s="17">
        <v>0.3392378</v>
      </c>
      <c r="J2257" s="23">
        <f t="shared" si="1"/>
        <v>-8.77544477</v>
      </c>
      <c r="K2257" s="23">
        <f t="shared" si="2"/>
        <v>0.0001544563172</v>
      </c>
      <c r="L2257" s="24">
        <v>-4.5399287887103</v>
      </c>
      <c r="M2257" s="24">
        <v>0.010561432160711313</v>
      </c>
    </row>
    <row r="2258">
      <c r="A2258" s="18">
        <v>2257.0</v>
      </c>
      <c r="B2258" s="15">
        <v>402.0</v>
      </c>
      <c r="C2258" s="15">
        <v>1995.0</v>
      </c>
      <c r="D2258" s="16">
        <v>0.0</v>
      </c>
      <c r="E2258" s="17">
        <v>-0.0165659</v>
      </c>
      <c r="F2258" s="17">
        <v>0.6579953</v>
      </c>
      <c r="G2258" s="17">
        <v>0.087405</v>
      </c>
      <c r="H2258" s="17">
        <v>4.215796</v>
      </c>
      <c r="I2258" s="17">
        <v>0.2102468</v>
      </c>
      <c r="J2258" s="23">
        <f t="shared" si="1"/>
        <v>-10.6911394</v>
      </c>
      <c r="K2258" s="23">
        <f t="shared" si="2"/>
        <v>0.00002274506992</v>
      </c>
      <c r="L2258" s="24">
        <v>-4.5391818596975995</v>
      </c>
      <c r="M2258" s="24">
        <v>0.010569240339589342</v>
      </c>
    </row>
    <row r="2259">
      <c r="A2259" s="18">
        <v>2258.0</v>
      </c>
      <c r="B2259" s="15">
        <v>402.0</v>
      </c>
      <c r="C2259" s="15">
        <v>1996.0</v>
      </c>
      <c r="D2259" s="16">
        <v>0.0</v>
      </c>
      <c r="E2259" s="17">
        <v>-0.0228718</v>
      </c>
      <c r="F2259" s="17">
        <v>0.6692277</v>
      </c>
      <c r="G2259" s="17">
        <v>0.0695494</v>
      </c>
      <c r="H2259" s="17">
        <v>3.670894</v>
      </c>
      <c r="I2259" s="17">
        <v>0.1906738</v>
      </c>
      <c r="J2259" s="23">
        <f t="shared" si="1"/>
        <v>-9.698542342</v>
      </c>
      <c r="K2259" s="23">
        <f t="shared" si="2"/>
        <v>0.00006136912415</v>
      </c>
      <c r="L2259" s="24">
        <v>-4.5387014852825</v>
      </c>
      <c r="M2259" s="24">
        <v>0.01057426505142964</v>
      </c>
    </row>
    <row r="2260">
      <c r="A2260" s="18">
        <v>2259.0</v>
      </c>
      <c r="B2260" s="15">
        <v>402.0</v>
      </c>
      <c r="C2260" s="15">
        <v>1997.0</v>
      </c>
      <c r="D2260" s="16">
        <v>0.0</v>
      </c>
      <c r="E2260" s="17">
        <v>-0.0863486</v>
      </c>
      <c r="F2260" s="17">
        <v>0.6767771</v>
      </c>
      <c r="G2260" s="17">
        <v>0.0686836</v>
      </c>
      <c r="H2260" s="17">
        <v>3.543127</v>
      </c>
      <c r="I2260" s="17">
        <v>0.1944527</v>
      </c>
      <c r="J2260" s="23">
        <f t="shared" si="1"/>
        <v>-9.496622257</v>
      </c>
      <c r="K2260" s="23">
        <f t="shared" si="2"/>
        <v>0.00007509944722</v>
      </c>
      <c r="L2260" s="24">
        <v>-4.5386222927649005</v>
      </c>
      <c r="M2260" s="24">
        <v>0.010575093631297402</v>
      </c>
    </row>
    <row r="2261">
      <c r="A2261" s="18">
        <v>2260.0</v>
      </c>
      <c r="B2261" s="15">
        <v>402.0</v>
      </c>
      <c r="C2261" s="15">
        <v>1998.0</v>
      </c>
      <c r="D2261" s="16">
        <v>0.0</v>
      </c>
      <c r="E2261" s="17">
        <v>-0.0293959</v>
      </c>
      <c r="F2261" s="17">
        <v>0.6979724</v>
      </c>
      <c r="G2261" s="17">
        <v>0.0791459</v>
      </c>
      <c r="H2261" s="17">
        <v>5.115766</v>
      </c>
      <c r="I2261" s="17">
        <v>0.188532</v>
      </c>
      <c r="J2261" s="23">
        <f t="shared" si="1"/>
        <v>-12.14260752</v>
      </c>
      <c r="K2261" s="23">
        <f t="shared" si="2"/>
        <v>0.000005327583262</v>
      </c>
      <c r="L2261" s="24">
        <v>-4.5375816136477995</v>
      </c>
      <c r="M2261" s="24">
        <v>0.010585988076475072</v>
      </c>
    </row>
    <row r="2262">
      <c r="A2262" s="18">
        <v>2261.0</v>
      </c>
      <c r="B2262" s="15">
        <v>402.0</v>
      </c>
      <c r="C2262" s="15">
        <v>1999.0</v>
      </c>
      <c r="D2262" s="16">
        <v>0.0</v>
      </c>
      <c r="E2262" s="17">
        <v>-0.0414555</v>
      </c>
      <c r="F2262" s="17">
        <v>0.7264248</v>
      </c>
      <c r="G2262" s="17">
        <v>0.0731478</v>
      </c>
      <c r="H2262" s="17">
        <v>5.166931</v>
      </c>
      <c r="I2262" s="17">
        <v>0.202371</v>
      </c>
      <c r="J2262" s="23">
        <f t="shared" si="1"/>
        <v>-12.22260311</v>
      </c>
      <c r="K2262" s="23">
        <f t="shared" si="2"/>
        <v>0.000004918002891</v>
      </c>
      <c r="L2262" s="24">
        <v>-4.5362063917762</v>
      </c>
      <c r="M2262" s="24">
        <v>0.010600401746014091</v>
      </c>
    </row>
    <row r="2263">
      <c r="A2263" s="18">
        <v>2262.0</v>
      </c>
      <c r="B2263" s="15">
        <v>402.0</v>
      </c>
      <c r="C2263" s="15">
        <v>2000.0</v>
      </c>
      <c r="D2263" s="16">
        <v>0.0</v>
      </c>
      <c r="E2263" s="17">
        <v>0.0058886</v>
      </c>
      <c r="F2263" s="17">
        <v>0.7789219</v>
      </c>
      <c r="G2263" s="17">
        <v>0.0521224</v>
      </c>
      <c r="H2263" s="17">
        <v>3.820907</v>
      </c>
      <c r="I2263" s="17">
        <v>0.2005574</v>
      </c>
      <c r="J2263" s="23">
        <f t="shared" si="1"/>
        <v>-9.971528703</v>
      </c>
      <c r="K2263" s="23">
        <f t="shared" si="2"/>
        <v>0.00004670891961</v>
      </c>
      <c r="L2263" s="24">
        <v>-4.5353927093848</v>
      </c>
      <c r="M2263" s="24">
        <v>0.010608939073200662</v>
      </c>
    </row>
    <row r="2264">
      <c r="A2264" s="18">
        <v>2263.0</v>
      </c>
      <c r="B2264" s="15">
        <v>402.0</v>
      </c>
      <c r="C2264" s="15">
        <v>2001.0</v>
      </c>
      <c r="D2264" s="16">
        <v>0.0</v>
      </c>
      <c r="E2264" s="17">
        <v>0.0322925</v>
      </c>
      <c r="F2264" s="17">
        <v>0.7783178</v>
      </c>
      <c r="G2264" s="17">
        <v>0.0532091</v>
      </c>
      <c r="H2264" s="17">
        <v>2.740171</v>
      </c>
      <c r="I2264" s="17">
        <v>0.2107563</v>
      </c>
      <c r="J2264" s="23">
        <f t="shared" si="1"/>
        <v>-8.232418474</v>
      </c>
      <c r="K2264" s="23">
        <f t="shared" si="2"/>
        <v>0.0002658218178</v>
      </c>
      <c r="L2264" s="24">
        <v>-4.534693244429199</v>
      </c>
      <c r="M2264" s="24">
        <v>0.010616283443571626</v>
      </c>
    </row>
    <row r="2265">
      <c r="A2265" s="18">
        <v>2264.0</v>
      </c>
      <c r="B2265" s="15">
        <v>402.0</v>
      </c>
      <c r="C2265" s="15">
        <v>2002.0</v>
      </c>
      <c r="D2265" s="16">
        <v>0.0</v>
      </c>
      <c r="E2265" s="17">
        <v>-0.0038212</v>
      </c>
      <c r="F2265" s="17">
        <v>0.7507549</v>
      </c>
      <c r="G2265" s="17">
        <v>0.0723637</v>
      </c>
      <c r="H2265" s="17">
        <v>1.533069</v>
      </c>
      <c r="I2265" s="17">
        <v>0.2028861</v>
      </c>
      <c r="J2265" s="23">
        <f t="shared" si="1"/>
        <v>-6.380590696</v>
      </c>
      <c r="K2265" s="23">
        <f t="shared" si="2"/>
        <v>0.001691256755</v>
      </c>
      <c r="L2265" s="24">
        <v>-4.5345306286686</v>
      </c>
      <c r="M2265" s="24">
        <v>0.01061799162682817</v>
      </c>
    </row>
    <row r="2266">
      <c r="A2266" s="18">
        <v>2265.0</v>
      </c>
      <c r="B2266" s="15">
        <v>402.0</v>
      </c>
      <c r="C2266" s="15">
        <v>2003.0</v>
      </c>
      <c r="D2266" s="16">
        <v>0.0</v>
      </c>
      <c r="E2266" s="17">
        <v>0.0028444</v>
      </c>
      <c r="F2266" s="17">
        <v>0.8175852</v>
      </c>
      <c r="G2266" s="17">
        <v>0.0684332</v>
      </c>
      <c r="H2266" s="17">
        <v>2.363933</v>
      </c>
      <c r="I2266" s="17">
        <v>0.2060064</v>
      </c>
      <c r="J2266" s="23">
        <f t="shared" si="1"/>
        <v>-7.789611307</v>
      </c>
      <c r="K2266" s="23">
        <f t="shared" si="2"/>
        <v>0.0004138424405</v>
      </c>
      <c r="L2266" s="24">
        <v>-4.5342154663056</v>
      </c>
      <c r="M2266" s="24">
        <v>0.010621302996905517</v>
      </c>
    </row>
    <row r="2267">
      <c r="A2267" s="18">
        <v>2266.0</v>
      </c>
      <c r="B2267" s="15">
        <v>402.0</v>
      </c>
      <c r="C2267" s="15">
        <v>2004.0</v>
      </c>
      <c r="D2267" s="16">
        <v>0.0</v>
      </c>
      <c r="E2267" s="17">
        <v>0.0178365</v>
      </c>
      <c r="F2267" s="17">
        <v>0.8049377</v>
      </c>
      <c r="G2267" s="17">
        <v>0.0697676</v>
      </c>
      <c r="H2267" s="17">
        <v>2.99368</v>
      </c>
      <c r="I2267" s="17">
        <v>0.2141797</v>
      </c>
      <c r="J2267" s="23">
        <f t="shared" si="1"/>
        <v>-8.798664563</v>
      </c>
      <c r="K2267" s="23">
        <f t="shared" si="2"/>
        <v>0.0001509117263</v>
      </c>
      <c r="L2267" s="24">
        <v>-4.534099870360199</v>
      </c>
      <c r="M2267" s="24">
        <v>0.010622517804568648</v>
      </c>
    </row>
    <row r="2268">
      <c r="A2268" s="18">
        <v>2267.0</v>
      </c>
      <c r="B2268" s="15">
        <v>403.0</v>
      </c>
      <c r="C2268" s="15">
        <v>1995.0</v>
      </c>
      <c r="D2268" s="16">
        <v>0.0</v>
      </c>
      <c r="E2268" s="17">
        <v>0.1028693</v>
      </c>
      <c r="F2268" s="17">
        <v>0.3333775</v>
      </c>
      <c r="G2268" s="17">
        <v>0.0646551</v>
      </c>
      <c r="H2268" s="17">
        <v>2.132174</v>
      </c>
      <c r="I2268" s="17">
        <v>0.258528</v>
      </c>
      <c r="J2268" s="23">
        <f t="shared" si="1"/>
        <v>-6.700602438</v>
      </c>
      <c r="K2268" s="23">
        <f t="shared" si="2"/>
        <v>0.001228659118</v>
      </c>
      <c r="L2268" s="24">
        <v>-4.5340751384686</v>
      </c>
      <c r="M2268" s="24">
        <v>0.010622777731979125</v>
      </c>
    </row>
    <row r="2269">
      <c r="A2269" s="18">
        <v>2268.0</v>
      </c>
      <c r="B2269" s="15">
        <v>403.0</v>
      </c>
      <c r="C2269" s="15">
        <v>1996.0</v>
      </c>
      <c r="D2269" s="16">
        <v>0.0</v>
      </c>
      <c r="E2269" s="17">
        <v>0.0696123</v>
      </c>
      <c r="F2269" s="17">
        <v>0.3913373</v>
      </c>
      <c r="G2269" s="17">
        <v>0.0560604</v>
      </c>
      <c r="H2269" s="17">
        <v>2.031729</v>
      </c>
      <c r="I2269" s="17">
        <v>0.2520222</v>
      </c>
      <c r="J2269" s="23">
        <f t="shared" si="1"/>
        <v>-6.558905513</v>
      </c>
      <c r="K2269" s="23">
        <f t="shared" si="2"/>
        <v>0.001415429945</v>
      </c>
      <c r="L2269" s="24">
        <v>-4.5336536299126</v>
      </c>
      <c r="M2269" s="24">
        <v>0.01062720867315447</v>
      </c>
    </row>
    <row r="2270">
      <c r="A2270" s="18">
        <v>2269.0</v>
      </c>
      <c r="B2270" s="15">
        <v>403.0</v>
      </c>
      <c r="C2270" s="15">
        <v>1997.0</v>
      </c>
      <c r="D2270" s="16">
        <v>0.0</v>
      </c>
      <c r="E2270" s="17">
        <v>0.0940639</v>
      </c>
      <c r="F2270" s="17">
        <v>0.4162039</v>
      </c>
      <c r="G2270" s="17">
        <v>0.0531798</v>
      </c>
      <c r="H2270" s="17">
        <v>3.234208</v>
      </c>
      <c r="I2270" s="17">
        <v>0.2601447</v>
      </c>
      <c r="J2270" s="23">
        <f t="shared" si="1"/>
        <v>-8.516273164</v>
      </c>
      <c r="K2270" s="23">
        <f t="shared" si="2"/>
        <v>0.0002001440245</v>
      </c>
      <c r="L2270" s="24">
        <v>-4.5306617562791</v>
      </c>
      <c r="M2270" s="24">
        <v>0.01065871214570427</v>
      </c>
    </row>
    <row r="2271">
      <c r="A2271" s="18">
        <v>2270.0</v>
      </c>
      <c r="B2271" s="15">
        <v>403.0</v>
      </c>
      <c r="C2271" s="15">
        <v>1998.0</v>
      </c>
      <c r="D2271" s="16">
        <v>0.0</v>
      </c>
      <c r="E2271" s="17">
        <v>0.0789936</v>
      </c>
      <c r="F2271" s="17">
        <v>0.4612924</v>
      </c>
      <c r="G2271" s="17">
        <v>0.0676586</v>
      </c>
      <c r="H2271" s="17">
        <v>4.51836</v>
      </c>
      <c r="I2271" s="17">
        <v>0.2772495</v>
      </c>
      <c r="J2271" s="23">
        <f t="shared" si="1"/>
        <v>-10.75893234</v>
      </c>
      <c r="K2271" s="23">
        <f t="shared" si="2"/>
        <v>0.00002125425185</v>
      </c>
      <c r="L2271" s="24">
        <v>-4.529798935294799</v>
      </c>
      <c r="M2271" s="24">
        <v>0.010667814525304836</v>
      </c>
    </row>
    <row r="2272">
      <c r="A2272" s="18">
        <v>2271.0</v>
      </c>
      <c r="B2272" s="15">
        <v>403.0</v>
      </c>
      <c r="C2272" s="15">
        <v>1999.0</v>
      </c>
      <c r="D2272" s="16">
        <v>0.0</v>
      </c>
      <c r="E2272" s="17">
        <v>0.0336884</v>
      </c>
      <c r="F2272" s="17">
        <v>0.4846625</v>
      </c>
      <c r="G2272" s="17">
        <v>0.0761404</v>
      </c>
      <c r="H2272" s="17">
        <v>5.063056</v>
      </c>
      <c r="I2272" s="17">
        <v>0.2738138</v>
      </c>
      <c r="J2272" s="23">
        <f t="shared" si="1"/>
        <v>-11.73302538</v>
      </c>
      <c r="K2272" s="23">
        <f t="shared" si="2"/>
        <v>0.000008024321815</v>
      </c>
      <c r="L2272" s="24">
        <v>-4.5296630074148</v>
      </c>
      <c r="M2272" s="24">
        <v>0.010669249205240561</v>
      </c>
    </row>
    <row r="2273">
      <c r="A2273" s="18">
        <v>2272.0</v>
      </c>
      <c r="B2273" s="15">
        <v>403.0</v>
      </c>
      <c r="C2273" s="15">
        <v>2000.0</v>
      </c>
      <c r="D2273" s="16">
        <v>0.0</v>
      </c>
      <c r="E2273" s="17">
        <v>0.0300765</v>
      </c>
      <c r="F2273" s="17">
        <v>0.4434176</v>
      </c>
      <c r="G2273" s="17">
        <v>0.0719548</v>
      </c>
      <c r="H2273" s="17">
        <v>3.629074</v>
      </c>
      <c r="I2273" s="17">
        <v>0.2531497</v>
      </c>
      <c r="J2273" s="23">
        <f t="shared" si="1"/>
        <v>-9.327653982</v>
      </c>
      <c r="K2273" s="23">
        <f t="shared" si="2"/>
        <v>0.00008892271749</v>
      </c>
      <c r="L2273" s="24">
        <v>-4.5281269035075</v>
      </c>
      <c r="M2273" s="24">
        <v>0.010685475615102347</v>
      </c>
    </row>
    <row r="2274">
      <c r="A2274" s="18">
        <v>2273.0</v>
      </c>
      <c r="B2274" s="15">
        <v>403.0</v>
      </c>
      <c r="C2274" s="15">
        <v>2001.0</v>
      </c>
      <c r="D2274" s="16">
        <v>0.0</v>
      </c>
      <c r="E2274" s="17">
        <v>0.0134889</v>
      </c>
      <c r="F2274" s="17">
        <v>0.4531602</v>
      </c>
      <c r="G2274" s="17">
        <v>0.0728201</v>
      </c>
      <c r="H2274" s="17">
        <v>3.585689</v>
      </c>
      <c r="I2274" s="17">
        <v>0.2491434</v>
      </c>
      <c r="J2274" s="23">
        <f t="shared" si="1"/>
        <v>-9.27760478</v>
      </c>
      <c r="K2274" s="23">
        <f t="shared" si="2"/>
        <v>0.0000934860556</v>
      </c>
      <c r="L2274" s="24">
        <v>-4.5272803469845995</v>
      </c>
      <c r="M2274" s="24">
        <v>0.010694428522927804</v>
      </c>
    </row>
    <row r="2275">
      <c r="A2275" s="18">
        <v>2274.0</v>
      </c>
      <c r="B2275" s="15">
        <v>403.0</v>
      </c>
      <c r="C2275" s="15">
        <v>2003.0</v>
      </c>
      <c r="D2275" s="16">
        <v>0.0</v>
      </c>
      <c r="E2275" s="17">
        <v>0.0708913</v>
      </c>
      <c r="F2275" s="17">
        <v>0.5998023</v>
      </c>
      <c r="G2275" s="17">
        <v>0.0732851</v>
      </c>
      <c r="H2275" s="17">
        <v>4.753639</v>
      </c>
      <c r="I2275" s="17">
        <v>0.2708404</v>
      </c>
      <c r="J2275" s="23">
        <f t="shared" si="1"/>
        <v>-11.37609613</v>
      </c>
      <c r="K2275" s="23">
        <f t="shared" si="2"/>
        <v>0.00001146619292</v>
      </c>
      <c r="L2275" s="24">
        <v>-4.5256720734235</v>
      </c>
      <c r="M2275" s="24">
        <v>0.010711457547138531</v>
      </c>
    </row>
    <row r="2276">
      <c r="A2276" s="18">
        <v>2275.0</v>
      </c>
      <c r="B2276" s="15">
        <v>404.0</v>
      </c>
      <c r="C2276" s="15">
        <v>1999.0</v>
      </c>
      <c r="D2276" s="16">
        <v>0.0</v>
      </c>
      <c r="E2276" s="17">
        <v>0.3026157</v>
      </c>
      <c r="F2276" s="17">
        <v>0.2135273</v>
      </c>
      <c r="G2276" s="17">
        <v>0.013253</v>
      </c>
      <c r="H2276" s="17">
        <v>0.8935599</v>
      </c>
      <c r="I2276" s="17">
        <v>0.9385317</v>
      </c>
      <c r="J2276" s="23">
        <f t="shared" si="1"/>
        <v>-4.160286846</v>
      </c>
      <c r="K2276" s="23">
        <f t="shared" si="2"/>
        <v>0.01536336575</v>
      </c>
      <c r="L2276" s="24">
        <v>-4.5256130367158</v>
      </c>
      <c r="M2276" s="24">
        <v>0.010712083160802355</v>
      </c>
    </row>
    <row r="2277">
      <c r="A2277" s="18">
        <v>2276.0</v>
      </c>
      <c r="B2277" s="15">
        <v>404.0</v>
      </c>
      <c r="C2277" s="15">
        <v>2000.0</v>
      </c>
      <c r="D2277" s="16">
        <v>0.0</v>
      </c>
      <c r="E2277" s="17">
        <v>0.2627947</v>
      </c>
      <c r="F2277" s="17">
        <v>0.1743719</v>
      </c>
      <c r="G2277" s="17">
        <v>0.0236967</v>
      </c>
      <c r="H2277" s="17">
        <v>0.9897386</v>
      </c>
      <c r="I2277" s="17">
        <v>1.018125</v>
      </c>
      <c r="J2277" s="23">
        <f t="shared" si="1"/>
        <v>-4.335063141</v>
      </c>
      <c r="K2277" s="23">
        <f t="shared" si="2"/>
        <v>0.01293162896</v>
      </c>
      <c r="L2277" s="24">
        <v>-4.5250979226718</v>
      </c>
      <c r="M2277" s="24">
        <v>0.010717543372664897</v>
      </c>
    </row>
    <row r="2278">
      <c r="A2278" s="18">
        <v>2277.0</v>
      </c>
      <c r="B2278" s="15">
        <v>404.0</v>
      </c>
      <c r="C2278" s="15">
        <v>2001.0</v>
      </c>
      <c r="D2278" s="16">
        <v>0.0</v>
      </c>
      <c r="E2278" s="17">
        <v>0.2639479</v>
      </c>
      <c r="F2278" s="17">
        <v>0.1969107</v>
      </c>
      <c r="G2278" s="17">
        <v>0.0480919</v>
      </c>
      <c r="H2278" s="17">
        <v>1.179748</v>
      </c>
      <c r="I2278" s="17">
        <v>1.012475</v>
      </c>
      <c r="J2278" s="23">
        <f t="shared" si="1"/>
        <v>-4.849186641</v>
      </c>
      <c r="K2278" s="23">
        <f t="shared" si="2"/>
        <v>0.007773841338</v>
      </c>
      <c r="L2278" s="24">
        <v>-4.5250373623729</v>
      </c>
      <c r="M2278" s="24">
        <v>0.010718185493018248</v>
      </c>
    </row>
    <row r="2279">
      <c r="A2279" s="18">
        <v>2278.0</v>
      </c>
      <c r="B2279" s="15">
        <v>404.0</v>
      </c>
      <c r="C2279" s="15">
        <v>2002.0</v>
      </c>
      <c r="D2279" s="16">
        <v>0.0</v>
      </c>
      <c r="E2279" s="17">
        <v>0.2598497</v>
      </c>
      <c r="F2279" s="17">
        <v>0.2149825</v>
      </c>
      <c r="G2279" s="17">
        <v>0.0463494</v>
      </c>
      <c r="H2279" s="17">
        <v>0.7711547</v>
      </c>
      <c r="I2279" s="17">
        <v>1.07048</v>
      </c>
      <c r="J2279" s="23">
        <f t="shared" si="1"/>
        <v>-4.202204061</v>
      </c>
      <c r="K2279" s="23">
        <f t="shared" si="2"/>
        <v>0.0147419842</v>
      </c>
      <c r="L2279" s="24">
        <v>-4.523864134847599</v>
      </c>
      <c r="M2279" s="24">
        <v>0.010730632727236913</v>
      </c>
    </row>
    <row r="2280">
      <c r="A2280" s="18">
        <v>2279.0</v>
      </c>
      <c r="B2280" s="15">
        <v>404.0</v>
      </c>
      <c r="C2280" s="15">
        <v>2003.0</v>
      </c>
      <c r="D2280" s="16">
        <v>0.0</v>
      </c>
      <c r="E2280" s="17">
        <v>0.2471861</v>
      </c>
      <c r="F2280" s="17">
        <v>0.2430871</v>
      </c>
      <c r="G2280" s="17">
        <v>0.0496952</v>
      </c>
      <c r="H2280" s="17">
        <v>0.8302391</v>
      </c>
      <c r="I2280" s="17">
        <v>1.13646</v>
      </c>
      <c r="J2280" s="23">
        <f t="shared" si="1"/>
        <v>-4.361583806</v>
      </c>
      <c r="K2280" s="23">
        <f t="shared" si="2"/>
        <v>0.01259744489</v>
      </c>
      <c r="L2280" s="24">
        <v>-4.5236315655334</v>
      </c>
      <c r="M2280" s="24">
        <v>0.01073310184454099</v>
      </c>
    </row>
    <row r="2281">
      <c r="A2281" s="18">
        <v>2280.0</v>
      </c>
      <c r="B2281" s="15">
        <v>404.0</v>
      </c>
      <c r="C2281" s="15">
        <v>2004.0</v>
      </c>
      <c r="D2281" s="16">
        <v>0.0</v>
      </c>
      <c r="E2281" s="17">
        <v>0.2104218</v>
      </c>
      <c r="F2281" s="17">
        <v>0.1919174</v>
      </c>
      <c r="G2281" s="17">
        <v>0.0448331</v>
      </c>
      <c r="H2281" s="17">
        <v>0.861248</v>
      </c>
      <c r="I2281" s="17">
        <v>1.120975</v>
      </c>
      <c r="J2281" s="23">
        <f t="shared" si="1"/>
        <v>-4.304127636</v>
      </c>
      <c r="K2281" s="23">
        <f t="shared" si="2"/>
        <v>0.01333251058</v>
      </c>
      <c r="L2281" s="24">
        <v>-4.5225264980654</v>
      </c>
      <c r="M2281" s="24">
        <v>0.010744841689249307</v>
      </c>
    </row>
    <row r="2282">
      <c r="A2282" s="18">
        <v>2281.0</v>
      </c>
      <c r="B2282" s="15">
        <v>405.0</v>
      </c>
      <c r="C2282" s="15">
        <v>1995.0</v>
      </c>
      <c r="D2282" s="16">
        <v>0.0</v>
      </c>
      <c r="E2282" s="17">
        <v>0.1539747</v>
      </c>
      <c r="F2282" s="17">
        <v>0.50319</v>
      </c>
      <c r="G2282" s="17">
        <v>0.0630796</v>
      </c>
      <c r="H2282" s="17">
        <v>1.292237</v>
      </c>
      <c r="I2282" s="17">
        <v>0.2808214</v>
      </c>
      <c r="J2282" s="23">
        <f t="shared" si="1"/>
        <v>-5.573365976</v>
      </c>
      <c r="K2282" s="23">
        <f t="shared" si="2"/>
        <v>0.003783308228</v>
      </c>
      <c r="L2282" s="24">
        <v>-4.522221404457399</v>
      </c>
      <c r="M2282" s="24">
        <v>0.010748085132334604</v>
      </c>
    </row>
    <row r="2283">
      <c r="A2283" s="18">
        <v>2282.0</v>
      </c>
      <c r="B2283" s="15">
        <v>405.0</v>
      </c>
      <c r="C2283" s="15">
        <v>1996.0</v>
      </c>
      <c r="D2283" s="16">
        <v>0.0</v>
      </c>
      <c r="E2283" s="17">
        <v>0.1267555</v>
      </c>
      <c r="F2283" s="17">
        <v>0.4531235</v>
      </c>
      <c r="G2283" s="17">
        <v>0.0336505</v>
      </c>
      <c r="H2283" s="17">
        <v>1.122834</v>
      </c>
      <c r="I2283" s="17">
        <v>0.25752</v>
      </c>
      <c r="J2283" s="23">
        <f t="shared" si="1"/>
        <v>-5.017312033</v>
      </c>
      <c r="K2283" s="23">
        <f t="shared" si="2"/>
        <v>0.006578736945</v>
      </c>
      <c r="L2283" s="24">
        <v>-4.5216916732726</v>
      </c>
      <c r="M2283" s="24">
        <v>0.010753718992960102</v>
      </c>
    </row>
    <row r="2284">
      <c r="A2284" s="18">
        <v>2283.0</v>
      </c>
      <c r="B2284" s="15">
        <v>405.0</v>
      </c>
      <c r="C2284" s="15">
        <v>1997.0</v>
      </c>
      <c r="D2284" s="16">
        <v>0.0</v>
      </c>
      <c r="E2284" s="17">
        <v>0.1293792</v>
      </c>
      <c r="F2284" s="17">
        <v>0.4217265</v>
      </c>
      <c r="G2284" s="17">
        <v>0.0488873</v>
      </c>
      <c r="H2284" s="17">
        <v>1.021821</v>
      </c>
      <c r="I2284" s="17">
        <v>0.1977815</v>
      </c>
      <c r="J2284" s="23">
        <f t="shared" si="1"/>
        <v>-4.9189286</v>
      </c>
      <c r="K2284" s="23">
        <f t="shared" si="2"/>
        <v>0.007253951032</v>
      </c>
      <c r="L2284" s="24">
        <v>-4.520247435743</v>
      </c>
      <c r="M2284" s="24">
        <v>0.010769093763267493</v>
      </c>
    </row>
    <row r="2285">
      <c r="A2285" s="18">
        <v>2284.0</v>
      </c>
      <c r="B2285" s="15">
        <v>405.0</v>
      </c>
      <c r="C2285" s="15">
        <v>1998.0</v>
      </c>
      <c r="D2285" s="16">
        <v>0.0</v>
      </c>
      <c r="E2285" s="17">
        <v>0.107845</v>
      </c>
      <c r="F2285" s="17">
        <v>0.4273597</v>
      </c>
      <c r="G2285" s="17">
        <v>0.0336942</v>
      </c>
      <c r="H2285" s="17">
        <v>1.076247</v>
      </c>
      <c r="I2285" s="17">
        <v>0.1981509</v>
      </c>
      <c r="J2285" s="23">
        <f t="shared" si="1"/>
        <v>-4.905781068</v>
      </c>
      <c r="K2285" s="23">
        <f t="shared" si="2"/>
        <v>0.00734924675</v>
      </c>
      <c r="L2285" s="24">
        <v>-4.5161090696966</v>
      </c>
      <c r="M2285" s="24">
        <v>0.01081326965113585</v>
      </c>
    </row>
    <row r="2286">
      <c r="A2286" s="18">
        <v>2285.0</v>
      </c>
      <c r="B2286" s="15">
        <v>405.0</v>
      </c>
      <c r="C2286" s="15">
        <v>1999.0</v>
      </c>
      <c r="D2286" s="16">
        <v>0.0</v>
      </c>
      <c r="E2286" s="17">
        <v>0.0806152</v>
      </c>
      <c r="F2286" s="17">
        <v>0.3993136</v>
      </c>
      <c r="G2286" s="17">
        <v>0.0539257</v>
      </c>
      <c r="H2286" s="17">
        <v>1.402371</v>
      </c>
      <c r="I2286" s="17">
        <v>0.2039255</v>
      </c>
      <c r="J2286" s="23">
        <f t="shared" si="1"/>
        <v>-5.538103181</v>
      </c>
      <c r="K2286" s="23">
        <f t="shared" si="2"/>
        <v>0.00391856625</v>
      </c>
      <c r="L2286" s="24">
        <v>-4.5150877715941995</v>
      </c>
      <c r="M2286" s="24">
        <v>0.01082419926533691</v>
      </c>
    </row>
    <row r="2287">
      <c r="A2287" s="18">
        <v>2286.0</v>
      </c>
      <c r="B2287" s="15">
        <v>405.0</v>
      </c>
      <c r="C2287" s="15">
        <v>2000.0</v>
      </c>
      <c r="D2287" s="16">
        <v>0.0</v>
      </c>
      <c r="E2287" s="17">
        <v>0.0765618</v>
      </c>
      <c r="F2287" s="17">
        <v>0.4039363</v>
      </c>
      <c r="G2287" s="17">
        <v>0.0401391</v>
      </c>
      <c r="H2287" s="17">
        <v>1.015479</v>
      </c>
      <c r="I2287" s="17">
        <v>0.2032419</v>
      </c>
      <c r="J2287" s="23">
        <f t="shared" si="1"/>
        <v>-4.820618347</v>
      </c>
      <c r="K2287" s="23">
        <f t="shared" si="2"/>
        <v>0.007997327742</v>
      </c>
      <c r="L2287" s="24">
        <v>-4.5148158791803</v>
      </c>
      <c r="M2287" s="24">
        <v>0.010827110814421404</v>
      </c>
    </row>
    <row r="2288">
      <c r="A2288" s="18">
        <v>2287.0</v>
      </c>
      <c r="B2288" s="15">
        <v>406.0</v>
      </c>
      <c r="C2288" s="15">
        <v>2003.0</v>
      </c>
      <c r="D2288" s="16">
        <v>0.0</v>
      </c>
      <c r="E2288" s="17">
        <v>0.1386383</v>
      </c>
      <c r="F2288" s="17">
        <v>0.0415012</v>
      </c>
      <c r="G2288" s="17">
        <v>0.0744473</v>
      </c>
      <c r="H2288" s="17">
        <v>1.807419</v>
      </c>
      <c r="I2288" s="17">
        <v>0.9200484</v>
      </c>
      <c r="J2288" s="23">
        <f t="shared" si="1"/>
        <v>-5.831835177</v>
      </c>
      <c r="K2288" s="23">
        <f t="shared" si="2"/>
        <v>0.002924114512</v>
      </c>
      <c r="L2288" s="24">
        <v>-4.5145405014722995</v>
      </c>
      <c r="M2288" s="24">
        <v>0.010830060475186285</v>
      </c>
    </row>
    <row r="2289">
      <c r="A2289" s="18">
        <v>2288.0</v>
      </c>
      <c r="B2289" s="15">
        <v>406.0</v>
      </c>
      <c r="C2289" s="15">
        <v>2004.0</v>
      </c>
      <c r="D2289" s="16">
        <v>0.0</v>
      </c>
      <c r="E2289" s="17">
        <v>0.1980767</v>
      </c>
      <c r="F2289" s="17">
        <v>0.0997662</v>
      </c>
      <c r="G2289" s="17">
        <v>0.0462422</v>
      </c>
      <c r="H2289" s="17">
        <v>2.383363</v>
      </c>
      <c r="I2289" s="17">
        <v>0.8946012</v>
      </c>
      <c r="J2289" s="23">
        <f t="shared" si="1"/>
        <v>-6.642566308</v>
      </c>
      <c r="K2289" s="23">
        <f t="shared" si="2"/>
        <v>0.001301979948</v>
      </c>
      <c r="L2289" s="24">
        <v>-4.513264169153</v>
      </c>
      <c r="M2289" s="24">
        <v>0.01084374207026143</v>
      </c>
    </row>
    <row r="2290">
      <c r="A2290" s="18">
        <v>2289.0</v>
      </c>
      <c r="B2290" s="15">
        <v>407.0</v>
      </c>
      <c r="C2290" s="15">
        <v>2001.0</v>
      </c>
      <c r="D2290" s="16">
        <v>0.0</v>
      </c>
      <c r="E2290" s="17">
        <v>0.0480629</v>
      </c>
      <c r="F2290" s="17">
        <v>0.4262034</v>
      </c>
      <c r="G2290" s="17">
        <v>0.0267737</v>
      </c>
      <c r="H2290" s="17">
        <v>0.8430092</v>
      </c>
      <c r="I2290" s="17">
        <v>0.1069852</v>
      </c>
      <c r="J2290" s="23">
        <f t="shared" si="1"/>
        <v>-4.477631929</v>
      </c>
      <c r="K2290" s="23">
        <f t="shared" si="2"/>
        <v>0.01123267689</v>
      </c>
      <c r="L2290" s="24">
        <v>-4.512180513219399</v>
      </c>
      <c r="M2290" s="24">
        <v>0.01085537169558732</v>
      </c>
    </row>
    <row r="2291">
      <c r="A2291" s="18">
        <v>2290.0</v>
      </c>
      <c r="B2291" s="15">
        <v>407.0</v>
      </c>
      <c r="C2291" s="15">
        <v>2002.0</v>
      </c>
      <c r="D2291" s="16">
        <v>0.0</v>
      </c>
      <c r="E2291" s="17">
        <v>0.0535793</v>
      </c>
      <c r="F2291" s="17">
        <v>0.4271578</v>
      </c>
      <c r="G2291" s="17">
        <v>0.0557817</v>
      </c>
      <c r="H2291" s="17">
        <v>1.08093</v>
      </c>
      <c r="I2291" s="17">
        <v>0.1234791</v>
      </c>
      <c r="J2291" s="23">
        <f t="shared" si="1"/>
        <v>-5.071634488</v>
      </c>
      <c r="K2291" s="23">
        <f t="shared" si="2"/>
        <v>0.006233065206</v>
      </c>
      <c r="L2291" s="24">
        <v>-4.5114689626635</v>
      </c>
      <c r="M2291" s="24">
        <v>0.010863014652695908</v>
      </c>
    </row>
    <row r="2292">
      <c r="A2292" s="18">
        <v>2291.0</v>
      </c>
      <c r="B2292" s="15">
        <v>407.0</v>
      </c>
      <c r="C2292" s="15">
        <v>2003.0</v>
      </c>
      <c r="D2292" s="16">
        <v>0.0</v>
      </c>
      <c r="E2292" s="17">
        <v>0.0526047</v>
      </c>
      <c r="F2292" s="17">
        <v>0.4374083</v>
      </c>
      <c r="G2292" s="17">
        <v>0.0544597</v>
      </c>
      <c r="H2292" s="17">
        <v>1.207662</v>
      </c>
      <c r="I2292" s="17">
        <v>0.1173676</v>
      </c>
      <c r="J2292" s="23">
        <f t="shared" si="1"/>
        <v>-5.281446706</v>
      </c>
      <c r="K2292" s="23">
        <f t="shared" si="2"/>
        <v>0.00505934177</v>
      </c>
      <c r="L2292" s="24">
        <v>-4.5110066647388</v>
      </c>
      <c r="M2292" s="24">
        <v>0.010867983171746733</v>
      </c>
    </row>
    <row r="2293">
      <c r="A2293" s="18">
        <v>2292.0</v>
      </c>
      <c r="B2293" s="15">
        <v>407.0</v>
      </c>
      <c r="C2293" s="15">
        <v>2004.0</v>
      </c>
      <c r="D2293" s="16">
        <v>0.0</v>
      </c>
      <c r="E2293" s="17">
        <v>0.0488911</v>
      </c>
      <c r="F2293" s="17">
        <v>0.4624617</v>
      </c>
      <c r="G2293" s="17">
        <v>0.0544827</v>
      </c>
      <c r="H2293" s="17">
        <v>1.297121</v>
      </c>
      <c r="I2293" s="17">
        <v>0.1448744</v>
      </c>
      <c r="J2293" s="23">
        <f t="shared" si="1"/>
        <v>-5.461712637</v>
      </c>
      <c r="K2293" s="23">
        <f t="shared" si="2"/>
        <v>0.004228322553</v>
      </c>
      <c r="L2293" s="24">
        <v>-4.510189992439599</v>
      </c>
      <c r="M2293" s="24">
        <v>0.010876765800714285</v>
      </c>
    </row>
    <row r="2294">
      <c r="A2294" s="18">
        <v>2293.0</v>
      </c>
      <c r="B2294" s="15">
        <v>408.0</v>
      </c>
      <c r="C2294" s="15">
        <v>1996.0</v>
      </c>
      <c r="D2294" s="16">
        <v>0.0</v>
      </c>
      <c r="E2294" s="17">
        <v>0.0653625</v>
      </c>
      <c r="F2294" s="17">
        <v>-0.0434405</v>
      </c>
      <c r="G2294" s="17">
        <v>0.0554892</v>
      </c>
      <c r="H2294" s="17">
        <v>0.4219083</v>
      </c>
      <c r="I2294" s="17">
        <v>0.1382373</v>
      </c>
      <c r="J2294" s="23">
        <f t="shared" si="1"/>
        <v>-3.336679409</v>
      </c>
      <c r="K2294" s="23">
        <f t="shared" si="2"/>
        <v>0.03433408265</v>
      </c>
      <c r="L2294" s="24">
        <v>-4.5090034040699</v>
      </c>
      <c r="M2294" s="24">
        <v>0.01088953907827973</v>
      </c>
    </row>
    <row r="2295">
      <c r="A2295" s="18">
        <v>2294.0</v>
      </c>
      <c r="B2295" s="15">
        <v>408.0</v>
      </c>
      <c r="C2295" s="15">
        <v>1997.0</v>
      </c>
      <c r="D2295" s="16">
        <v>0.0</v>
      </c>
      <c r="E2295" s="17">
        <v>0.162521</v>
      </c>
      <c r="F2295" s="17">
        <v>0.0218893</v>
      </c>
      <c r="G2295" s="17">
        <v>0.0380352</v>
      </c>
      <c r="H2295" s="17">
        <v>0.8125587</v>
      </c>
      <c r="I2295" s="17">
        <v>0.172247</v>
      </c>
      <c r="J2295" s="23">
        <f t="shared" si="1"/>
        <v>-3.935263471</v>
      </c>
      <c r="K2295" s="23">
        <f t="shared" si="2"/>
        <v>0.01916603541</v>
      </c>
      <c r="L2295" s="24">
        <v>-4.507759048393299</v>
      </c>
      <c r="M2295" s="24">
        <v>0.010902950140395266</v>
      </c>
    </row>
    <row r="2296">
      <c r="A2296" s="18">
        <v>2295.0</v>
      </c>
      <c r="B2296" s="15">
        <v>409.0</v>
      </c>
      <c r="C2296" s="15">
        <v>2001.0</v>
      </c>
      <c r="D2296" s="16">
        <v>0.0</v>
      </c>
      <c r="E2296" s="17">
        <v>-0.0220727</v>
      </c>
      <c r="F2296" s="17">
        <v>0.6123582</v>
      </c>
      <c r="G2296" s="17">
        <v>0.0820209</v>
      </c>
      <c r="H2296" s="17">
        <v>12.14707</v>
      </c>
      <c r="I2296" s="17">
        <v>0.1877447</v>
      </c>
      <c r="J2296" s="23">
        <f t="shared" si="1"/>
        <v>-23.40158518</v>
      </c>
      <c r="K2296" s="23">
        <f t="shared" si="2"/>
        <v>0</v>
      </c>
      <c r="L2296" s="24">
        <v>-4.5052429321092</v>
      </c>
      <c r="M2296" s="24">
        <v>0.010930117547730836</v>
      </c>
    </row>
    <row r="2297">
      <c r="A2297" s="18">
        <v>2296.0</v>
      </c>
      <c r="B2297" s="15">
        <v>409.0</v>
      </c>
      <c r="C2297" s="15">
        <v>2002.0</v>
      </c>
      <c r="D2297" s="16">
        <v>0.0</v>
      </c>
      <c r="E2297" s="17">
        <v>0.2570067</v>
      </c>
      <c r="F2297" s="17">
        <v>0.6624136</v>
      </c>
      <c r="G2297" s="17">
        <v>0.0874008</v>
      </c>
      <c r="H2297" s="17">
        <v>13.20561</v>
      </c>
      <c r="I2297" s="17">
        <v>0.2138176</v>
      </c>
      <c r="J2297" s="23">
        <f t="shared" si="1"/>
        <v>-25.22146943</v>
      </c>
      <c r="K2297" s="23">
        <f t="shared" si="2"/>
        <v>0</v>
      </c>
      <c r="L2297" s="24">
        <v>-4.5047521217639</v>
      </c>
      <c r="M2297" s="24">
        <v>0.010935424800477959</v>
      </c>
    </row>
    <row r="2298">
      <c r="A2298" s="18">
        <v>2297.0</v>
      </c>
      <c r="B2298" s="15">
        <v>409.0</v>
      </c>
      <c r="C2298" s="15">
        <v>2003.0</v>
      </c>
      <c r="D2298" s="16">
        <v>0.0</v>
      </c>
      <c r="E2298" s="17">
        <v>0.1066597</v>
      </c>
      <c r="F2298" s="17">
        <v>0.6642862</v>
      </c>
      <c r="G2298" s="17">
        <v>0.0948563</v>
      </c>
      <c r="H2298" s="17">
        <v>12.17525</v>
      </c>
      <c r="I2298" s="17">
        <v>0.216483</v>
      </c>
      <c r="J2298" s="23">
        <f t="shared" si="1"/>
        <v>-23.61298767</v>
      </c>
      <c r="K2298" s="23">
        <f t="shared" si="2"/>
        <v>0</v>
      </c>
      <c r="L2298" s="24">
        <v>-4.500202991862199</v>
      </c>
      <c r="M2298" s="24">
        <v>0.01098473709332849</v>
      </c>
    </row>
    <row r="2299">
      <c r="A2299" s="18">
        <v>2298.0</v>
      </c>
      <c r="B2299" s="15">
        <v>409.0</v>
      </c>
      <c r="C2299" s="15">
        <v>2004.0</v>
      </c>
      <c r="D2299" s="16">
        <v>0.0</v>
      </c>
      <c r="E2299" s="17">
        <v>0.2664311</v>
      </c>
      <c r="F2299" s="17">
        <v>0.6576337</v>
      </c>
      <c r="G2299" s="17">
        <v>0.0901884</v>
      </c>
      <c r="H2299" s="17">
        <v>10.36549</v>
      </c>
      <c r="I2299" s="17">
        <v>0.193439</v>
      </c>
      <c r="J2299" s="23">
        <f t="shared" si="1"/>
        <v>-20.64615307</v>
      </c>
      <c r="K2299" s="23">
        <f t="shared" si="2"/>
        <v>0.000000001080163872</v>
      </c>
      <c r="L2299" s="24">
        <v>-4.4997616484015</v>
      </c>
      <c r="M2299" s="24">
        <v>0.010989532915720855</v>
      </c>
    </row>
    <row r="2300">
      <c r="A2300" s="18">
        <v>2299.0</v>
      </c>
      <c r="B2300" s="15">
        <v>410.0</v>
      </c>
      <c r="C2300" s="15">
        <v>1995.0</v>
      </c>
      <c r="D2300" s="16">
        <v>0.0</v>
      </c>
      <c r="E2300" s="17">
        <v>0.2931287</v>
      </c>
      <c r="F2300" s="17">
        <v>0.4690854</v>
      </c>
      <c r="G2300" s="17">
        <v>0.124396</v>
      </c>
      <c r="H2300" s="17">
        <v>3.535861</v>
      </c>
      <c r="I2300" s="17">
        <v>0.3685727</v>
      </c>
      <c r="J2300" s="23">
        <f t="shared" si="1"/>
        <v>-9.589993578</v>
      </c>
      <c r="K2300" s="23">
        <f t="shared" si="2"/>
        <v>0.00006840518131</v>
      </c>
      <c r="L2300" s="24">
        <v>-4.4985547738164</v>
      </c>
      <c r="M2300" s="24">
        <v>0.0110026578940879</v>
      </c>
    </row>
    <row r="2301">
      <c r="A2301" s="18">
        <v>2300.0</v>
      </c>
      <c r="B2301" s="15">
        <v>411.0</v>
      </c>
      <c r="C2301" s="15">
        <v>1995.0</v>
      </c>
      <c r="D2301" s="16">
        <v>0.0</v>
      </c>
      <c r="E2301" s="17">
        <v>0.2161883</v>
      </c>
      <c r="F2301" s="17">
        <v>0.4314103</v>
      </c>
      <c r="G2301" s="17">
        <v>0.0293599</v>
      </c>
      <c r="H2301" s="17">
        <v>1.380711</v>
      </c>
      <c r="I2301" s="17">
        <v>0.3761126</v>
      </c>
      <c r="J2301" s="23">
        <f t="shared" si="1"/>
        <v>-5.372311289</v>
      </c>
      <c r="K2301" s="23">
        <f t="shared" si="2"/>
        <v>0.004621925303</v>
      </c>
      <c r="L2301" s="24">
        <v>-4.497934733369</v>
      </c>
      <c r="M2301" s="24">
        <v>0.011009406971948148</v>
      </c>
    </row>
    <row r="2302">
      <c r="A2302" s="18">
        <v>2301.0</v>
      </c>
      <c r="B2302" s="15">
        <v>411.0</v>
      </c>
      <c r="C2302" s="15">
        <v>1996.0</v>
      </c>
      <c r="D2302" s="16">
        <v>0.0</v>
      </c>
      <c r="E2302" s="17">
        <v>0.3124838</v>
      </c>
      <c r="F2302" s="17">
        <v>0.3918222</v>
      </c>
      <c r="G2302" s="17">
        <v>0.0933706</v>
      </c>
      <c r="H2302" s="17">
        <v>2.816958</v>
      </c>
      <c r="I2302" s="17">
        <v>1.126605</v>
      </c>
      <c r="J2302" s="23">
        <f t="shared" si="1"/>
        <v>-8.096085878</v>
      </c>
      <c r="K2302" s="23">
        <f t="shared" si="2"/>
        <v>0.0003046367237</v>
      </c>
      <c r="L2302" s="24">
        <v>-4.4978282224881</v>
      </c>
      <c r="M2302" s="24">
        <v>0.011010566744117222</v>
      </c>
    </row>
    <row r="2303">
      <c r="A2303" s="18">
        <v>2302.0</v>
      </c>
      <c r="B2303" s="15">
        <v>411.0</v>
      </c>
      <c r="C2303" s="15">
        <v>1997.0</v>
      </c>
      <c r="D2303" s="16">
        <v>0.0</v>
      </c>
      <c r="E2303" s="17">
        <v>0.1961183</v>
      </c>
      <c r="F2303" s="17">
        <v>0.2532444</v>
      </c>
      <c r="G2303" s="17">
        <v>0.0862025</v>
      </c>
      <c r="H2303" s="17">
        <v>3.410258</v>
      </c>
      <c r="I2303" s="17">
        <v>0.6679345</v>
      </c>
      <c r="J2303" s="23">
        <f t="shared" si="1"/>
        <v>-8.806423473</v>
      </c>
      <c r="K2303" s="23">
        <f t="shared" si="2"/>
        <v>0.0001497455212</v>
      </c>
      <c r="L2303" s="24">
        <v>-4.4973579008499</v>
      </c>
      <c r="M2303" s="24">
        <v>0.011015689411628676</v>
      </c>
    </row>
    <row r="2304">
      <c r="A2304" s="18">
        <v>2303.0</v>
      </c>
      <c r="B2304" s="15">
        <v>411.0</v>
      </c>
      <c r="C2304" s="15">
        <v>1998.0</v>
      </c>
      <c r="D2304" s="16">
        <v>0.0</v>
      </c>
      <c r="E2304" s="17">
        <v>0.2070217</v>
      </c>
      <c r="F2304" s="17">
        <v>0.2999546</v>
      </c>
      <c r="G2304" s="17">
        <v>0.0652948</v>
      </c>
      <c r="H2304" s="17">
        <v>6.024274</v>
      </c>
      <c r="I2304" s="17">
        <v>0.6541528</v>
      </c>
      <c r="J2304" s="23">
        <f t="shared" si="1"/>
        <v>-12.94588215</v>
      </c>
      <c r="K2304" s="23">
        <f t="shared" si="2"/>
        <v>0.000002386018375</v>
      </c>
      <c r="L2304" s="24">
        <v>-4.4965721423925995</v>
      </c>
      <c r="M2304" s="24">
        <v>0.011024253024463347</v>
      </c>
    </row>
    <row r="2305">
      <c r="A2305" s="18">
        <v>2304.0</v>
      </c>
      <c r="B2305" s="15">
        <v>411.0</v>
      </c>
      <c r="C2305" s="15">
        <v>1999.0</v>
      </c>
      <c r="D2305" s="16">
        <v>0.0</v>
      </c>
      <c r="E2305" s="17">
        <v>0.264772</v>
      </c>
      <c r="F2305" s="17">
        <v>0.3348151</v>
      </c>
      <c r="G2305" s="17">
        <v>0.0785685</v>
      </c>
      <c r="H2305" s="17">
        <v>4.367796</v>
      </c>
      <c r="I2305" s="17">
        <v>0.7483073</v>
      </c>
      <c r="J2305" s="23">
        <f t="shared" si="1"/>
        <v>-10.41443946</v>
      </c>
      <c r="K2305" s="23">
        <f t="shared" si="2"/>
        <v>0.00002999531209</v>
      </c>
      <c r="L2305" s="24">
        <v>-4.496395140891499</v>
      </c>
      <c r="M2305" s="24">
        <v>0.011026182989101685</v>
      </c>
    </row>
    <row r="2306">
      <c r="A2306" s="18">
        <v>2305.0</v>
      </c>
      <c r="B2306" s="15">
        <v>411.0</v>
      </c>
      <c r="C2306" s="15">
        <v>2000.0</v>
      </c>
      <c r="D2306" s="16">
        <v>0.0</v>
      </c>
      <c r="E2306" s="17">
        <v>0.281976</v>
      </c>
      <c r="F2306" s="17">
        <v>0.4007697</v>
      </c>
      <c r="G2306" s="17">
        <v>0.0763224</v>
      </c>
      <c r="H2306" s="17">
        <v>6.451254</v>
      </c>
      <c r="I2306" s="17">
        <v>0.7320473</v>
      </c>
      <c r="J2306" s="23">
        <f t="shared" si="1"/>
        <v>-13.85802062</v>
      </c>
      <c r="K2306" s="23">
        <f t="shared" si="2"/>
        <v>0.0000009583799024</v>
      </c>
      <c r="L2306" s="24">
        <v>-4.495402468095399</v>
      </c>
      <c r="M2306" s="24">
        <v>0.011037012950982604</v>
      </c>
    </row>
    <row r="2307">
      <c r="A2307" s="18">
        <v>2306.0</v>
      </c>
      <c r="B2307" s="15">
        <v>411.0</v>
      </c>
      <c r="C2307" s="15">
        <v>2001.0</v>
      </c>
      <c r="D2307" s="16">
        <v>0.0</v>
      </c>
      <c r="E2307" s="17">
        <v>0.316879</v>
      </c>
      <c r="F2307" s="17">
        <v>0.4213495</v>
      </c>
      <c r="G2307" s="17">
        <v>0.0454738</v>
      </c>
      <c r="H2307" s="17">
        <v>2.878993</v>
      </c>
      <c r="I2307" s="17">
        <v>0.7209561</v>
      </c>
      <c r="J2307" s="23">
        <f t="shared" si="1"/>
        <v>-7.894363405</v>
      </c>
      <c r="K2307" s="23">
        <f t="shared" si="2"/>
        <v>0.0003727002148</v>
      </c>
      <c r="L2307" s="24">
        <v>-4.4927463355534</v>
      </c>
      <c r="M2307" s="24">
        <v>0.011066042847248212</v>
      </c>
    </row>
    <row r="2308">
      <c r="A2308" s="18">
        <v>2307.0</v>
      </c>
      <c r="B2308" s="15">
        <v>411.0</v>
      </c>
      <c r="C2308" s="15">
        <v>2002.0</v>
      </c>
      <c r="D2308" s="16">
        <v>0.0</v>
      </c>
      <c r="E2308" s="17">
        <v>0.3308496</v>
      </c>
      <c r="F2308" s="17">
        <v>0.4521096</v>
      </c>
      <c r="G2308" s="17">
        <v>0.0602411</v>
      </c>
      <c r="H2308" s="17">
        <v>2.244357</v>
      </c>
      <c r="I2308" s="17">
        <v>0.6911759</v>
      </c>
      <c r="J2308" s="23">
        <f t="shared" si="1"/>
        <v>-7.018726575</v>
      </c>
      <c r="K2308" s="23">
        <f t="shared" si="2"/>
        <v>0.0008941641926</v>
      </c>
      <c r="L2308" s="24">
        <v>-4.4924682244188</v>
      </c>
      <c r="M2308" s="24">
        <v>0.011069086794130276</v>
      </c>
    </row>
    <row r="2309">
      <c r="A2309" s="18">
        <v>2308.0</v>
      </c>
      <c r="B2309" s="15">
        <v>411.0</v>
      </c>
      <c r="C2309" s="15">
        <v>2003.0</v>
      </c>
      <c r="D2309" s="16">
        <v>0.0</v>
      </c>
      <c r="E2309" s="17">
        <v>0.3133861</v>
      </c>
      <c r="F2309" s="17">
        <v>0.5003194</v>
      </c>
      <c r="G2309" s="17">
        <v>0.0636801</v>
      </c>
      <c r="H2309" s="17">
        <v>3.184289</v>
      </c>
      <c r="I2309" s="17">
        <v>0.7278392</v>
      </c>
      <c r="J2309" s="23">
        <f t="shared" si="1"/>
        <v>-8.63043115</v>
      </c>
      <c r="K2309" s="23">
        <f t="shared" si="2"/>
        <v>0.0001785557427</v>
      </c>
      <c r="L2309" s="24">
        <v>-4.4911130559996995</v>
      </c>
      <c r="M2309" s="24">
        <v>0.011083931062700845</v>
      </c>
    </row>
    <row r="2310">
      <c r="A2310" s="18">
        <v>2309.0</v>
      </c>
      <c r="B2310" s="15">
        <v>411.0</v>
      </c>
      <c r="C2310" s="15">
        <v>2004.0</v>
      </c>
      <c r="D2310" s="16">
        <v>0.0</v>
      </c>
      <c r="E2310" s="17">
        <v>0.2286714</v>
      </c>
      <c r="F2310" s="17">
        <v>0.4034976</v>
      </c>
      <c r="G2310" s="17">
        <v>0.0469372</v>
      </c>
      <c r="H2310" s="17">
        <v>2.436413</v>
      </c>
      <c r="I2310" s="17">
        <v>0.6316394</v>
      </c>
      <c r="J2310" s="23">
        <f t="shared" si="1"/>
        <v>-7.164485225</v>
      </c>
      <c r="K2310" s="23">
        <f t="shared" si="2"/>
        <v>0.0007729791341</v>
      </c>
      <c r="L2310" s="24">
        <v>-4.4901702606618</v>
      </c>
      <c r="M2310" s="24">
        <v>0.011094269880388457</v>
      </c>
    </row>
    <row r="2311">
      <c r="A2311" s="18">
        <v>2310.0</v>
      </c>
      <c r="B2311" s="15">
        <v>412.0</v>
      </c>
      <c r="C2311" s="15">
        <v>1995.0</v>
      </c>
      <c r="D2311" s="16">
        <v>0.0</v>
      </c>
      <c r="E2311" s="17">
        <v>0.5201832</v>
      </c>
      <c r="F2311" s="17">
        <v>0.7372949</v>
      </c>
      <c r="G2311" s="17">
        <v>0.0849627</v>
      </c>
      <c r="H2311" s="17">
        <v>2.973986</v>
      </c>
      <c r="I2311" s="17">
        <v>0.521733</v>
      </c>
      <c r="J2311" s="23">
        <f t="shared" si="1"/>
        <v>-8.779902271</v>
      </c>
      <c r="K2311" s="23">
        <f t="shared" si="2"/>
        <v>0.0001537694659</v>
      </c>
      <c r="L2311" s="24">
        <v>-4.490082250991599</v>
      </c>
      <c r="M2311" s="24">
        <v>0.011095235492491133</v>
      </c>
    </row>
    <row r="2312">
      <c r="A2312" s="18">
        <v>2311.0</v>
      </c>
      <c r="B2312" s="15">
        <v>412.0</v>
      </c>
      <c r="C2312" s="15">
        <v>1996.0</v>
      </c>
      <c r="D2312" s="16">
        <v>0.0</v>
      </c>
      <c r="E2312" s="17">
        <v>0.4960958</v>
      </c>
      <c r="F2312" s="17">
        <v>0.7470102</v>
      </c>
      <c r="G2312" s="17">
        <v>0.0921197</v>
      </c>
      <c r="H2312" s="17">
        <v>3.154357</v>
      </c>
      <c r="I2312" s="17">
        <v>0.48511</v>
      </c>
      <c r="J2312" s="23">
        <f t="shared" si="1"/>
        <v>-9.13648847</v>
      </c>
      <c r="K2312" s="23">
        <f t="shared" si="2"/>
        <v>0.000107653144</v>
      </c>
      <c r="L2312" s="24">
        <v>-4.4887585240123</v>
      </c>
      <c r="M2312" s="24">
        <v>0.011109769002259118</v>
      </c>
    </row>
    <row r="2313">
      <c r="A2313" s="18">
        <v>2312.0</v>
      </c>
      <c r="B2313" s="15">
        <v>412.0</v>
      </c>
      <c r="C2313" s="15">
        <v>1997.0</v>
      </c>
      <c r="D2313" s="16">
        <v>0.0</v>
      </c>
      <c r="E2313" s="17">
        <v>0.4961376</v>
      </c>
      <c r="F2313" s="17">
        <v>0.7837406</v>
      </c>
      <c r="G2313" s="17">
        <v>0.0831831</v>
      </c>
      <c r="H2313" s="17">
        <v>4.153295</v>
      </c>
      <c r="I2313" s="17">
        <v>0.4992127</v>
      </c>
      <c r="J2313" s="23">
        <f t="shared" si="1"/>
        <v>-10.73837737</v>
      </c>
      <c r="K2313" s="23">
        <f t="shared" si="2"/>
        <v>0.00002169564369</v>
      </c>
      <c r="L2313" s="24">
        <v>-4.4878569182309</v>
      </c>
      <c r="M2313" s="24">
        <v>0.011119678719150027</v>
      </c>
    </row>
    <row r="2314">
      <c r="A2314" s="18">
        <v>2313.0</v>
      </c>
      <c r="B2314" s="15">
        <v>413.0</v>
      </c>
      <c r="C2314" s="15">
        <v>1995.0</v>
      </c>
      <c r="D2314" s="16">
        <v>0.0</v>
      </c>
      <c r="E2314" s="17">
        <v>0.1471574</v>
      </c>
      <c r="F2314" s="17">
        <v>0.5513878</v>
      </c>
      <c r="G2314" s="17">
        <v>0.0721742</v>
      </c>
      <c r="H2314" s="17">
        <v>6.694887</v>
      </c>
      <c r="I2314" s="17">
        <v>0.2129087</v>
      </c>
      <c r="J2314" s="23">
        <f t="shared" si="1"/>
        <v>-14.43569571</v>
      </c>
      <c r="K2314" s="23">
        <f t="shared" si="2"/>
        <v>0.0000005378445545</v>
      </c>
      <c r="L2314" s="24">
        <v>-4.4856014829288995</v>
      </c>
      <c r="M2314" s="24">
        <v>0.011144506922690612</v>
      </c>
    </row>
    <row r="2315">
      <c r="A2315" s="18">
        <v>2314.0</v>
      </c>
      <c r="B2315" s="15">
        <v>413.0</v>
      </c>
      <c r="C2315" s="15">
        <v>1996.0</v>
      </c>
      <c r="D2315" s="16">
        <v>0.0</v>
      </c>
      <c r="E2315" s="17">
        <v>0.1512629</v>
      </c>
      <c r="F2315" s="17">
        <v>0.6507866</v>
      </c>
      <c r="G2315" s="17">
        <v>0.0751514</v>
      </c>
      <c r="H2315" s="17">
        <v>7.825773</v>
      </c>
      <c r="I2315" s="17">
        <v>0.2607214</v>
      </c>
      <c r="J2315" s="23">
        <f t="shared" si="1"/>
        <v>-16.42526847</v>
      </c>
      <c r="K2315" s="23">
        <f t="shared" si="2"/>
        <v>0.00000007355234219</v>
      </c>
      <c r="L2315" s="24">
        <v>-4.4846849360053</v>
      </c>
      <c r="M2315" s="24">
        <v>0.011154612078064449</v>
      </c>
    </row>
    <row r="2316">
      <c r="A2316" s="18">
        <v>2315.0</v>
      </c>
      <c r="B2316" s="15">
        <v>413.0</v>
      </c>
      <c r="C2316" s="15">
        <v>1997.0</v>
      </c>
      <c r="D2316" s="16">
        <v>0.0</v>
      </c>
      <c r="E2316" s="17">
        <v>0.1412392</v>
      </c>
      <c r="F2316" s="17">
        <v>0.7068852</v>
      </c>
      <c r="G2316" s="17">
        <v>0.0797312</v>
      </c>
      <c r="H2316" s="17">
        <v>9.624842</v>
      </c>
      <c r="I2316" s="17">
        <v>0.2848776</v>
      </c>
      <c r="J2316" s="23">
        <f t="shared" si="1"/>
        <v>-19.44439882</v>
      </c>
      <c r="K2316" s="23">
        <f t="shared" si="2"/>
        <v>0.000000003592567082</v>
      </c>
      <c r="L2316" s="24">
        <v>-4.4842245796575995</v>
      </c>
      <c r="M2316" s="24">
        <v>0.01115969103742649</v>
      </c>
    </row>
    <row r="2317">
      <c r="A2317" s="18">
        <v>2316.0</v>
      </c>
      <c r="B2317" s="15">
        <v>413.0</v>
      </c>
      <c r="C2317" s="15">
        <v>1998.0</v>
      </c>
      <c r="D2317" s="16">
        <v>0.0</v>
      </c>
      <c r="E2317" s="17">
        <v>0.165308</v>
      </c>
      <c r="F2317" s="17">
        <v>0.6659269</v>
      </c>
      <c r="G2317" s="17">
        <v>0.0779611</v>
      </c>
      <c r="H2317" s="17">
        <v>9.25844</v>
      </c>
      <c r="I2317" s="17">
        <v>0.2786984</v>
      </c>
      <c r="J2317" s="23">
        <f t="shared" si="1"/>
        <v>-18.7815754</v>
      </c>
      <c r="K2317" s="23">
        <f t="shared" si="2"/>
        <v>0.000000006970524196</v>
      </c>
      <c r="L2317" s="24">
        <v>-4.483434354185</v>
      </c>
      <c r="M2317" s="24">
        <v>0.011168414665326047</v>
      </c>
    </row>
    <row r="2318">
      <c r="A2318" s="18">
        <v>2317.0</v>
      </c>
      <c r="B2318" s="15">
        <v>413.0</v>
      </c>
      <c r="C2318" s="15">
        <v>1999.0</v>
      </c>
      <c r="D2318" s="16">
        <v>0.0</v>
      </c>
      <c r="E2318" s="17">
        <v>0.1130039</v>
      </c>
      <c r="F2318" s="17">
        <v>0.6849531</v>
      </c>
      <c r="G2318" s="17">
        <v>0.0896382</v>
      </c>
      <c r="H2318" s="17">
        <v>7.024901</v>
      </c>
      <c r="I2318" s="17">
        <v>0.2948896</v>
      </c>
      <c r="J2318" s="23">
        <f t="shared" si="1"/>
        <v>-15.28388051</v>
      </c>
      <c r="K2318" s="23">
        <f t="shared" si="2"/>
        <v>0.0000002303005284</v>
      </c>
      <c r="L2318" s="24">
        <v>-4.4818512054139</v>
      </c>
      <c r="M2318" s="24">
        <v>0.011185911993020341</v>
      </c>
    </row>
    <row r="2319">
      <c r="A2319" s="18">
        <v>2318.0</v>
      </c>
      <c r="B2319" s="15">
        <v>413.0</v>
      </c>
      <c r="C2319" s="15">
        <v>2000.0</v>
      </c>
      <c r="D2319" s="16">
        <v>0.0</v>
      </c>
      <c r="E2319" s="17">
        <v>0.1175964</v>
      </c>
      <c r="F2319" s="17">
        <v>0.7231905</v>
      </c>
      <c r="G2319" s="17">
        <v>0.0918679</v>
      </c>
      <c r="H2319" s="17">
        <v>8.626351</v>
      </c>
      <c r="I2319" s="17">
        <v>0.3308962</v>
      </c>
      <c r="J2319" s="23">
        <f t="shared" si="1"/>
        <v>-17.94150389</v>
      </c>
      <c r="K2319" s="23">
        <f t="shared" si="2"/>
        <v>0.0000000161474466</v>
      </c>
      <c r="L2319" s="24">
        <v>-4.4776319292025</v>
      </c>
      <c r="M2319" s="24">
        <v>0.011232676890528344</v>
      </c>
    </row>
    <row r="2320">
      <c r="A2320" s="18">
        <v>2319.0</v>
      </c>
      <c r="B2320" s="15">
        <v>413.0</v>
      </c>
      <c r="C2320" s="15">
        <v>2001.0</v>
      </c>
      <c r="D2320" s="16">
        <v>0.0</v>
      </c>
      <c r="E2320" s="17">
        <v>0.0504893</v>
      </c>
      <c r="F2320" s="17">
        <v>0.7526984</v>
      </c>
      <c r="G2320" s="17">
        <v>0.0906571</v>
      </c>
      <c r="H2320" s="17">
        <v>4.81894</v>
      </c>
      <c r="I2320" s="17">
        <v>0.3233128</v>
      </c>
      <c r="J2320" s="23">
        <f t="shared" si="1"/>
        <v>-11.82339065</v>
      </c>
      <c r="K2320" s="23">
        <f t="shared" si="2"/>
        <v>0.000007331004709</v>
      </c>
      <c r="L2320" s="24">
        <v>-4.4775830217399</v>
      </c>
      <c r="M2320" s="24">
        <v>0.01123322009443536</v>
      </c>
    </row>
    <row r="2321">
      <c r="A2321" s="18">
        <v>2320.0</v>
      </c>
      <c r="B2321" s="15">
        <v>413.0</v>
      </c>
      <c r="C2321" s="15">
        <v>2002.0</v>
      </c>
      <c r="D2321" s="16">
        <v>0.0</v>
      </c>
      <c r="E2321" s="17">
        <v>0.0894709</v>
      </c>
      <c r="F2321" s="17">
        <v>0.773533</v>
      </c>
      <c r="G2321" s="17">
        <v>0.083608</v>
      </c>
      <c r="H2321" s="17">
        <v>4.369009</v>
      </c>
      <c r="I2321" s="17">
        <v>0.1577556</v>
      </c>
      <c r="J2321" s="23">
        <f t="shared" si="1"/>
        <v>-11.07544669</v>
      </c>
      <c r="K2321" s="23">
        <f t="shared" si="2"/>
        <v>0.00001548773431</v>
      </c>
      <c r="L2321" s="24">
        <v>-4.4771701348905</v>
      </c>
      <c r="M2321" s="24">
        <v>0.011237806968655902</v>
      </c>
    </row>
    <row r="2322">
      <c r="A2322" s="18">
        <v>2321.0</v>
      </c>
      <c r="B2322" s="15">
        <v>413.0</v>
      </c>
      <c r="C2322" s="15">
        <v>2003.0</v>
      </c>
      <c r="D2322" s="16">
        <v>0.0</v>
      </c>
      <c r="E2322" s="17">
        <v>0.0678933</v>
      </c>
      <c r="F2322" s="17">
        <v>0.8785626</v>
      </c>
      <c r="G2322" s="17">
        <v>0.0935462</v>
      </c>
      <c r="H2322" s="17">
        <v>4.144447</v>
      </c>
      <c r="I2322" s="17">
        <v>0.1710685</v>
      </c>
      <c r="J2322" s="23">
        <f t="shared" si="1"/>
        <v>-10.9331058</v>
      </c>
      <c r="K2322" s="23">
        <f t="shared" si="2"/>
        <v>0.0000178568448</v>
      </c>
      <c r="L2322" s="24">
        <v>-4.475094800468099</v>
      </c>
      <c r="M2322" s="24">
        <v>0.011260890492194447</v>
      </c>
    </row>
    <row r="2323">
      <c r="A2323" s="18">
        <v>2322.0</v>
      </c>
      <c r="B2323" s="15">
        <v>413.0</v>
      </c>
      <c r="C2323" s="15">
        <v>2004.0</v>
      </c>
      <c r="D2323" s="16">
        <v>0.0</v>
      </c>
      <c r="E2323" s="17">
        <v>0.0775465</v>
      </c>
      <c r="F2323" s="17">
        <v>0.8971208</v>
      </c>
      <c r="G2323" s="17">
        <v>0.0774423</v>
      </c>
      <c r="H2323" s="17">
        <v>2.849244</v>
      </c>
      <c r="I2323" s="17">
        <v>0.1777515</v>
      </c>
      <c r="J2323" s="23">
        <f t="shared" si="1"/>
        <v>-8.751287296</v>
      </c>
      <c r="K2323" s="23">
        <f t="shared" si="2"/>
        <v>0.0001582324283</v>
      </c>
      <c r="L2323" s="24">
        <v>-4.4750388573392</v>
      </c>
      <c r="M2323" s="24">
        <v>0.01126151338465651</v>
      </c>
    </row>
    <row r="2324">
      <c r="A2324" s="18">
        <v>2323.0</v>
      </c>
      <c r="B2324" s="15">
        <v>414.0</v>
      </c>
      <c r="C2324" s="15">
        <v>1995.0</v>
      </c>
      <c r="D2324" s="16">
        <v>1.0</v>
      </c>
      <c r="E2324" s="17">
        <v>0.0403323</v>
      </c>
      <c r="F2324" s="17">
        <v>-0.1984415</v>
      </c>
      <c r="G2324" s="17">
        <v>0.0347541</v>
      </c>
      <c r="H2324" s="17">
        <v>0.2141342</v>
      </c>
      <c r="I2324" s="17">
        <v>0.0664759</v>
      </c>
      <c r="J2324" s="23">
        <f t="shared" si="1"/>
        <v>-2.632069741</v>
      </c>
      <c r="K2324" s="23">
        <f t="shared" si="2"/>
        <v>0.06710276869</v>
      </c>
      <c r="L2324" s="24">
        <v>-4.4743527116339</v>
      </c>
      <c r="M2324" s="24">
        <v>0.011269155968155496</v>
      </c>
    </row>
    <row r="2325">
      <c r="A2325" s="18">
        <v>2324.0</v>
      </c>
      <c r="B2325" s="15">
        <v>415.0</v>
      </c>
      <c r="C2325" s="15">
        <v>1995.0</v>
      </c>
      <c r="D2325" s="16">
        <v>0.0</v>
      </c>
      <c r="E2325" s="17">
        <v>0.340515</v>
      </c>
      <c r="F2325" s="17">
        <v>0.1418838</v>
      </c>
      <c r="G2325" s="17">
        <v>0.0619741</v>
      </c>
      <c r="H2325" s="17">
        <v>0.716971</v>
      </c>
      <c r="I2325" s="17">
        <v>0.6560139</v>
      </c>
      <c r="J2325" s="23">
        <f t="shared" si="1"/>
        <v>-4.123057929</v>
      </c>
      <c r="K2325" s="23">
        <f t="shared" si="2"/>
        <v>0.01593682027</v>
      </c>
      <c r="L2325" s="24">
        <v>-4.4742132211594</v>
      </c>
      <c r="M2325" s="24">
        <v>0.011270710299594033</v>
      </c>
    </row>
    <row r="2326">
      <c r="A2326" s="18">
        <v>2325.0</v>
      </c>
      <c r="B2326" s="15">
        <v>415.0</v>
      </c>
      <c r="C2326" s="15">
        <v>1996.0</v>
      </c>
      <c r="D2326" s="16">
        <v>0.0</v>
      </c>
      <c r="E2326" s="17">
        <v>0.3379307</v>
      </c>
      <c r="F2326" s="17">
        <v>0.1036189</v>
      </c>
      <c r="G2326" s="17">
        <v>0.0405713</v>
      </c>
      <c r="H2326" s="17">
        <v>0.7165658</v>
      </c>
      <c r="I2326" s="17">
        <v>0.656987</v>
      </c>
      <c r="J2326" s="23">
        <f t="shared" si="1"/>
        <v>-3.914418492</v>
      </c>
      <c r="K2326" s="23">
        <f t="shared" si="2"/>
        <v>0.01956184675</v>
      </c>
      <c r="L2326" s="24">
        <v>-4.4687288550872</v>
      </c>
      <c r="M2326" s="24">
        <v>0.011331990427560099</v>
      </c>
    </row>
    <row r="2327">
      <c r="A2327" s="18">
        <v>2326.0</v>
      </c>
      <c r="B2327" s="15">
        <v>415.0</v>
      </c>
      <c r="C2327" s="15">
        <v>1997.0</v>
      </c>
      <c r="D2327" s="16">
        <v>0.0</v>
      </c>
      <c r="E2327" s="17">
        <v>0.4100505</v>
      </c>
      <c r="F2327" s="17">
        <v>0.1287532</v>
      </c>
      <c r="G2327" s="17">
        <v>0.0712034</v>
      </c>
      <c r="H2327" s="17">
        <v>1.941148</v>
      </c>
      <c r="I2327" s="17">
        <v>0.5871927</v>
      </c>
      <c r="J2327" s="23">
        <f t="shared" si="1"/>
        <v>-6.148476263</v>
      </c>
      <c r="K2327" s="23">
        <f t="shared" si="2"/>
        <v>0.00213217921</v>
      </c>
      <c r="L2327" s="24">
        <v>-4.4675527699328</v>
      </c>
      <c r="M2327" s="24">
        <v>0.011345174362952756</v>
      </c>
    </row>
    <row r="2328">
      <c r="A2328" s="18">
        <v>2327.0</v>
      </c>
      <c r="B2328" s="15">
        <v>415.0</v>
      </c>
      <c r="C2328" s="15">
        <v>1998.0</v>
      </c>
      <c r="D2328" s="16">
        <v>0.0</v>
      </c>
      <c r="E2328" s="17">
        <v>0.4484901</v>
      </c>
      <c r="F2328" s="17">
        <v>0.1719314</v>
      </c>
      <c r="G2328" s="17">
        <v>0.0884837</v>
      </c>
      <c r="H2328" s="17">
        <v>1.131175</v>
      </c>
      <c r="I2328" s="17">
        <v>0.5873908</v>
      </c>
      <c r="J2328" s="23">
        <f t="shared" si="1"/>
        <v>-5.025234427</v>
      </c>
      <c r="K2328" s="23">
        <f t="shared" si="2"/>
        <v>0.006527162359</v>
      </c>
      <c r="L2328" s="24">
        <v>-4.4665643099791</v>
      </c>
      <c r="M2328" s="24">
        <v>0.01135626674274144</v>
      </c>
    </row>
    <row r="2329">
      <c r="A2329" s="18">
        <v>2328.0</v>
      </c>
      <c r="B2329" s="15">
        <v>415.0</v>
      </c>
      <c r="C2329" s="15">
        <v>1999.0</v>
      </c>
      <c r="D2329" s="16">
        <v>0.0</v>
      </c>
      <c r="E2329" s="17">
        <v>0.4319742</v>
      </c>
      <c r="F2329" s="17">
        <v>0.2222042</v>
      </c>
      <c r="G2329" s="17">
        <v>0.0980171</v>
      </c>
      <c r="H2329" s="17">
        <v>1.592996</v>
      </c>
      <c r="I2329" s="17">
        <v>0.6405554</v>
      </c>
      <c r="J2329" s="23">
        <f t="shared" si="1"/>
        <v>-5.91117805</v>
      </c>
      <c r="K2329" s="23">
        <f t="shared" si="2"/>
        <v>0.002701674856</v>
      </c>
      <c r="L2329" s="24">
        <v>-4.464322480326599</v>
      </c>
      <c r="M2329" s="24">
        <v>0.01138146403313714</v>
      </c>
    </row>
    <row r="2330">
      <c r="A2330" s="18">
        <v>2329.0</v>
      </c>
      <c r="B2330" s="15">
        <v>415.0</v>
      </c>
      <c r="C2330" s="15">
        <v>2000.0</v>
      </c>
      <c r="D2330" s="16">
        <v>0.0</v>
      </c>
      <c r="E2330" s="17">
        <v>0.4065557</v>
      </c>
      <c r="F2330" s="17">
        <v>0.2449897</v>
      </c>
      <c r="G2330" s="17">
        <v>0.0990104</v>
      </c>
      <c r="H2330" s="17">
        <v>2.902306</v>
      </c>
      <c r="I2330" s="17">
        <v>0.7401785</v>
      </c>
      <c r="J2330" s="23">
        <f t="shared" si="1"/>
        <v>-8.066001071</v>
      </c>
      <c r="K2330" s="23">
        <f t="shared" si="2"/>
        <v>0.0003139379953</v>
      </c>
      <c r="L2330" s="24">
        <v>-4.4637751616238</v>
      </c>
      <c r="M2330" s="24">
        <v>0.011387624070074197</v>
      </c>
    </row>
    <row r="2331">
      <c r="A2331" s="18">
        <v>2330.0</v>
      </c>
      <c r="B2331" s="15">
        <v>415.0</v>
      </c>
      <c r="C2331" s="15">
        <v>2001.0</v>
      </c>
      <c r="D2331" s="16">
        <v>0.0</v>
      </c>
      <c r="E2331" s="17">
        <v>0.448282</v>
      </c>
      <c r="F2331" s="17">
        <v>0.2887134</v>
      </c>
      <c r="G2331" s="17">
        <v>0.1111301</v>
      </c>
      <c r="H2331" s="17">
        <v>3.927942</v>
      </c>
      <c r="I2331" s="17">
        <v>0.67083</v>
      </c>
      <c r="J2331" s="23">
        <f t="shared" si="1"/>
        <v>-9.872123166</v>
      </c>
      <c r="K2331" s="23">
        <f t="shared" si="2"/>
        <v>0.00005159040991</v>
      </c>
      <c r="L2331" s="24">
        <v>-4.4619768936521</v>
      </c>
      <c r="M2331" s="24">
        <v>0.01140788667234798</v>
      </c>
    </row>
    <row r="2332">
      <c r="A2332" s="18">
        <v>2331.0</v>
      </c>
      <c r="B2332" s="15">
        <v>415.0</v>
      </c>
      <c r="C2332" s="15">
        <v>2002.0</v>
      </c>
      <c r="D2332" s="16">
        <v>0.0</v>
      </c>
      <c r="E2332" s="17">
        <v>0.5143149</v>
      </c>
      <c r="F2332" s="17">
        <v>0.3484652</v>
      </c>
      <c r="G2332" s="17">
        <v>0.0982066</v>
      </c>
      <c r="H2332" s="17">
        <v>4.177034</v>
      </c>
      <c r="I2332" s="17">
        <v>0.6507964</v>
      </c>
      <c r="J2332" s="23">
        <f t="shared" si="1"/>
        <v>-10.26660997</v>
      </c>
      <c r="K2332" s="23">
        <f t="shared" si="2"/>
        <v>0.00003477385494</v>
      </c>
      <c r="L2332" s="24">
        <v>-4.4605943712843</v>
      </c>
      <c r="M2332" s="24">
        <v>0.011423488946236541</v>
      </c>
    </row>
    <row r="2333">
      <c r="A2333" s="18">
        <v>2332.0</v>
      </c>
      <c r="B2333" s="15">
        <v>415.0</v>
      </c>
      <c r="C2333" s="15">
        <v>2003.0</v>
      </c>
      <c r="D2333" s="16">
        <v>0.0</v>
      </c>
      <c r="E2333" s="17">
        <v>0.5271842</v>
      </c>
      <c r="F2333" s="17">
        <v>0.4042382</v>
      </c>
      <c r="G2333" s="17">
        <v>0.1165651</v>
      </c>
      <c r="H2333" s="17">
        <v>4.829937</v>
      </c>
      <c r="I2333" s="17">
        <v>0.6166119</v>
      </c>
      <c r="J2333" s="23">
        <f t="shared" si="1"/>
        <v>-11.53243619</v>
      </c>
      <c r="K2333" s="23">
        <f t="shared" si="2"/>
        <v>0.00000980668762</v>
      </c>
      <c r="L2333" s="24">
        <v>-4.4601455248859</v>
      </c>
      <c r="M2333" s="24">
        <v>0.011428558877132334</v>
      </c>
    </row>
    <row r="2334">
      <c r="A2334" s="18">
        <v>2333.0</v>
      </c>
      <c r="B2334" s="15">
        <v>415.0</v>
      </c>
      <c r="C2334" s="15">
        <v>2004.0</v>
      </c>
      <c r="D2334" s="16">
        <v>0.0</v>
      </c>
      <c r="E2334" s="17">
        <v>0.5309191</v>
      </c>
      <c r="F2334" s="17">
        <v>0.411709</v>
      </c>
      <c r="G2334" s="17">
        <v>0.103679</v>
      </c>
      <c r="H2334" s="17">
        <v>5.108937</v>
      </c>
      <c r="I2334" s="17">
        <v>0.5904775</v>
      </c>
      <c r="J2334" s="23">
        <f t="shared" si="1"/>
        <v>-11.90128571</v>
      </c>
      <c r="K2334" s="23">
        <f t="shared" si="2"/>
        <v>0.000006781633923</v>
      </c>
      <c r="L2334" s="24">
        <v>-4.4601268567406995</v>
      </c>
      <c r="M2334" s="24">
        <v>0.011428769790769564</v>
      </c>
    </row>
    <row r="2335">
      <c r="A2335" s="18">
        <v>2334.0</v>
      </c>
      <c r="B2335" s="15">
        <v>416.0</v>
      </c>
      <c r="C2335" s="15">
        <v>1999.0</v>
      </c>
      <c r="D2335" s="16">
        <v>0.0</v>
      </c>
      <c r="E2335" s="17">
        <v>-0.0223742</v>
      </c>
      <c r="F2335" s="17">
        <v>-0.0060583</v>
      </c>
      <c r="G2335" s="17">
        <v>0.0354522</v>
      </c>
      <c r="H2335" s="17">
        <v>0.6283316</v>
      </c>
      <c r="I2335" s="17">
        <v>0.1913278</v>
      </c>
      <c r="J2335" s="23">
        <f t="shared" si="1"/>
        <v>-3.579400493</v>
      </c>
      <c r="K2335" s="23">
        <f t="shared" si="2"/>
        <v>0.02713553922</v>
      </c>
      <c r="L2335" s="24">
        <v>-4.4597565344414</v>
      </c>
      <c r="M2335" s="24">
        <v>0.011432954505858491</v>
      </c>
    </row>
    <row r="2336">
      <c r="A2336" s="18">
        <v>2335.0</v>
      </c>
      <c r="B2336" s="15">
        <v>416.0</v>
      </c>
      <c r="C2336" s="15">
        <v>2000.0</v>
      </c>
      <c r="D2336" s="16">
        <v>0.0</v>
      </c>
      <c r="E2336" s="17">
        <v>-0.0527707</v>
      </c>
      <c r="F2336" s="17">
        <v>-8.494E-4</v>
      </c>
      <c r="G2336" s="17">
        <v>0.0404549</v>
      </c>
      <c r="H2336" s="17">
        <v>0.6606916</v>
      </c>
      <c r="I2336" s="17">
        <v>0.2270788</v>
      </c>
      <c r="J2336" s="23">
        <f t="shared" si="1"/>
        <v>-3.674993321</v>
      </c>
      <c r="K2336" s="23">
        <f t="shared" si="2"/>
        <v>0.02472286083</v>
      </c>
      <c r="L2336" s="24">
        <v>-4.4587474025028</v>
      </c>
      <c r="M2336" s="24">
        <v>0.011444365584315906</v>
      </c>
    </row>
    <row r="2337">
      <c r="A2337" s="18">
        <v>2336.0</v>
      </c>
      <c r="B2337" s="15">
        <v>417.0</v>
      </c>
      <c r="C2337" s="15">
        <v>1995.0</v>
      </c>
      <c r="D2337" s="16">
        <v>0.0</v>
      </c>
      <c r="E2337" s="17">
        <v>0.40391</v>
      </c>
      <c r="F2337" s="17">
        <v>-0.6283627</v>
      </c>
      <c r="G2337" s="17">
        <v>-0.0957589</v>
      </c>
      <c r="H2337" s="17">
        <v>0.3742425</v>
      </c>
      <c r="I2337" s="17">
        <v>0.2516099</v>
      </c>
      <c r="J2337" s="23">
        <f t="shared" si="1"/>
        <v>-1.343365286</v>
      </c>
      <c r="K2337" s="23">
        <f t="shared" si="2"/>
        <v>0.2069571833</v>
      </c>
      <c r="L2337" s="24">
        <v>-4.458191590039</v>
      </c>
      <c r="M2337" s="24">
        <v>0.011450655416454703</v>
      </c>
    </row>
    <row r="2338">
      <c r="A2338" s="18">
        <v>2337.0</v>
      </c>
      <c r="B2338" s="15">
        <v>418.0</v>
      </c>
      <c r="C2338" s="15">
        <v>1997.0</v>
      </c>
      <c r="D2338" s="16">
        <v>0.0</v>
      </c>
      <c r="E2338" s="17">
        <v>0.2843482</v>
      </c>
      <c r="F2338" s="17">
        <v>0.5304764</v>
      </c>
      <c r="G2338" s="17">
        <v>0.0621868</v>
      </c>
      <c r="H2338" s="17">
        <v>4.816419</v>
      </c>
      <c r="I2338" s="17">
        <v>0.2342247</v>
      </c>
      <c r="J2338" s="23">
        <f t="shared" si="1"/>
        <v>-11.29942077</v>
      </c>
      <c r="K2338" s="23">
        <f t="shared" si="2"/>
        <v>0.00001237993982</v>
      </c>
      <c r="L2338" s="24">
        <v>-4.457445877988699</v>
      </c>
      <c r="M2338" s="24">
        <v>0.01145909960824822</v>
      </c>
    </row>
    <row r="2339">
      <c r="A2339" s="18">
        <v>2338.0</v>
      </c>
      <c r="B2339" s="15">
        <v>418.0</v>
      </c>
      <c r="C2339" s="15">
        <v>1998.0</v>
      </c>
      <c r="D2339" s="16">
        <v>0.0</v>
      </c>
      <c r="E2339" s="17">
        <v>0.1893273</v>
      </c>
      <c r="F2339" s="17">
        <v>0.4825796</v>
      </c>
      <c r="G2339" s="17">
        <v>-0.0033829</v>
      </c>
      <c r="H2339" s="17">
        <v>2.464608</v>
      </c>
      <c r="I2339" s="17">
        <v>0.1818045</v>
      </c>
      <c r="J2339" s="23">
        <f t="shared" si="1"/>
        <v>-6.96104755</v>
      </c>
      <c r="K2339" s="23">
        <f t="shared" si="2"/>
        <v>0.0009472048216</v>
      </c>
      <c r="L2339" s="24">
        <v>-4.4568034909354</v>
      </c>
      <c r="M2339" s="24">
        <v>0.01146637871718545</v>
      </c>
    </row>
    <row r="2340">
      <c r="A2340" s="18">
        <v>2339.0</v>
      </c>
      <c r="B2340" s="15">
        <v>418.0</v>
      </c>
      <c r="C2340" s="15">
        <v>1999.0</v>
      </c>
      <c r="D2340" s="16">
        <v>0.0</v>
      </c>
      <c r="E2340" s="17">
        <v>0.3090122</v>
      </c>
      <c r="F2340" s="17">
        <v>0.3073325</v>
      </c>
      <c r="G2340" s="17">
        <v>0.0186166</v>
      </c>
      <c r="H2340" s="17">
        <v>6.294556</v>
      </c>
      <c r="I2340" s="17">
        <v>0.1939843</v>
      </c>
      <c r="J2340" s="23">
        <f t="shared" si="1"/>
        <v>-13.05790915</v>
      </c>
      <c r="K2340" s="23">
        <f t="shared" si="2"/>
        <v>0.000002133148961</v>
      </c>
      <c r="L2340" s="24">
        <v>-4.4564106420324</v>
      </c>
      <c r="M2340" s="24">
        <v>0.011470832475267832</v>
      </c>
    </row>
    <row r="2341">
      <c r="A2341" s="18">
        <v>2340.0</v>
      </c>
      <c r="B2341" s="15">
        <v>418.0</v>
      </c>
      <c r="C2341" s="15">
        <v>2000.0</v>
      </c>
      <c r="D2341" s="16">
        <v>0.0</v>
      </c>
      <c r="E2341" s="17">
        <v>0.373063</v>
      </c>
      <c r="F2341" s="17">
        <v>0.3834497</v>
      </c>
      <c r="G2341" s="17">
        <v>0.1486152</v>
      </c>
      <c r="H2341" s="17">
        <v>13.40755</v>
      </c>
      <c r="I2341" s="17">
        <v>0.2563964</v>
      </c>
      <c r="J2341" s="23">
        <f t="shared" si="1"/>
        <v>-25.59114988</v>
      </c>
      <c r="K2341" s="23">
        <f t="shared" si="2"/>
        <v>0</v>
      </c>
      <c r="L2341" s="24">
        <v>-4.4559906022122</v>
      </c>
      <c r="M2341" s="24">
        <v>0.011475596390333163</v>
      </c>
    </row>
    <row r="2342">
      <c r="A2342" s="18">
        <v>2341.0</v>
      </c>
      <c r="B2342" s="15">
        <v>418.0</v>
      </c>
      <c r="C2342" s="15">
        <v>2001.0</v>
      </c>
      <c r="D2342" s="16">
        <v>0.0</v>
      </c>
      <c r="E2342" s="17">
        <v>0.3248989</v>
      </c>
      <c r="F2342" s="17">
        <v>0.3849106</v>
      </c>
      <c r="G2342" s="17">
        <v>0.015346</v>
      </c>
      <c r="H2342" s="17">
        <v>18.32485</v>
      </c>
      <c r="I2342" s="17">
        <v>0.0856355</v>
      </c>
      <c r="J2342" s="23">
        <f t="shared" si="1"/>
        <v>-32.58090485</v>
      </c>
      <c r="K2342" s="23">
        <f t="shared" si="2"/>
        <v>0</v>
      </c>
      <c r="L2342" s="24">
        <v>-4.455268321561499</v>
      </c>
      <c r="M2342" s="24">
        <v>0.011483792766668008</v>
      </c>
    </row>
    <row r="2343">
      <c r="A2343" s="18">
        <v>2342.0</v>
      </c>
      <c r="B2343" s="15">
        <v>418.0</v>
      </c>
      <c r="C2343" s="15">
        <v>2002.0</v>
      </c>
      <c r="D2343" s="16">
        <v>0.0</v>
      </c>
      <c r="E2343" s="17">
        <v>0.2101717</v>
      </c>
      <c r="F2343" s="17">
        <v>0.2964574</v>
      </c>
      <c r="G2343" s="17">
        <v>-0.0366202</v>
      </c>
      <c r="H2343" s="17">
        <v>8.79155</v>
      </c>
      <c r="I2343" s="17">
        <v>0.1240029</v>
      </c>
      <c r="J2343" s="23">
        <f t="shared" si="1"/>
        <v>-16.68008782</v>
      </c>
      <c r="K2343" s="23">
        <f t="shared" si="2"/>
        <v>0.00000005700722168</v>
      </c>
      <c r="L2343" s="24">
        <v>-4.4549616125733</v>
      </c>
      <c r="M2343" s="24">
        <v>0.011487275022841905</v>
      </c>
    </row>
    <row r="2344">
      <c r="A2344" s="18">
        <v>2343.0</v>
      </c>
      <c r="B2344" s="15">
        <v>418.0</v>
      </c>
      <c r="C2344" s="15">
        <v>2003.0</v>
      </c>
      <c r="D2344" s="16">
        <v>0.0</v>
      </c>
      <c r="E2344" s="17">
        <v>0.1870329</v>
      </c>
      <c r="F2344" s="17">
        <v>0.1249764</v>
      </c>
      <c r="G2344" s="17">
        <v>0.0065348</v>
      </c>
      <c r="H2344" s="17">
        <v>4.15791</v>
      </c>
      <c r="I2344" s="17">
        <v>0.1537638</v>
      </c>
      <c r="J2344" s="23">
        <f t="shared" si="1"/>
        <v>-9.260271105</v>
      </c>
      <c r="K2344" s="23">
        <f t="shared" si="2"/>
        <v>0.0000951204828</v>
      </c>
      <c r="L2344" s="24">
        <v>-4.4534173759385</v>
      </c>
      <c r="M2344" s="24">
        <v>0.01150482355494098</v>
      </c>
    </row>
    <row r="2345">
      <c r="A2345" s="18">
        <v>2344.0</v>
      </c>
      <c r="B2345" s="15">
        <v>418.0</v>
      </c>
      <c r="C2345" s="15">
        <v>2004.0</v>
      </c>
      <c r="D2345" s="16">
        <v>0.0</v>
      </c>
      <c r="E2345" s="17">
        <v>0.2404117</v>
      </c>
      <c r="F2345" s="17">
        <v>0.1515811</v>
      </c>
      <c r="G2345" s="17">
        <v>0.0523089</v>
      </c>
      <c r="H2345" s="17">
        <v>3.305455</v>
      </c>
      <c r="I2345" s="17">
        <v>0.1819045</v>
      </c>
      <c r="J2345" s="23">
        <f t="shared" si="1"/>
        <v>-8.249431819</v>
      </c>
      <c r="K2345" s="23">
        <f t="shared" si="2"/>
        <v>0.0002613387258</v>
      </c>
      <c r="L2345" s="24">
        <v>-4.4512632649151</v>
      </c>
      <c r="M2345" s="24">
        <v>0.011529346897734032</v>
      </c>
    </row>
    <row r="2346">
      <c r="A2346" s="18">
        <v>2345.0</v>
      </c>
      <c r="B2346" s="15">
        <v>419.0</v>
      </c>
      <c r="C2346" s="15">
        <v>1995.0</v>
      </c>
      <c r="D2346" s="16">
        <v>0.0</v>
      </c>
      <c r="E2346" s="17">
        <v>0.474129</v>
      </c>
      <c r="F2346" s="17">
        <v>0.0747172</v>
      </c>
      <c r="G2346" s="17">
        <v>0.0849914</v>
      </c>
      <c r="H2346" s="17">
        <v>1.118212</v>
      </c>
      <c r="I2346" s="17">
        <v>0.3838206</v>
      </c>
      <c r="J2346" s="23">
        <f t="shared" si="1"/>
        <v>-4.841199437</v>
      </c>
      <c r="K2346" s="23">
        <f t="shared" si="2"/>
        <v>0.007835692743</v>
      </c>
      <c r="L2346" s="24">
        <v>-4.4493219449017</v>
      </c>
      <c r="M2346" s="24">
        <v>0.011551491990761172</v>
      </c>
    </row>
    <row r="2347">
      <c r="A2347" s="18">
        <v>2346.0</v>
      </c>
      <c r="B2347" s="15">
        <v>419.0</v>
      </c>
      <c r="C2347" s="15">
        <v>1996.0</v>
      </c>
      <c r="D2347" s="16">
        <v>0.0</v>
      </c>
      <c r="E2347" s="17">
        <v>0.4723273</v>
      </c>
      <c r="F2347" s="17">
        <v>0.1422281</v>
      </c>
      <c r="G2347" s="17">
        <v>0.078342</v>
      </c>
      <c r="H2347" s="17">
        <v>0.9384759</v>
      </c>
      <c r="I2347" s="17">
        <v>0.3780599</v>
      </c>
      <c r="J2347" s="23">
        <f t="shared" si="1"/>
        <v>-4.598924671</v>
      </c>
      <c r="K2347" s="23">
        <f t="shared" si="2"/>
        <v>0.009962402417</v>
      </c>
      <c r="L2347" s="24">
        <v>-4.4491895734375</v>
      </c>
      <c r="M2347" s="24">
        <v>0.011553003513150719</v>
      </c>
    </row>
    <row r="2348">
      <c r="A2348" s="18">
        <v>2347.0</v>
      </c>
      <c r="B2348" s="15">
        <v>419.0</v>
      </c>
      <c r="C2348" s="15">
        <v>1997.0</v>
      </c>
      <c r="D2348" s="16">
        <v>0.0</v>
      </c>
      <c r="E2348" s="17">
        <v>0.4308863</v>
      </c>
      <c r="F2348" s="17">
        <v>0.2199572</v>
      </c>
      <c r="G2348" s="17">
        <v>0.0646966</v>
      </c>
      <c r="H2348" s="17">
        <v>1.650929</v>
      </c>
      <c r="I2348" s="17">
        <v>0.3481703</v>
      </c>
      <c r="J2348" s="23">
        <f t="shared" si="1"/>
        <v>-5.762365469</v>
      </c>
      <c r="K2348" s="23">
        <f t="shared" si="2"/>
        <v>0.003133814881</v>
      </c>
      <c r="L2348" s="24">
        <v>-4.4491149987584</v>
      </c>
      <c r="M2348" s="24">
        <v>0.011553855152078185</v>
      </c>
    </row>
    <row r="2349">
      <c r="A2349" s="18">
        <v>2348.0</v>
      </c>
      <c r="B2349" s="15">
        <v>420.0</v>
      </c>
      <c r="C2349" s="15">
        <v>2001.0</v>
      </c>
      <c r="D2349" s="16">
        <v>0.0</v>
      </c>
      <c r="E2349" s="17">
        <v>0.2660165</v>
      </c>
      <c r="F2349" s="17">
        <v>0.3510281</v>
      </c>
      <c r="G2349" s="17">
        <v>0.0297931</v>
      </c>
      <c r="H2349" s="17">
        <v>3.43002</v>
      </c>
      <c r="I2349" s="17">
        <v>0.4384252</v>
      </c>
      <c r="J2349" s="23">
        <f t="shared" si="1"/>
        <v>-8.572195651</v>
      </c>
      <c r="K2349" s="23">
        <f t="shared" si="2"/>
        <v>0.0001892607375</v>
      </c>
      <c r="L2349" s="24">
        <v>-4.4490227577310995</v>
      </c>
      <c r="M2349" s="24">
        <v>0.011554908625610516</v>
      </c>
    </row>
    <row r="2350">
      <c r="A2350" s="18">
        <v>2349.0</v>
      </c>
      <c r="B2350" s="15">
        <v>420.0</v>
      </c>
      <c r="C2350" s="15">
        <v>2002.0</v>
      </c>
      <c r="D2350" s="16">
        <v>0.0</v>
      </c>
      <c r="E2350" s="17">
        <v>0.2734315</v>
      </c>
      <c r="F2350" s="17">
        <v>0.2687294</v>
      </c>
      <c r="G2350" s="17">
        <v>0.0540418</v>
      </c>
      <c r="H2350" s="17">
        <v>2.465458</v>
      </c>
      <c r="I2350" s="17">
        <v>0.4635533</v>
      </c>
      <c r="J2350" s="23">
        <f t="shared" si="1"/>
        <v>-7.071080937</v>
      </c>
      <c r="K2350" s="23">
        <f t="shared" si="2"/>
        <v>0.0008485938344</v>
      </c>
      <c r="L2350" s="24">
        <v>-4.447367626763899</v>
      </c>
      <c r="M2350" s="24">
        <v>0.011573827817100563</v>
      </c>
    </row>
    <row r="2351">
      <c r="A2351" s="18">
        <v>2350.0</v>
      </c>
      <c r="B2351" s="15">
        <v>420.0</v>
      </c>
      <c r="C2351" s="15">
        <v>2003.0</v>
      </c>
      <c r="D2351" s="16">
        <v>0.0</v>
      </c>
      <c r="E2351" s="17">
        <v>0.2892947</v>
      </c>
      <c r="F2351" s="17">
        <v>0.2954651</v>
      </c>
      <c r="G2351" s="17">
        <v>0.0626702</v>
      </c>
      <c r="H2351" s="17">
        <v>3.369505</v>
      </c>
      <c r="I2351" s="17">
        <v>0.5241682</v>
      </c>
      <c r="J2351" s="23">
        <f t="shared" si="1"/>
        <v>-8.631577983</v>
      </c>
      <c r="K2351" s="23">
        <f t="shared" si="2"/>
        <v>0.000178351123</v>
      </c>
      <c r="L2351" s="24">
        <v>-4.4472943822104</v>
      </c>
      <c r="M2351" s="24">
        <v>0.01157466575556422</v>
      </c>
    </row>
    <row r="2352">
      <c r="A2352" s="18">
        <v>2351.0</v>
      </c>
      <c r="B2352" s="15">
        <v>421.0</v>
      </c>
      <c r="C2352" s="15">
        <v>1995.0</v>
      </c>
      <c r="D2352" s="16">
        <v>0.0</v>
      </c>
      <c r="E2352" s="17">
        <v>0.2002565</v>
      </c>
      <c r="F2352" s="17">
        <v>1.009688</v>
      </c>
      <c r="G2352" s="17">
        <v>0.0906366</v>
      </c>
      <c r="H2352" s="17">
        <v>6.010792</v>
      </c>
      <c r="I2352" s="17">
        <v>0.3074237</v>
      </c>
      <c r="J2352" s="23">
        <f t="shared" si="1"/>
        <v>-14.11367808</v>
      </c>
      <c r="K2352" s="23">
        <f t="shared" si="2"/>
        <v>0.0000007421764483</v>
      </c>
      <c r="L2352" s="24">
        <v>-4.4409094988465</v>
      </c>
      <c r="M2352" s="24">
        <v>0.011647941509476706</v>
      </c>
    </row>
    <row r="2353">
      <c r="A2353" s="18">
        <v>2352.0</v>
      </c>
      <c r="B2353" s="15">
        <v>421.0</v>
      </c>
      <c r="C2353" s="15">
        <v>1996.0</v>
      </c>
      <c r="D2353" s="16">
        <v>0.0</v>
      </c>
      <c r="E2353" s="17">
        <v>0.1790308</v>
      </c>
      <c r="F2353" s="17">
        <v>0.8442348</v>
      </c>
      <c r="G2353" s="17">
        <v>0.0754218</v>
      </c>
      <c r="H2353" s="17">
        <v>3.890018</v>
      </c>
      <c r="I2353" s="17">
        <v>0.256452</v>
      </c>
      <c r="J2353" s="23">
        <f t="shared" si="1"/>
        <v>-10.34318794</v>
      </c>
      <c r="K2353" s="23">
        <f t="shared" si="2"/>
        <v>0.00003221043294</v>
      </c>
      <c r="L2353" s="24">
        <v>-4.440623850532</v>
      </c>
      <c r="M2353" s="24">
        <v>0.011651230427903907</v>
      </c>
    </row>
    <row r="2354">
      <c r="A2354" s="18">
        <v>2353.0</v>
      </c>
      <c r="B2354" s="15">
        <v>421.0</v>
      </c>
      <c r="C2354" s="15">
        <v>1997.0</v>
      </c>
      <c r="D2354" s="16">
        <v>0.0</v>
      </c>
      <c r="E2354" s="17">
        <v>0.0971764</v>
      </c>
      <c r="F2354" s="17">
        <v>0.6452324</v>
      </c>
      <c r="G2354" s="17">
        <v>0.0705153</v>
      </c>
      <c r="H2354" s="17">
        <v>2.438085</v>
      </c>
      <c r="I2354" s="17">
        <v>0.3013586</v>
      </c>
      <c r="J2354" s="23">
        <f t="shared" si="1"/>
        <v>-7.679663759</v>
      </c>
      <c r="K2354" s="23">
        <f t="shared" si="2"/>
        <v>0.0004619167943</v>
      </c>
      <c r="L2354" s="24">
        <v>-4.4392567689087</v>
      </c>
      <c r="M2354" s="24">
        <v>0.011666983542505036</v>
      </c>
    </row>
    <row r="2355">
      <c r="A2355" s="18">
        <v>2354.0</v>
      </c>
      <c r="B2355" s="15">
        <v>421.0</v>
      </c>
      <c r="C2355" s="15">
        <v>1998.0</v>
      </c>
      <c r="D2355" s="16">
        <v>0.0</v>
      </c>
      <c r="E2355" s="17">
        <v>0.0427054</v>
      </c>
      <c r="F2355" s="17">
        <v>0.6083624</v>
      </c>
      <c r="G2355" s="17">
        <v>0.0562217</v>
      </c>
      <c r="H2355" s="17">
        <v>2.0107</v>
      </c>
      <c r="I2355" s="17">
        <v>0.2687399</v>
      </c>
      <c r="J2355" s="23">
        <f t="shared" si="1"/>
        <v>-6.834208839</v>
      </c>
      <c r="K2355" s="23">
        <f t="shared" si="2"/>
        <v>0.001075161304</v>
      </c>
      <c r="L2355" s="24">
        <v>-4.4389210144309</v>
      </c>
      <c r="M2355" s="24">
        <v>0.011670855716919622</v>
      </c>
    </row>
    <row r="2356">
      <c r="A2356" s="18">
        <v>2355.0</v>
      </c>
      <c r="B2356" s="15">
        <v>421.0</v>
      </c>
      <c r="C2356" s="15">
        <v>1999.0</v>
      </c>
      <c r="D2356" s="16">
        <v>0.0</v>
      </c>
      <c r="E2356" s="17">
        <v>0.1315902</v>
      </c>
      <c r="F2356" s="17">
        <v>0.5875098</v>
      </c>
      <c r="G2356" s="17">
        <v>0.0764329</v>
      </c>
      <c r="H2356" s="17">
        <v>2.848808</v>
      </c>
      <c r="I2356" s="17">
        <v>0.3013506</v>
      </c>
      <c r="J2356" s="23">
        <f t="shared" si="1"/>
        <v>-8.303767681</v>
      </c>
      <c r="K2356" s="23">
        <f t="shared" si="2"/>
        <v>0.000247520975</v>
      </c>
      <c r="L2356" s="24">
        <v>-4.437943281721699</v>
      </c>
      <c r="M2356" s="24">
        <v>0.01168213890474768</v>
      </c>
    </row>
    <row r="2357">
      <c r="A2357" s="18">
        <v>2356.0</v>
      </c>
      <c r="B2357" s="15">
        <v>421.0</v>
      </c>
      <c r="C2357" s="15">
        <v>2000.0</v>
      </c>
      <c r="D2357" s="16">
        <v>0.0</v>
      </c>
      <c r="E2357" s="17">
        <v>0.3012039</v>
      </c>
      <c r="F2357" s="17">
        <v>0.6310353</v>
      </c>
      <c r="G2357" s="17">
        <v>0.0680185</v>
      </c>
      <c r="H2357" s="17">
        <v>5.154646</v>
      </c>
      <c r="I2357" s="17">
        <v>0.2068683</v>
      </c>
      <c r="J2357" s="23">
        <f t="shared" si="1"/>
        <v>-12.0305015</v>
      </c>
      <c r="K2357" s="23">
        <f t="shared" si="2"/>
        <v>0.000005959598418</v>
      </c>
      <c r="L2357" s="24">
        <v>-4.4363174168157</v>
      </c>
      <c r="M2357" s="24">
        <v>0.011700925510061709</v>
      </c>
    </row>
    <row r="2358">
      <c r="A2358" s="18">
        <v>2357.0</v>
      </c>
      <c r="B2358" s="15">
        <v>421.0</v>
      </c>
      <c r="C2358" s="15">
        <v>2001.0</v>
      </c>
      <c r="D2358" s="16">
        <v>0.0</v>
      </c>
      <c r="E2358" s="17">
        <v>0.2139494</v>
      </c>
      <c r="F2358" s="17">
        <v>0.5801688</v>
      </c>
      <c r="G2358" s="17">
        <v>0.0554807</v>
      </c>
      <c r="H2358" s="17">
        <v>5.590288</v>
      </c>
      <c r="I2358" s="17">
        <v>0.2092493</v>
      </c>
      <c r="J2358" s="23">
        <f t="shared" si="1"/>
        <v>-12.57210088</v>
      </c>
      <c r="K2358" s="23">
        <f t="shared" si="2"/>
        <v>0.000003467404067</v>
      </c>
      <c r="L2358" s="24">
        <v>-4.4361683787935995</v>
      </c>
      <c r="M2358" s="24">
        <v>0.011702649113246049</v>
      </c>
    </row>
    <row r="2359">
      <c r="A2359" s="18">
        <v>2358.0</v>
      </c>
      <c r="B2359" s="15">
        <v>421.0</v>
      </c>
      <c r="C2359" s="15">
        <v>2002.0</v>
      </c>
      <c r="D2359" s="16">
        <v>0.0</v>
      </c>
      <c r="E2359" s="17">
        <v>0.3607136</v>
      </c>
      <c r="F2359" s="17">
        <v>0.53092</v>
      </c>
      <c r="G2359" s="17">
        <v>0.0684331</v>
      </c>
      <c r="H2359" s="17">
        <v>3.313248</v>
      </c>
      <c r="I2359" s="17">
        <v>0.2493253</v>
      </c>
      <c r="J2359" s="23">
        <f t="shared" si="1"/>
        <v>-8.916347894</v>
      </c>
      <c r="K2359" s="23">
        <f t="shared" si="2"/>
        <v>0.0001341593799</v>
      </c>
      <c r="L2359" s="24">
        <v>-4.4356296837048</v>
      </c>
      <c r="M2359" s="24">
        <v>0.011708881136623323</v>
      </c>
    </row>
    <row r="2360">
      <c r="A2360" s="18">
        <v>2359.0</v>
      </c>
      <c r="B2360" s="15">
        <v>421.0</v>
      </c>
      <c r="C2360" s="15">
        <v>2003.0</v>
      </c>
      <c r="D2360" s="16">
        <v>0.0</v>
      </c>
      <c r="E2360" s="17">
        <v>0.3390483</v>
      </c>
      <c r="F2360" s="17">
        <v>0.6056579</v>
      </c>
      <c r="G2360" s="17">
        <v>0.0664996</v>
      </c>
      <c r="H2360" s="17">
        <v>4.322185</v>
      </c>
      <c r="I2360" s="17">
        <v>0.2575471</v>
      </c>
      <c r="J2360" s="23">
        <f t="shared" si="1"/>
        <v>-10.63863005</v>
      </c>
      <c r="K2360" s="23">
        <f t="shared" si="2"/>
        <v>0.00002397128225</v>
      </c>
      <c r="L2360" s="24">
        <v>-4.4355198922021</v>
      </c>
      <c r="M2360" s="24">
        <v>0.011710151688207337</v>
      </c>
    </row>
    <row r="2361">
      <c r="A2361" s="18">
        <v>2360.0</v>
      </c>
      <c r="B2361" s="15">
        <v>421.0</v>
      </c>
      <c r="C2361" s="15">
        <v>2004.0</v>
      </c>
      <c r="D2361" s="16">
        <v>0.0</v>
      </c>
      <c r="E2361" s="17">
        <v>0.4018595</v>
      </c>
      <c r="F2361" s="17">
        <v>0.5940782</v>
      </c>
      <c r="G2361" s="17">
        <v>0.0579287</v>
      </c>
      <c r="H2361" s="17">
        <v>6.636288</v>
      </c>
      <c r="I2361" s="17">
        <v>0.2438523</v>
      </c>
      <c r="J2361" s="23">
        <f t="shared" si="1"/>
        <v>-14.29935808</v>
      </c>
      <c r="K2361" s="23">
        <f t="shared" si="2"/>
        <v>0.0000006164068015</v>
      </c>
      <c r="L2361" s="24">
        <v>-4.4340122679258</v>
      </c>
      <c r="M2361" s="24">
        <v>0.011727612310656875</v>
      </c>
    </row>
    <row r="2362">
      <c r="A2362" s="18">
        <v>2361.0</v>
      </c>
      <c r="B2362" s="15">
        <v>422.0</v>
      </c>
      <c r="C2362" s="15">
        <v>1995.0</v>
      </c>
      <c r="D2362" s="16">
        <v>0.0</v>
      </c>
      <c r="E2362" s="17">
        <v>0.2233453</v>
      </c>
      <c r="F2362" s="17">
        <v>0.63732</v>
      </c>
      <c r="G2362" s="17">
        <v>0.077727</v>
      </c>
      <c r="H2362" s="17">
        <v>3.839149</v>
      </c>
      <c r="I2362" s="17">
        <v>0.2684463</v>
      </c>
      <c r="J2362" s="23">
        <f t="shared" si="1"/>
        <v>-9.983786989</v>
      </c>
      <c r="K2362" s="23">
        <f t="shared" si="2"/>
        <v>0.00004613986965</v>
      </c>
      <c r="L2362" s="24">
        <v>-4.433597871688099</v>
      </c>
      <c r="M2362" s="24">
        <v>0.011732416166240593</v>
      </c>
    </row>
    <row r="2363">
      <c r="A2363" s="18">
        <v>2362.0</v>
      </c>
      <c r="B2363" s="15">
        <v>422.0</v>
      </c>
      <c r="C2363" s="15">
        <v>1996.0</v>
      </c>
      <c r="D2363" s="16">
        <v>0.0</v>
      </c>
      <c r="E2363" s="17">
        <v>0.2306809</v>
      </c>
      <c r="F2363" s="17">
        <v>0.6370304</v>
      </c>
      <c r="G2363" s="17">
        <v>0.0942217</v>
      </c>
      <c r="H2363" s="17">
        <v>4.933576</v>
      </c>
      <c r="I2363" s="17">
        <v>0.3145372</v>
      </c>
      <c r="J2363" s="23">
        <f t="shared" si="1"/>
        <v>-11.86997101</v>
      </c>
      <c r="K2363" s="23">
        <f t="shared" si="2"/>
        <v>0.000006997357314</v>
      </c>
      <c r="L2363" s="24">
        <v>-4.4331549005936</v>
      </c>
      <c r="M2363" s="24">
        <v>0.011737553423727067</v>
      </c>
    </row>
    <row r="2364">
      <c r="A2364" s="18">
        <v>2363.0</v>
      </c>
      <c r="B2364" s="15">
        <v>422.0</v>
      </c>
      <c r="C2364" s="15">
        <v>1997.0</v>
      </c>
      <c r="D2364" s="16">
        <v>0.0</v>
      </c>
      <c r="E2364" s="17">
        <v>0.2101484</v>
      </c>
      <c r="F2364" s="17">
        <v>0.6989075</v>
      </c>
      <c r="G2364" s="17">
        <v>0.0818719</v>
      </c>
      <c r="H2364" s="17">
        <v>4.573426</v>
      </c>
      <c r="I2364" s="17">
        <v>0.3137808</v>
      </c>
      <c r="J2364" s="23">
        <f t="shared" si="1"/>
        <v>-11.28729288</v>
      </c>
      <c r="K2364" s="23">
        <f t="shared" si="2"/>
        <v>0.0000125309947</v>
      </c>
      <c r="L2364" s="24">
        <v>-4.432116024929599</v>
      </c>
      <c r="M2364" s="24">
        <v>0.011749610270945756</v>
      </c>
    </row>
    <row r="2365">
      <c r="A2365" s="18">
        <v>2364.0</v>
      </c>
      <c r="B2365" s="15">
        <v>422.0</v>
      </c>
      <c r="C2365" s="15">
        <v>1998.0</v>
      </c>
      <c r="D2365" s="16">
        <v>0.0</v>
      </c>
      <c r="E2365" s="17">
        <v>0.1639849</v>
      </c>
      <c r="F2365" s="17">
        <v>0.6696401</v>
      </c>
      <c r="G2365" s="17">
        <v>0.0635688</v>
      </c>
      <c r="H2365" s="17">
        <v>3.500583</v>
      </c>
      <c r="I2365" s="17">
        <v>0.3052205</v>
      </c>
      <c r="J2365" s="23">
        <f t="shared" si="1"/>
        <v>-9.381033782</v>
      </c>
      <c r="K2365" s="23">
        <f t="shared" si="2"/>
        <v>0.00008430089415</v>
      </c>
      <c r="L2365" s="24">
        <v>-4.4299125784635</v>
      </c>
      <c r="M2365" s="24">
        <v>0.01177522325997894</v>
      </c>
    </row>
    <row r="2366">
      <c r="A2366" s="18">
        <v>2365.0</v>
      </c>
      <c r="B2366" s="15">
        <v>422.0</v>
      </c>
      <c r="C2366" s="15">
        <v>1999.0</v>
      </c>
      <c r="D2366" s="16">
        <v>0.0</v>
      </c>
      <c r="E2366" s="17">
        <v>0.1870761</v>
      </c>
      <c r="F2366" s="17">
        <v>0.7365771</v>
      </c>
      <c r="G2366" s="17">
        <v>0.084925</v>
      </c>
      <c r="H2366" s="17">
        <v>5.190971</v>
      </c>
      <c r="I2366" s="17">
        <v>0.3299894</v>
      </c>
      <c r="J2366" s="23">
        <f t="shared" si="1"/>
        <v>-12.36040895</v>
      </c>
      <c r="K2366" s="23">
        <f t="shared" si="2"/>
        <v>0.000004284900446</v>
      </c>
      <c r="L2366" s="24">
        <v>-4.428403285199599</v>
      </c>
      <c r="M2366" s="24">
        <v>0.01179279920065992</v>
      </c>
    </row>
    <row r="2367">
      <c r="A2367" s="18">
        <v>2366.0</v>
      </c>
      <c r="B2367" s="15">
        <v>422.0</v>
      </c>
      <c r="C2367" s="15">
        <v>2000.0</v>
      </c>
      <c r="D2367" s="16">
        <v>0.0</v>
      </c>
      <c r="E2367" s="17">
        <v>0.1417787</v>
      </c>
      <c r="F2367" s="17">
        <v>0.7405024</v>
      </c>
      <c r="G2367" s="17">
        <v>0.0720685</v>
      </c>
      <c r="H2367" s="17">
        <v>5.987552</v>
      </c>
      <c r="I2367" s="17">
        <v>0.3208822</v>
      </c>
      <c r="J2367" s="23">
        <f t="shared" si="1"/>
        <v>-13.56064943</v>
      </c>
      <c r="K2367" s="23">
        <f t="shared" si="2"/>
        <v>0.00000129028076</v>
      </c>
      <c r="L2367" s="24">
        <v>-4.427511274557</v>
      </c>
      <c r="M2367" s="24">
        <v>0.011803198979300713</v>
      </c>
    </row>
    <row r="2368">
      <c r="A2368" s="18">
        <v>2367.0</v>
      </c>
      <c r="B2368" s="15">
        <v>422.0</v>
      </c>
      <c r="C2368" s="15">
        <v>2001.0</v>
      </c>
      <c r="D2368" s="16">
        <v>0.0</v>
      </c>
      <c r="E2368" s="17">
        <v>0.1552349</v>
      </c>
      <c r="F2368" s="17">
        <v>0.7594879</v>
      </c>
      <c r="G2368" s="17">
        <v>0.0742488</v>
      </c>
      <c r="H2368" s="17">
        <v>5.475454</v>
      </c>
      <c r="I2368" s="17">
        <v>0.2935553</v>
      </c>
      <c r="J2368" s="23">
        <f t="shared" si="1"/>
        <v>-12.77590342</v>
      </c>
      <c r="K2368" s="23">
        <f t="shared" si="2"/>
        <v>0.000002828097749</v>
      </c>
      <c r="L2368" s="24">
        <v>-4.4269588101368</v>
      </c>
      <c r="M2368" s="24">
        <v>0.011809644598213705</v>
      </c>
    </row>
    <row r="2369">
      <c r="A2369" s="18">
        <v>2368.0</v>
      </c>
      <c r="B2369" s="15">
        <v>422.0</v>
      </c>
      <c r="C2369" s="15">
        <v>2002.0</v>
      </c>
      <c r="D2369" s="16">
        <v>0.0</v>
      </c>
      <c r="E2369" s="17">
        <v>0.1290323</v>
      </c>
      <c r="F2369" s="17">
        <v>0.718523</v>
      </c>
      <c r="G2369" s="17">
        <v>0.07715</v>
      </c>
      <c r="H2369" s="17">
        <v>5.177132</v>
      </c>
      <c r="I2369" s="17">
        <v>0.2971673</v>
      </c>
      <c r="J2369" s="23">
        <f t="shared" si="1"/>
        <v>-12.25659871</v>
      </c>
      <c r="K2369" s="23">
        <f t="shared" si="2"/>
        <v>0.000004753623131</v>
      </c>
      <c r="L2369" s="24">
        <v>-4.4246762823134</v>
      </c>
      <c r="M2369" s="24">
        <v>0.011836311805581739</v>
      </c>
    </row>
    <row r="2370">
      <c r="A2370" s="18">
        <v>2369.0</v>
      </c>
      <c r="B2370" s="15">
        <v>422.0</v>
      </c>
      <c r="C2370" s="15">
        <v>2003.0</v>
      </c>
      <c r="D2370" s="16">
        <v>0.0</v>
      </c>
      <c r="E2370" s="17">
        <v>0.1773694</v>
      </c>
      <c r="F2370" s="17">
        <v>0.73545</v>
      </c>
      <c r="G2370" s="17">
        <v>0.0764658</v>
      </c>
      <c r="H2370" s="17">
        <v>6.880545</v>
      </c>
      <c r="I2370" s="17">
        <v>0.3010372</v>
      </c>
      <c r="J2370" s="23">
        <f t="shared" si="1"/>
        <v>-15.0277799</v>
      </c>
      <c r="K2370" s="23">
        <f t="shared" si="2"/>
        <v>0.0000002975212472</v>
      </c>
      <c r="L2370" s="24">
        <v>-4.4246267370644</v>
      </c>
      <c r="M2370" s="24">
        <v>0.011836891311409286</v>
      </c>
    </row>
    <row r="2371">
      <c r="A2371" s="18">
        <v>2370.0</v>
      </c>
      <c r="B2371" s="15">
        <v>422.0</v>
      </c>
      <c r="C2371" s="15">
        <v>2004.0</v>
      </c>
      <c r="D2371" s="16">
        <v>0.0</v>
      </c>
      <c r="E2371" s="17">
        <v>0.1586116</v>
      </c>
      <c r="F2371" s="17">
        <v>0.7974973</v>
      </c>
      <c r="G2371" s="17">
        <v>0.0804912</v>
      </c>
      <c r="H2371" s="17">
        <v>6.222719</v>
      </c>
      <c r="I2371" s="17">
        <v>0.2688161</v>
      </c>
      <c r="J2371" s="23">
        <f t="shared" si="1"/>
        <v>-14.08197677</v>
      </c>
      <c r="K2371" s="23">
        <f t="shared" si="2"/>
        <v>0.0000007660813017</v>
      </c>
      <c r="L2371" s="24">
        <v>-4.4245866647013</v>
      </c>
      <c r="M2371" s="24">
        <v>0.011837360038166213</v>
      </c>
    </row>
    <row r="2372">
      <c r="A2372" s="18">
        <v>2371.0</v>
      </c>
      <c r="B2372" s="15">
        <v>423.0</v>
      </c>
      <c r="C2372" s="15">
        <v>1995.0</v>
      </c>
      <c r="D2372" s="16">
        <v>0.0</v>
      </c>
      <c r="E2372" s="17">
        <v>0.0373171</v>
      </c>
      <c r="F2372" s="17">
        <v>0.17535</v>
      </c>
      <c r="G2372" s="17">
        <v>0.0336806</v>
      </c>
      <c r="H2372" s="17">
        <v>0.7486452</v>
      </c>
      <c r="I2372" s="17">
        <v>0.1399291</v>
      </c>
      <c r="J2372" s="23">
        <f t="shared" si="1"/>
        <v>-4.01861546</v>
      </c>
      <c r="K2372" s="23">
        <f t="shared" si="2"/>
        <v>0.01766034394</v>
      </c>
      <c r="L2372" s="24">
        <v>-4.4232399974684</v>
      </c>
      <c r="M2372" s="24">
        <v>0.011853122683741084</v>
      </c>
    </row>
    <row r="2373">
      <c r="A2373" s="18">
        <v>2372.0</v>
      </c>
      <c r="B2373" s="15">
        <v>423.0</v>
      </c>
      <c r="C2373" s="15">
        <v>1996.0</v>
      </c>
      <c r="D2373" s="16">
        <v>0.0</v>
      </c>
      <c r="E2373" s="17">
        <v>0.0345348</v>
      </c>
      <c r="F2373" s="17">
        <v>0.1817476</v>
      </c>
      <c r="G2373" s="17">
        <v>0.0386177</v>
      </c>
      <c r="H2373" s="17">
        <v>0.6603649</v>
      </c>
      <c r="I2373" s="17">
        <v>0.1373921</v>
      </c>
      <c r="J2373" s="23">
        <f t="shared" si="1"/>
        <v>-3.920516572</v>
      </c>
      <c r="K2373" s="23">
        <f t="shared" si="2"/>
        <v>0.01944523258</v>
      </c>
      <c r="L2373" s="24">
        <v>-4.4215987935897</v>
      </c>
      <c r="M2373" s="24">
        <v>0.011872360899585557</v>
      </c>
    </row>
    <row r="2374">
      <c r="A2374" s="18">
        <v>2373.0</v>
      </c>
      <c r="B2374" s="15">
        <v>423.0</v>
      </c>
      <c r="C2374" s="15">
        <v>1997.0</v>
      </c>
      <c r="D2374" s="16">
        <v>0.0</v>
      </c>
      <c r="E2374" s="17">
        <v>0.0476715</v>
      </c>
      <c r="F2374" s="17">
        <v>0.1927003</v>
      </c>
      <c r="G2374" s="17">
        <v>0.027302</v>
      </c>
      <c r="H2374" s="17">
        <v>1.087615</v>
      </c>
      <c r="I2374" s="17">
        <v>0.1369824</v>
      </c>
      <c r="J2374" s="23">
        <f t="shared" si="1"/>
        <v>-4.545099205</v>
      </c>
      <c r="K2374" s="23">
        <f t="shared" si="2"/>
        <v>0.0105075384</v>
      </c>
      <c r="L2374" s="24">
        <v>-4.419888587443699</v>
      </c>
      <c r="M2374" s="24">
        <v>0.011892440783326968</v>
      </c>
    </row>
    <row r="2375">
      <c r="A2375" s="18">
        <v>2374.0</v>
      </c>
      <c r="B2375" s="15">
        <v>423.0</v>
      </c>
      <c r="C2375" s="15">
        <v>1998.0</v>
      </c>
      <c r="D2375" s="16">
        <v>0.0</v>
      </c>
      <c r="E2375" s="17">
        <v>0.0902326</v>
      </c>
      <c r="F2375" s="17">
        <v>0.1699818</v>
      </c>
      <c r="G2375" s="17">
        <v>0.0346888</v>
      </c>
      <c r="H2375" s="17">
        <v>1.164305</v>
      </c>
      <c r="I2375" s="17">
        <v>0.1273694</v>
      </c>
      <c r="J2375" s="23">
        <f t="shared" si="1"/>
        <v>-4.689778845</v>
      </c>
      <c r="K2375" s="23">
        <f t="shared" si="2"/>
        <v>0.009105054282</v>
      </c>
      <c r="L2375" s="24">
        <v>-4.4188100446020995</v>
      </c>
      <c r="M2375" s="24">
        <v>0.011905121426160186</v>
      </c>
    </row>
    <row r="2376">
      <c r="A2376" s="18">
        <v>2375.0</v>
      </c>
      <c r="B2376" s="15">
        <v>423.0</v>
      </c>
      <c r="C2376" s="15">
        <v>1999.0</v>
      </c>
      <c r="D2376" s="16">
        <v>0.0</v>
      </c>
      <c r="E2376" s="17">
        <v>0.093032</v>
      </c>
      <c r="F2376" s="17">
        <v>0.1672265</v>
      </c>
      <c r="G2376" s="17">
        <v>0.0352345</v>
      </c>
      <c r="H2376" s="17">
        <v>0.8798697</v>
      </c>
      <c r="I2376" s="17">
        <v>0.1365077</v>
      </c>
      <c r="J2376" s="23">
        <f t="shared" si="1"/>
        <v>-4.23024658</v>
      </c>
      <c r="K2376" s="23">
        <f t="shared" si="2"/>
        <v>0.01434017035</v>
      </c>
      <c r="L2376" s="24">
        <v>-4.4173414220277</v>
      </c>
      <c r="M2376" s="24">
        <v>0.01192240979521107</v>
      </c>
    </row>
    <row r="2377">
      <c r="A2377" s="18">
        <v>2376.0</v>
      </c>
      <c r="B2377" s="15">
        <v>423.0</v>
      </c>
      <c r="C2377" s="15">
        <v>2000.0</v>
      </c>
      <c r="D2377" s="16">
        <v>0.0</v>
      </c>
      <c r="E2377" s="17">
        <v>0.0564778</v>
      </c>
      <c r="F2377" s="17">
        <v>0.1588708</v>
      </c>
      <c r="G2377" s="17">
        <v>0.044975</v>
      </c>
      <c r="H2377" s="17">
        <v>0.9468516</v>
      </c>
      <c r="I2377" s="17">
        <v>0.1440862</v>
      </c>
      <c r="J2377" s="23">
        <f t="shared" si="1"/>
        <v>-4.396531221</v>
      </c>
      <c r="K2377" s="23">
        <f t="shared" si="2"/>
        <v>0.01217006601</v>
      </c>
      <c r="L2377" s="24">
        <v>-4.414965614634699</v>
      </c>
      <c r="M2377" s="24">
        <v>0.011950429916468597</v>
      </c>
    </row>
    <row r="2378">
      <c r="A2378" s="18">
        <v>2377.0</v>
      </c>
      <c r="B2378" s="15">
        <v>423.0</v>
      </c>
      <c r="C2378" s="15">
        <v>2001.0</v>
      </c>
      <c r="D2378" s="16">
        <v>0.0</v>
      </c>
      <c r="E2378" s="17">
        <v>0.0967758</v>
      </c>
      <c r="F2378" s="17">
        <v>0.158789</v>
      </c>
      <c r="G2378" s="17">
        <v>0.0440213</v>
      </c>
      <c r="H2378" s="17">
        <v>1.005725</v>
      </c>
      <c r="I2378" s="17">
        <v>0.1545311</v>
      </c>
      <c r="J2378" s="23">
        <f t="shared" si="1"/>
        <v>-4.484684936</v>
      </c>
      <c r="K2378" s="23">
        <f t="shared" si="2"/>
        <v>0.01115461208</v>
      </c>
      <c r="L2378" s="24">
        <v>-4.414541629788699</v>
      </c>
      <c r="M2378" s="24">
        <v>0.01195543720326479</v>
      </c>
    </row>
    <row r="2379">
      <c r="A2379" s="18">
        <v>2378.0</v>
      </c>
      <c r="B2379" s="15">
        <v>423.0</v>
      </c>
      <c r="C2379" s="15">
        <v>2002.0</v>
      </c>
      <c r="D2379" s="16">
        <v>0.0</v>
      </c>
      <c r="E2379" s="17">
        <v>0.0091957</v>
      </c>
      <c r="F2379" s="17">
        <v>0.1739185</v>
      </c>
      <c r="G2379" s="17">
        <v>0.0504948</v>
      </c>
      <c r="H2379" s="17">
        <v>1.035185</v>
      </c>
      <c r="I2379" s="17">
        <v>0.1460235</v>
      </c>
      <c r="J2379" s="23">
        <f t="shared" si="1"/>
        <v>-4.600236594</v>
      </c>
      <c r="K2379" s="23">
        <f t="shared" si="2"/>
        <v>0.009949471036</v>
      </c>
      <c r="L2379" s="24">
        <v>-4.413766722887599</v>
      </c>
      <c r="M2379" s="24">
        <v>0.01196459425733493</v>
      </c>
    </row>
    <row r="2380">
      <c r="A2380" s="18">
        <v>2379.0</v>
      </c>
      <c r="B2380" s="15">
        <v>423.0</v>
      </c>
      <c r="C2380" s="15">
        <v>2003.0</v>
      </c>
      <c r="D2380" s="16">
        <v>0.0</v>
      </c>
      <c r="E2380" s="17">
        <v>0.0784759</v>
      </c>
      <c r="F2380" s="17">
        <v>0.2468445</v>
      </c>
      <c r="G2380" s="17">
        <v>0.0350341</v>
      </c>
      <c r="H2380" s="17">
        <v>1.656603</v>
      </c>
      <c r="I2380" s="17">
        <v>0.0747213</v>
      </c>
      <c r="J2380" s="23">
        <f t="shared" si="1"/>
        <v>-5.596747761</v>
      </c>
      <c r="K2380" s="23">
        <f t="shared" si="2"/>
        <v>0.003696197072</v>
      </c>
      <c r="L2380" s="24">
        <v>-4.4127269214652</v>
      </c>
      <c r="M2380" s="24">
        <v>0.011976892450044147</v>
      </c>
    </row>
    <row r="2381">
      <c r="A2381" s="18">
        <v>2380.0</v>
      </c>
      <c r="B2381" s="15">
        <v>423.0</v>
      </c>
      <c r="C2381" s="15">
        <v>2004.0</v>
      </c>
      <c r="D2381" s="16">
        <v>0.0</v>
      </c>
      <c r="E2381" s="17">
        <v>0.1996444</v>
      </c>
      <c r="F2381" s="17">
        <v>0.2198062</v>
      </c>
      <c r="G2381" s="17">
        <v>0.0355975</v>
      </c>
      <c r="H2381" s="17">
        <v>1.384882</v>
      </c>
      <c r="I2381" s="17">
        <v>0.1587222</v>
      </c>
      <c r="J2381" s="23">
        <f t="shared" si="1"/>
        <v>-5.123408354</v>
      </c>
      <c r="K2381" s="23">
        <f t="shared" si="2"/>
        <v>0.00592042893</v>
      </c>
      <c r="L2381" s="24">
        <v>-4.4122292710107995</v>
      </c>
      <c r="M2381" s="24">
        <v>0.011982782800508584</v>
      </c>
    </row>
    <row r="2382">
      <c r="A2382" s="18">
        <v>2381.0</v>
      </c>
      <c r="B2382" s="15">
        <v>424.0</v>
      </c>
      <c r="C2382" s="15">
        <v>1997.0</v>
      </c>
      <c r="D2382" s="16">
        <v>0.0</v>
      </c>
      <c r="E2382" s="17">
        <v>0.0919978</v>
      </c>
      <c r="F2382" s="17">
        <v>0.2070237</v>
      </c>
      <c r="G2382" s="17">
        <v>0.0742131</v>
      </c>
      <c r="H2382" s="17">
        <v>1.392536</v>
      </c>
      <c r="I2382" s="17">
        <v>0.2364881</v>
      </c>
      <c r="J2382" s="23">
        <f t="shared" si="1"/>
        <v>-5.394861734</v>
      </c>
      <c r="K2382" s="23">
        <f t="shared" si="2"/>
        <v>0.004519330986</v>
      </c>
      <c r="L2382" s="24">
        <v>-4.4119086759373</v>
      </c>
      <c r="M2382" s="24">
        <v>0.011986578982232179</v>
      </c>
    </row>
    <row r="2383">
      <c r="A2383" s="18">
        <v>2382.0</v>
      </c>
      <c r="B2383" s="15">
        <v>424.0</v>
      </c>
      <c r="C2383" s="15">
        <v>1998.0</v>
      </c>
      <c r="D2383" s="16">
        <v>0.0</v>
      </c>
      <c r="E2383" s="17">
        <v>0.1050463</v>
      </c>
      <c r="F2383" s="17">
        <v>0.2044722</v>
      </c>
      <c r="G2383" s="17">
        <v>0.042243</v>
      </c>
      <c r="H2383" s="17">
        <v>0.9967161</v>
      </c>
      <c r="I2383" s="17">
        <v>0.1967648</v>
      </c>
      <c r="J2383" s="23">
        <f t="shared" si="1"/>
        <v>-4.522221404</v>
      </c>
      <c r="K2383" s="23">
        <f t="shared" si="2"/>
        <v>0.01074808513</v>
      </c>
      <c r="L2383" s="24">
        <v>-4.4097879197256</v>
      </c>
      <c r="M2383" s="24">
        <v>0.012011720899286524</v>
      </c>
    </row>
    <row r="2384">
      <c r="A2384" s="18">
        <v>2383.0</v>
      </c>
      <c r="B2384" s="15">
        <v>424.0</v>
      </c>
      <c r="C2384" s="15">
        <v>1999.0</v>
      </c>
      <c r="D2384" s="16">
        <v>0.0</v>
      </c>
      <c r="E2384" s="17">
        <v>0.1089171</v>
      </c>
      <c r="F2384" s="17">
        <v>0.1936711</v>
      </c>
      <c r="G2384" s="17">
        <v>0.0262264</v>
      </c>
      <c r="H2384" s="17">
        <v>0.5605917</v>
      </c>
      <c r="I2384" s="17">
        <v>0.1720183</v>
      </c>
      <c r="J2384" s="23">
        <f t="shared" si="1"/>
        <v>-3.687288096</v>
      </c>
      <c r="K2384" s="23">
        <f t="shared" si="2"/>
        <v>0.02442813953</v>
      </c>
      <c r="L2384" s="24">
        <v>-4.4095210042247</v>
      </c>
      <c r="M2384" s="24">
        <v>0.012014888915454955</v>
      </c>
    </row>
    <row r="2385">
      <c r="A2385" s="18">
        <v>2384.0</v>
      </c>
      <c r="B2385" s="15">
        <v>424.0</v>
      </c>
      <c r="C2385" s="15">
        <v>2000.0</v>
      </c>
      <c r="D2385" s="16">
        <v>0.0</v>
      </c>
      <c r="E2385" s="17">
        <v>0.1210646</v>
      </c>
      <c r="F2385" s="17">
        <v>0.1613466</v>
      </c>
      <c r="G2385" s="17">
        <v>0.0394468</v>
      </c>
      <c r="H2385" s="17">
        <v>0.293836</v>
      </c>
      <c r="I2385" s="17">
        <v>0.2000237</v>
      </c>
      <c r="J2385" s="23">
        <f t="shared" si="1"/>
        <v>-3.305334828</v>
      </c>
      <c r="K2385" s="23">
        <f t="shared" si="2"/>
        <v>0.03538862607</v>
      </c>
      <c r="L2385" s="24">
        <v>-4.408822385084799</v>
      </c>
      <c r="M2385" s="24">
        <v>0.012023184723697894</v>
      </c>
    </row>
    <row r="2386">
      <c r="A2386" s="18">
        <v>2385.0</v>
      </c>
      <c r="B2386" s="15">
        <v>424.0</v>
      </c>
      <c r="C2386" s="15">
        <v>2001.0</v>
      </c>
      <c r="D2386" s="16">
        <v>0.0</v>
      </c>
      <c r="E2386" s="17">
        <v>0.1753815</v>
      </c>
      <c r="F2386" s="17">
        <v>0.0450494</v>
      </c>
      <c r="G2386" s="17">
        <v>0.0085156</v>
      </c>
      <c r="H2386" s="17">
        <v>0.1972789</v>
      </c>
      <c r="I2386" s="17">
        <v>0.2082613</v>
      </c>
      <c r="J2386" s="23">
        <f t="shared" si="1"/>
        <v>-2.762157129</v>
      </c>
      <c r="K2386" s="23">
        <f t="shared" si="2"/>
        <v>0.05940372194</v>
      </c>
      <c r="L2386" s="24">
        <v>-4.4088125326345</v>
      </c>
      <c r="M2386" s="24">
        <v>0.012023301757850123</v>
      </c>
    </row>
    <row r="2387">
      <c r="A2387" s="18">
        <v>2386.0</v>
      </c>
      <c r="B2387" s="15">
        <v>424.0</v>
      </c>
      <c r="C2387" s="15">
        <v>2002.0</v>
      </c>
      <c r="D2387" s="16">
        <v>1.0</v>
      </c>
      <c r="E2387" s="17">
        <v>-0.009643</v>
      </c>
      <c r="F2387" s="17">
        <v>-0.1249161</v>
      </c>
      <c r="G2387" s="17">
        <v>0.0179058</v>
      </c>
      <c r="H2387" s="17">
        <v>0.0886559</v>
      </c>
      <c r="I2387" s="17">
        <v>0.2397065</v>
      </c>
      <c r="J2387" s="23">
        <f t="shared" si="1"/>
        <v>-2.412772209</v>
      </c>
      <c r="K2387" s="23">
        <f t="shared" si="2"/>
        <v>0.08220392242</v>
      </c>
      <c r="L2387" s="24">
        <v>-4.4083032332802</v>
      </c>
      <c r="M2387" s="24">
        <v>0.012029353097252405</v>
      </c>
    </row>
    <row r="2388">
      <c r="A2388" s="18">
        <v>2387.0</v>
      </c>
      <c r="B2388" s="15">
        <v>425.0</v>
      </c>
      <c r="C2388" s="15">
        <v>1995.0</v>
      </c>
      <c r="D2388" s="16">
        <v>0.0</v>
      </c>
      <c r="E2388" s="17">
        <v>0.0319266</v>
      </c>
      <c r="F2388" s="17">
        <v>0.2332056</v>
      </c>
      <c r="G2388" s="17">
        <v>0.0418605</v>
      </c>
      <c r="H2388" s="17">
        <v>0.7195803</v>
      </c>
      <c r="I2388" s="17">
        <v>0.1564782</v>
      </c>
      <c r="J2388" s="23">
        <f t="shared" si="1"/>
        <v>-4.112524338</v>
      </c>
      <c r="K2388" s="23">
        <f t="shared" si="2"/>
        <v>0.01610286197</v>
      </c>
      <c r="L2388" s="24">
        <v>-4.4064349266353995</v>
      </c>
      <c r="M2388" s="24">
        <v>0.012051577518705246</v>
      </c>
    </row>
    <row r="2389">
      <c r="A2389" s="18">
        <v>2388.0</v>
      </c>
      <c r="B2389" s="15">
        <v>425.0</v>
      </c>
      <c r="C2389" s="15">
        <v>1996.0</v>
      </c>
      <c r="D2389" s="16">
        <v>0.0</v>
      </c>
      <c r="E2389" s="17">
        <v>0.017759</v>
      </c>
      <c r="F2389" s="17">
        <v>0.2522679</v>
      </c>
      <c r="G2389" s="17">
        <v>0.0666691</v>
      </c>
      <c r="H2389" s="17">
        <v>0.934433</v>
      </c>
      <c r="I2389" s="17">
        <v>0.1940325</v>
      </c>
      <c r="J2389" s="23">
        <f t="shared" si="1"/>
        <v>-4.66481728</v>
      </c>
      <c r="K2389" s="23">
        <f t="shared" si="2"/>
        <v>0.009333043155</v>
      </c>
      <c r="L2389" s="24">
        <v>-4.4058988369364</v>
      </c>
      <c r="M2389" s="24">
        <v>0.012057962053262669</v>
      </c>
    </row>
    <row r="2390">
      <c r="A2390" s="18">
        <v>2389.0</v>
      </c>
      <c r="B2390" s="15">
        <v>425.0</v>
      </c>
      <c r="C2390" s="15">
        <v>1997.0</v>
      </c>
      <c r="D2390" s="16">
        <v>0.0</v>
      </c>
      <c r="E2390" s="17">
        <v>0.0715426</v>
      </c>
      <c r="F2390" s="17">
        <v>0.3145145</v>
      </c>
      <c r="G2390" s="17">
        <v>0.05765</v>
      </c>
      <c r="H2390" s="17">
        <v>1.611014</v>
      </c>
      <c r="I2390" s="17">
        <v>0.2000567</v>
      </c>
      <c r="J2390" s="23">
        <f t="shared" si="1"/>
        <v>-5.781535231</v>
      </c>
      <c r="K2390" s="23">
        <f t="shared" si="2"/>
        <v>0.003074495482</v>
      </c>
      <c r="L2390" s="24">
        <v>-4.4052985653235</v>
      </c>
      <c r="M2390" s="24">
        <v>0.012065114924277405</v>
      </c>
    </row>
    <row r="2391">
      <c r="A2391" s="18">
        <v>2390.0</v>
      </c>
      <c r="B2391" s="15">
        <v>425.0</v>
      </c>
      <c r="C2391" s="15">
        <v>1998.0</v>
      </c>
      <c r="D2391" s="16">
        <v>0.0</v>
      </c>
      <c r="E2391" s="17">
        <v>-0.1000869</v>
      </c>
      <c r="F2391" s="17">
        <v>0.2757333</v>
      </c>
      <c r="G2391" s="17">
        <v>-0.0216564</v>
      </c>
      <c r="H2391" s="17">
        <v>0.7593167</v>
      </c>
      <c r="I2391" s="17">
        <v>0.1730537</v>
      </c>
      <c r="J2391" s="23">
        <f t="shared" si="1"/>
        <v>-3.781090794</v>
      </c>
      <c r="K2391" s="23">
        <f t="shared" si="2"/>
        <v>0.02228965482</v>
      </c>
      <c r="L2391" s="24">
        <v>-4.404077555769</v>
      </c>
      <c r="M2391" s="24">
        <v>0.012079677480351316</v>
      </c>
    </row>
    <row r="2392">
      <c r="A2392" s="18">
        <v>2391.0</v>
      </c>
      <c r="B2392" s="15">
        <v>425.0</v>
      </c>
      <c r="C2392" s="15">
        <v>1999.0</v>
      </c>
      <c r="D2392" s="16">
        <v>0.0</v>
      </c>
      <c r="E2392" s="17">
        <v>-0.026069</v>
      </c>
      <c r="F2392" s="17">
        <v>0.3269667</v>
      </c>
      <c r="G2392" s="17">
        <v>0.0865797</v>
      </c>
      <c r="H2392" s="17">
        <v>1.469776</v>
      </c>
      <c r="I2392" s="17">
        <v>0.2574897</v>
      </c>
      <c r="J2392" s="23">
        <f t="shared" si="1"/>
        <v>-5.778724554</v>
      </c>
      <c r="K2392" s="23">
        <f t="shared" si="2"/>
        <v>0.00308312237</v>
      </c>
      <c r="L2392" s="24">
        <v>-4.4033245052674</v>
      </c>
      <c r="M2392" s="24">
        <v>0.012088667506224261</v>
      </c>
    </row>
    <row r="2393">
      <c r="A2393" s="18">
        <v>2392.0</v>
      </c>
      <c r="B2393" s="15">
        <v>425.0</v>
      </c>
      <c r="C2393" s="15">
        <v>2000.0</v>
      </c>
      <c r="D2393" s="16">
        <v>0.0</v>
      </c>
      <c r="E2393" s="17">
        <v>0.0105702</v>
      </c>
      <c r="F2393" s="17">
        <v>0.3934759</v>
      </c>
      <c r="G2393" s="17">
        <v>0.1206047</v>
      </c>
      <c r="H2393" s="17">
        <v>3.395241</v>
      </c>
      <c r="I2393" s="17">
        <v>0.3977484</v>
      </c>
      <c r="J2393" s="23">
        <f t="shared" si="1"/>
        <v>-9.228240411</v>
      </c>
      <c r="K2393" s="23">
        <f t="shared" si="2"/>
        <v>0.0000982162741</v>
      </c>
      <c r="L2393" s="24">
        <v>-4.4030111229101</v>
      </c>
      <c r="M2393" s="24">
        <v>0.012092410657244415</v>
      </c>
    </row>
    <row r="2394">
      <c r="A2394" s="18">
        <v>2393.0</v>
      </c>
      <c r="B2394" s="15">
        <v>426.0</v>
      </c>
      <c r="C2394" s="15">
        <v>1995.0</v>
      </c>
      <c r="D2394" s="16">
        <v>0.0</v>
      </c>
      <c r="E2394" s="17">
        <v>0.0061828</v>
      </c>
      <c r="F2394" s="17">
        <v>0.460005</v>
      </c>
      <c r="G2394" s="17">
        <v>0.0312716</v>
      </c>
      <c r="H2394" s="17">
        <v>1.839392</v>
      </c>
      <c r="I2394" s="17">
        <v>0.4452952</v>
      </c>
      <c r="J2394" s="23">
        <f t="shared" si="1"/>
        <v>-6.16768559</v>
      </c>
      <c r="K2394" s="23">
        <f t="shared" si="2"/>
        <v>0.002091697216</v>
      </c>
      <c r="L2394" s="24">
        <v>-4.4021742016877</v>
      </c>
      <c r="M2394" s="24">
        <v>0.012102412756055139</v>
      </c>
    </row>
    <row r="2395">
      <c r="A2395" s="18">
        <v>2394.0</v>
      </c>
      <c r="B2395" s="15">
        <v>426.0</v>
      </c>
      <c r="C2395" s="15">
        <v>1996.0</v>
      </c>
      <c r="D2395" s="16">
        <v>0.0</v>
      </c>
      <c r="E2395" s="17">
        <v>-0.0031812</v>
      </c>
      <c r="F2395" s="17">
        <v>0.4344249</v>
      </c>
      <c r="G2395" s="17">
        <v>0.0582601</v>
      </c>
      <c r="H2395" s="17">
        <v>1.793281</v>
      </c>
      <c r="I2395" s="17">
        <v>0.4627773</v>
      </c>
      <c r="J2395" s="23">
        <f t="shared" si="1"/>
        <v>-6.250630911</v>
      </c>
      <c r="K2395" s="23">
        <f t="shared" si="2"/>
        <v>0.001925521788</v>
      </c>
      <c r="L2395" s="24">
        <v>-4.4013941174957</v>
      </c>
      <c r="M2395" s="24">
        <v>0.012111742949861774</v>
      </c>
    </row>
    <row r="2396">
      <c r="A2396" s="18">
        <v>2395.0</v>
      </c>
      <c r="B2396" s="15">
        <v>426.0</v>
      </c>
      <c r="C2396" s="15">
        <v>1997.0</v>
      </c>
      <c r="D2396" s="16">
        <v>0.0</v>
      </c>
      <c r="E2396" s="17">
        <v>-0.0419009</v>
      </c>
      <c r="F2396" s="17">
        <v>0.4944495</v>
      </c>
      <c r="G2396" s="17">
        <v>0.0453688</v>
      </c>
      <c r="H2396" s="17">
        <v>2.383803</v>
      </c>
      <c r="I2396" s="17">
        <v>0.3606</v>
      </c>
      <c r="J2396" s="23">
        <f t="shared" si="1"/>
        <v>-7.197355972</v>
      </c>
      <c r="K2396" s="23">
        <f t="shared" si="2"/>
        <v>0.0007480024876</v>
      </c>
      <c r="L2396" s="24">
        <v>-4.4009755177921</v>
      </c>
      <c r="M2396" s="24">
        <v>0.012116752538707512</v>
      </c>
    </row>
    <row r="2397">
      <c r="A2397" s="18">
        <v>2396.0</v>
      </c>
      <c r="B2397" s="15">
        <v>426.0</v>
      </c>
      <c r="C2397" s="15">
        <v>1998.0</v>
      </c>
      <c r="D2397" s="16">
        <v>0.0</v>
      </c>
      <c r="E2397" s="17">
        <v>-0.0665724</v>
      </c>
      <c r="F2397" s="17">
        <v>0.4750691</v>
      </c>
      <c r="G2397" s="17">
        <v>0.0253638</v>
      </c>
      <c r="H2397" s="17">
        <v>2.80661</v>
      </c>
      <c r="I2397" s="17">
        <v>0.2897733</v>
      </c>
      <c r="J2397" s="23">
        <f t="shared" si="1"/>
        <v>-7.709311403</v>
      </c>
      <c r="K2397" s="23">
        <f t="shared" si="2"/>
        <v>0.0004484291176</v>
      </c>
      <c r="L2397" s="24">
        <v>-4.400476345301</v>
      </c>
      <c r="M2397" s="24">
        <v>0.012122729057286213</v>
      </c>
    </row>
    <row r="2398">
      <c r="A2398" s="18">
        <v>2397.0</v>
      </c>
      <c r="B2398" s="15">
        <v>427.0</v>
      </c>
      <c r="C2398" s="15">
        <v>1995.0</v>
      </c>
      <c r="D2398" s="16">
        <v>0.0</v>
      </c>
      <c r="E2398" s="17">
        <v>-0.0112432</v>
      </c>
      <c r="F2398" s="17">
        <v>0.1512872</v>
      </c>
      <c r="G2398" s="17">
        <v>0.0242418</v>
      </c>
      <c r="H2398" s="17">
        <v>0.8385818</v>
      </c>
      <c r="I2398" s="17">
        <v>0.1369883</v>
      </c>
      <c r="J2398" s="23">
        <f t="shared" si="1"/>
        <v>-4.061990901</v>
      </c>
      <c r="K2398" s="23">
        <f t="shared" si="2"/>
        <v>0.01692338105</v>
      </c>
      <c r="L2398" s="24">
        <v>-4.3989272365667</v>
      </c>
      <c r="M2398" s="24">
        <v>0.012141294852715829</v>
      </c>
    </row>
    <row r="2399">
      <c r="A2399" s="18">
        <v>2398.0</v>
      </c>
      <c r="B2399" s="15">
        <v>427.0</v>
      </c>
      <c r="C2399" s="15">
        <v>1996.0</v>
      </c>
      <c r="D2399" s="16">
        <v>0.0</v>
      </c>
      <c r="E2399" s="17">
        <v>0.0016539</v>
      </c>
      <c r="F2399" s="17">
        <v>0.1422237</v>
      </c>
      <c r="G2399" s="17">
        <v>0.0515971</v>
      </c>
      <c r="H2399" s="17">
        <v>0.718539</v>
      </c>
      <c r="I2399" s="17">
        <v>0.1424073</v>
      </c>
      <c r="J2399" s="23">
        <f t="shared" si="1"/>
        <v>-4.051573557</v>
      </c>
      <c r="K2399" s="23">
        <f t="shared" si="2"/>
        <v>0.0170975692</v>
      </c>
      <c r="L2399" s="24">
        <v>-4.3988752094754995</v>
      </c>
      <c r="M2399" s="24">
        <v>0.012141918875441488</v>
      </c>
    </row>
    <row r="2400">
      <c r="A2400" s="18">
        <v>2399.0</v>
      </c>
      <c r="B2400" s="15">
        <v>427.0</v>
      </c>
      <c r="C2400" s="15">
        <v>1997.0</v>
      </c>
      <c r="D2400" s="16">
        <v>0.0</v>
      </c>
      <c r="E2400" s="17">
        <v>-0.044326</v>
      </c>
      <c r="F2400" s="17">
        <v>0.1531805</v>
      </c>
      <c r="G2400" s="17">
        <v>0.0516711</v>
      </c>
      <c r="H2400" s="17">
        <v>1.028664</v>
      </c>
      <c r="I2400" s="17">
        <v>0.1245669</v>
      </c>
      <c r="J2400" s="23">
        <f t="shared" si="1"/>
        <v>-4.568703593</v>
      </c>
      <c r="K2400" s="23">
        <f t="shared" si="2"/>
        <v>0.01026493485</v>
      </c>
      <c r="L2400" s="24">
        <v>-4.398209000847899</v>
      </c>
      <c r="M2400" s="24">
        <v>0.012149912307641389</v>
      </c>
    </row>
    <row r="2401">
      <c r="A2401" s="18">
        <v>2400.0</v>
      </c>
      <c r="B2401" s="15">
        <v>427.0</v>
      </c>
      <c r="C2401" s="15">
        <v>1998.0</v>
      </c>
      <c r="D2401" s="16">
        <v>0.0</v>
      </c>
      <c r="E2401" s="17">
        <v>-0.0053469</v>
      </c>
      <c r="F2401" s="17">
        <v>0.170241</v>
      </c>
      <c r="G2401" s="17">
        <v>0.0680611</v>
      </c>
      <c r="H2401" s="17">
        <v>1.77851</v>
      </c>
      <c r="I2401" s="17">
        <v>0.1677143</v>
      </c>
      <c r="J2401" s="23">
        <f t="shared" si="1"/>
        <v>-5.922058057</v>
      </c>
      <c r="K2401" s="23">
        <f t="shared" si="2"/>
        <v>0.002672518072</v>
      </c>
      <c r="L2401" s="24">
        <v>-4.3968065262518</v>
      </c>
      <c r="M2401" s="24">
        <v>0.012166756739334796</v>
      </c>
    </row>
    <row r="2402">
      <c r="A2402" s="18">
        <v>2401.0</v>
      </c>
      <c r="B2402" s="15">
        <v>427.0</v>
      </c>
      <c r="C2402" s="15">
        <v>1999.0</v>
      </c>
      <c r="D2402" s="16">
        <v>0.0</v>
      </c>
      <c r="E2402" s="17">
        <v>0.1347543</v>
      </c>
      <c r="F2402" s="17">
        <v>0.2028527</v>
      </c>
      <c r="G2402" s="17">
        <v>0.0355287</v>
      </c>
      <c r="H2402" s="17">
        <v>2.031205</v>
      </c>
      <c r="I2402" s="17">
        <v>0.0861826</v>
      </c>
      <c r="J2402" s="23">
        <f t="shared" si="1"/>
        <v>-6.143054564</v>
      </c>
      <c r="K2402" s="23">
        <f t="shared" si="2"/>
        <v>0.00214374579</v>
      </c>
      <c r="L2402" s="24">
        <v>-4.3965312206358</v>
      </c>
      <c r="M2402" s="24">
        <v>0.012170066006736091</v>
      </c>
    </row>
    <row r="2403">
      <c r="A2403" s="18">
        <v>2402.0</v>
      </c>
      <c r="B2403" s="15">
        <v>427.0</v>
      </c>
      <c r="C2403" s="15">
        <v>2000.0</v>
      </c>
      <c r="D2403" s="16">
        <v>0.0</v>
      </c>
      <c r="E2403" s="17">
        <v>-0.0071161</v>
      </c>
      <c r="F2403" s="17">
        <v>0.2604874</v>
      </c>
      <c r="G2403" s="17">
        <v>0.0393425</v>
      </c>
      <c r="H2403" s="17">
        <v>1.353102</v>
      </c>
      <c r="I2403" s="17">
        <v>0.1406566</v>
      </c>
      <c r="J2403" s="23">
        <f t="shared" si="1"/>
        <v>-5.156707674</v>
      </c>
      <c r="K2403" s="23">
        <f t="shared" si="2"/>
        <v>0.005727639547</v>
      </c>
      <c r="L2403" s="24">
        <v>-4.3962776712648</v>
      </c>
      <c r="M2403" s="24">
        <v>0.012173114543045333</v>
      </c>
    </row>
    <row r="2404">
      <c r="A2404" s="18">
        <v>2403.0</v>
      </c>
      <c r="B2404" s="15">
        <v>428.0</v>
      </c>
      <c r="C2404" s="15">
        <v>1995.0</v>
      </c>
      <c r="D2404" s="16">
        <v>0.0</v>
      </c>
      <c r="E2404" s="17">
        <v>0.4239406</v>
      </c>
      <c r="F2404" s="17">
        <v>0.18414</v>
      </c>
      <c r="G2404" s="17">
        <v>0.0526387</v>
      </c>
      <c r="H2404" s="17">
        <v>0.3592028</v>
      </c>
      <c r="I2404" s="17">
        <v>0.2530759</v>
      </c>
      <c r="J2404" s="23">
        <f t="shared" si="1"/>
        <v>-3.538012681</v>
      </c>
      <c r="K2404" s="23">
        <f t="shared" si="2"/>
        <v>0.02824979222</v>
      </c>
      <c r="L2404" s="24">
        <v>-4.3948731012849995</v>
      </c>
      <c r="M2404" s="24">
        <v>0.01219001597635099</v>
      </c>
    </row>
    <row r="2405">
      <c r="A2405" s="18">
        <v>2404.0</v>
      </c>
      <c r="B2405" s="15">
        <v>428.0</v>
      </c>
      <c r="C2405" s="15">
        <v>1996.0</v>
      </c>
      <c r="D2405" s="16">
        <v>0.0</v>
      </c>
      <c r="E2405" s="17">
        <v>0.4639415</v>
      </c>
      <c r="F2405" s="17">
        <v>0.2042895</v>
      </c>
      <c r="G2405" s="17">
        <v>0.0533804</v>
      </c>
      <c r="H2405" s="17">
        <v>0.4861589</v>
      </c>
      <c r="I2405" s="17">
        <v>0.2603613</v>
      </c>
      <c r="J2405" s="23">
        <f t="shared" si="1"/>
        <v>-3.777057051</v>
      </c>
      <c r="K2405" s="23">
        <f t="shared" si="2"/>
        <v>0.02237773108</v>
      </c>
      <c r="L2405" s="24">
        <v>-4.394289930725599</v>
      </c>
      <c r="M2405" s="24">
        <v>0.01219704017570913</v>
      </c>
    </row>
    <row r="2406">
      <c r="A2406" s="18">
        <v>2405.0</v>
      </c>
      <c r="B2406" s="15">
        <v>428.0</v>
      </c>
      <c r="C2406" s="15">
        <v>1997.0</v>
      </c>
      <c r="D2406" s="16">
        <v>0.0</v>
      </c>
      <c r="E2406" s="17">
        <v>0.397314</v>
      </c>
      <c r="F2406" s="17">
        <v>0.2164004</v>
      </c>
      <c r="G2406" s="17">
        <v>0.0593196</v>
      </c>
      <c r="H2406" s="17">
        <v>0.7809127</v>
      </c>
      <c r="I2406" s="17">
        <v>0.274143</v>
      </c>
      <c r="J2406" s="23">
        <f t="shared" si="1"/>
        <v>-4.313100045</v>
      </c>
      <c r="K2406" s="23">
        <f t="shared" si="2"/>
        <v>0.01321499466</v>
      </c>
      <c r="L2406" s="24">
        <v>-4.3938047868438</v>
      </c>
      <c r="M2406" s="24">
        <v>0.012202886704837237</v>
      </c>
    </row>
    <row r="2407">
      <c r="A2407" s="18">
        <v>2406.0</v>
      </c>
      <c r="B2407" s="15">
        <v>428.0</v>
      </c>
      <c r="C2407" s="15">
        <v>1998.0</v>
      </c>
      <c r="D2407" s="16">
        <v>0.0</v>
      </c>
      <c r="E2407" s="17">
        <v>0.4233165</v>
      </c>
      <c r="F2407" s="17">
        <v>0.2084888</v>
      </c>
      <c r="G2407" s="17">
        <v>0.0485459</v>
      </c>
      <c r="H2407" s="17">
        <v>0.7589323</v>
      </c>
      <c r="I2407" s="17">
        <v>0.2888079</v>
      </c>
      <c r="J2407" s="23">
        <f t="shared" si="1"/>
        <v>-4.189007431</v>
      </c>
      <c r="K2407" s="23">
        <f t="shared" si="2"/>
        <v>0.01493489328</v>
      </c>
      <c r="L2407" s="24">
        <v>-4.392754984635399</v>
      </c>
      <c r="M2407" s="24">
        <v>0.01221554747803469</v>
      </c>
    </row>
    <row r="2408">
      <c r="A2408" s="18">
        <v>2407.0</v>
      </c>
      <c r="B2408" s="15">
        <v>428.0</v>
      </c>
      <c r="C2408" s="15">
        <v>1999.0</v>
      </c>
      <c r="D2408" s="16">
        <v>0.0</v>
      </c>
      <c r="E2408" s="17">
        <v>0.3209733</v>
      </c>
      <c r="F2408" s="17">
        <v>0.1918748</v>
      </c>
      <c r="G2408" s="17">
        <v>0.0451559</v>
      </c>
      <c r="H2408" s="17">
        <v>0.4936744</v>
      </c>
      <c r="I2408" s="17">
        <v>0.2266091</v>
      </c>
      <c r="J2408" s="23">
        <f t="shared" si="1"/>
        <v>-3.712526863</v>
      </c>
      <c r="K2408" s="23">
        <f t="shared" si="2"/>
        <v>0.02383382919</v>
      </c>
      <c r="L2408" s="24">
        <v>-4.3920068043818</v>
      </c>
      <c r="M2408" s="24">
        <v>0.012224578561765358</v>
      </c>
    </row>
    <row r="2409">
      <c r="A2409" s="18">
        <v>2408.0</v>
      </c>
      <c r="B2409" s="15">
        <v>428.0</v>
      </c>
      <c r="C2409" s="15">
        <v>2000.0</v>
      </c>
      <c r="D2409" s="16">
        <v>0.0</v>
      </c>
      <c r="E2409" s="17">
        <v>0.3276365</v>
      </c>
      <c r="F2409" s="17">
        <v>0.2250086</v>
      </c>
      <c r="G2409" s="17">
        <v>0.0666656</v>
      </c>
      <c r="H2409" s="17">
        <v>0.5190897</v>
      </c>
      <c r="I2409" s="17">
        <v>0.2433003</v>
      </c>
      <c r="J2409" s="23">
        <f t="shared" si="1"/>
        <v>-3.955055643</v>
      </c>
      <c r="K2409" s="23">
        <f t="shared" si="2"/>
        <v>0.01879748773</v>
      </c>
      <c r="L2409" s="24">
        <v>-4.3904288739684</v>
      </c>
      <c r="M2409" s="24">
        <v>0.012243646962168873</v>
      </c>
    </row>
    <row r="2410">
      <c r="A2410" s="18">
        <v>2409.0</v>
      </c>
      <c r="B2410" s="15">
        <v>428.0</v>
      </c>
      <c r="C2410" s="15">
        <v>2001.0</v>
      </c>
      <c r="D2410" s="16">
        <v>0.0</v>
      </c>
      <c r="E2410" s="17">
        <v>0.3319368</v>
      </c>
      <c r="F2410" s="17">
        <v>0.2213509</v>
      </c>
      <c r="G2410" s="17">
        <v>0.046997</v>
      </c>
      <c r="H2410" s="17">
        <v>0.5261568</v>
      </c>
      <c r="I2410" s="17">
        <v>0.253061</v>
      </c>
      <c r="J2410" s="23">
        <f t="shared" si="1"/>
        <v>-3.820072386</v>
      </c>
      <c r="K2410" s="23">
        <f t="shared" si="2"/>
        <v>0.0214557699</v>
      </c>
      <c r="L2410" s="24">
        <v>-4.3897609989115</v>
      </c>
      <c r="M2410" s="24">
        <v>0.012251726701264993</v>
      </c>
    </row>
    <row r="2411">
      <c r="A2411" s="18">
        <v>2410.0</v>
      </c>
      <c r="B2411" s="15">
        <v>428.0</v>
      </c>
      <c r="C2411" s="15">
        <v>2002.0</v>
      </c>
      <c r="D2411" s="16">
        <v>0.0</v>
      </c>
      <c r="E2411" s="17">
        <v>0.3424449</v>
      </c>
      <c r="F2411" s="17">
        <v>0.2439622</v>
      </c>
      <c r="G2411" s="17">
        <v>0.0399715</v>
      </c>
      <c r="H2411" s="17">
        <v>0.7664075</v>
      </c>
      <c r="I2411" s="17">
        <v>0.2523182</v>
      </c>
      <c r="J2411" s="23">
        <f t="shared" si="1"/>
        <v>-4.189888917</v>
      </c>
      <c r="K2411" s="23">
        <f t="shared" si="2"/>
        <v>0.01492193054</v>
      </c>
      <c r="L2411" s="24">
        <v>-4.3865258968455</v>
      </c>
      <c r="M2411" s="24">
        <v>0.012290938521995316</v>
      </c>
    </row>
    <row r="2412">
      <c r="A2412" s="18">
        <v>2411.0</v>
      </c>
      <c r="B2412" s="15">
        <v>428.0</v>
      </c>
      <c r="C2412" s="15">
        <v>2003.0</v>
      </c>
      <c r="D2412" s="16">
        <v>0.0</v>
      </c>
      <c r="E2412" s="17">
        <v>0.3652278</v>
      </c>
      <c r="F2412" s="17">
        <v>0.2711467</v>
      </c>
      <c r="G2412" s="17">
        <v>0.0600474</v>
      </c>
      <c r="H2412" s="17">
        <v>1.192553</v>
      </c>
      <c r="I2412" s="17">
        <v>0.2212417</v>
      </c>
      <c r="J2412" s="23">
        <f t="shared" si="1"/>
        <v>-5.06110357</v>
      </c>
      <c r="K2412" s="23">
        <f t="shared" si="2"/>
        <v>0.00629863632</v>
      </c>
      <c r="L2412" s="24">
        <v>-4.3862810889696995</v>
      </c>
      <c r="M2412" s="24">
        <v>0.012293910812975444</v>
      </c>
    </row>
    <row r="2413">
      <c r="A2413" s="18">
        <v>2412.0</v>
      </c>
      <c r="B2413" s="15">
        <v>428.0</v>
      </c>
      <c r="C2413" s="15">
        <v>2004.0</v>
      </c>
      <c r="D2413" s="16">
        <v>0.0</v>
      </c>
      <c r="E2413" s="17">
        <v>0.3173067</v>
      </c>
      <c r="F2413" s="17">
        <v>0.2826307</v>
      </c>
      <c r="G2413" s="17">
        <v>0.0435489</v>
      </c>
      <c r="H2413" s="17">
        <v>1.442232</v>
      </c>
      <c r="I2413" s="17">
        <v>0.2485669</v>
      </c>
      <c r="J2413" s="23">
        <f t="shared" si="1"/>
        <v>-5.36234461</v>
      </c>
      <c r="K2413" s="23">
        <f t="shared" si="2"/>
        <v>0.004668004766</v>
      </c>
      <c r="L2413" s="24">
        <v>-4.3845858009767</v>
      </c>
      <c r="M2413" s="24">
        <v>0.012314513335402495</v>
      </c>
    </row>
    <row r="2414">
      <c r="A2414" s="18">
        <v>2413.0</v>
      </c>
      <c r="B2414" s="15">
        <v>429.0</v>
      </c>
      <c r="C2414" s="15">
        <v>1995.0</v>
      </c>
      <c r="D2414" s="16">
        <v>0.0</v>
      </c>
      <c r="E2414" s="17">
        <v>0.3097992</v>
      </c>
      <c r="F2414" s="17">
        <v>0.5248385</v>
      </c>
      <c r="G2414" s="17">
        <v>0.0629306</v>
      </c>
      <c r="H2414" s="17">
        <v>1.384183</v>
      </c>
      <c r="I2414" s="17">
        <v>0.3606675</v>
      </c>
      <c r="J2414" s="23">
        <f t="shared" si="1"/>
        <v>-5.751581008</v>
      </c>
      <c r="K2414" s="23">
        <f t="shared" si="2"/>
        <v>0.003167686644</v>
      </c>
      <c r="L2414" s="24">
        <v>-4.3842819612682</v>
      </c>
      <c r="M2414" s="24">
        <v>0.012318209444746295</v>
      </c>
    </row>
    <row r="2415">
      <c r="A2415" s="18">
        <v>2414.0</v>
      </c>
      <c r="B2415" s="15">
        <v>429.0</v>
      </c>
      <c r="C2415" s="15">
        <v>1996.0</v>
      </c>
      <c r="D2415" s="16">
        <v>0.0</v>
      </c>
      <c r="E2415" s="17">
        <v>0.1844751</v>
      </c>
      <c r="F2415" s="17">
        <v>0.575406</v>
      </c>
      <c r="G2415" s="17">
        <v>0.0511698</v>
      </c>
      <c r="H2415" s="17">
        <v>1.962925</v>
      </c>
      <c r="I2415" s="17">
        <v>0.3057027</v>
      </c>
      <c r="J2415" s="23">
        <f t="shared" si="1"/>
        <v>-6.673963719</v>
      </c>
      <c r="K2415" s="23">
        <f t="shared" si="2"/>
        <v>0.001261787007</v>
      </c>
      <c r="L2415" s="24">
        <v>-4.3835713066706</v>
      </c>
      <c r="M2415" s="24">
        <v>0.012326858600615843</v>
      </c>
    </row>
    <row r="2416">
      <c r="A2416" s="18">
        <v>2415.0</v>
      </c>
      <c r="B2416" s="15">
        <v>429.0</v>
      </c>
      <c r="C2416" s="15">
        <v>1997.0</v>
      </c>
      <c r="D2416" s="16">
        <v>0.0</v>
      </c>
      <c r="E2416" s="17">
        <v>0.2410313</v>
      </c>
      <c r="F2416" s="17">
        <v>0.6233987</v>
      </c>
      <c r="G2416" s="17">
        <v>0.0668882</v>
      </c>
      <c r="H2416" s="17">
        <v>3.891055</v>
      </c>
      <c r="I2416" s="17">
        <v>0.3389919</v>
      </c>
      <c r="J2416" s="23">
        <f t="shared" si="1"/>
        <v>-9.970066813</v>
      </c>
      <c r="K2416" s="23">
        <f t="shared" si="2"/>
        <v>0.00004677724966</v>
      </c>
      <c r="L2416" s="24">
        <v>-4.3827475291827</v>
      </c>
      <c r="M2416" s="24">
        <v>0.012336892045259607</v>
      </c>
    </row>
    <row r="2417">
      <c r="A2417" s="18">
        <v>2416.0</v>
      </c>
      <c r="B2417" s="15">
        <v>429.0</v>
      </c>
      <c r="C2417" s="15">
        <v>1998.0</v>
      </c>
      <c r="D2417" s="16">
        <v>0.0</v>
      </c>
      <c r="E2417" s="17">
        <v>0.0636589</v>
      </c>
      <c r="F2417" s="17">
        <v>0.2497249</v>
      </c>
      <c r="G2417" s="17">
        <v>0.0460883</v>
      </c>
      <c r="H2417" s="17">
        <v>0.6559338</v>
      </c>
      <c r="I2417" s="17">
        <v>0.2614262</v>
      </c>
      <c r="J2417" s="23">
        <f t="shared" si="1"/>
        <v>-4.063502114</v>
      </c>
      <c r="K2417" s="23">
        <f t="shared" si="2"/>
        <v>0.01689825738</v>
      </c>
      <c r="L2417" s="24">
        <v>-4.3808968731967</v>
      </c>
      <c r="M2417" s="24">
        <v>0.012359462083498748</v>
      </c>
    </row>
    <row r="2418">
      <c r="A2418" s="18">
        <v>2417.0</v>
      </c>
      <c r="B2418" s="15">
        <v>429.0</v>
      </c>
      <c r="C2418" s="15">
        <v>1999.0</v>
      </c>
      <c r="D2418" s="16">
        <v>0.0</v>
      </c>
      <c r="E2418" s="17">
        <v>0.0628904</v>
      </c>
      <c r="F2418" s="17">
        <v>0.3526993</v>
      </c>
      <c r="G2418" s="17">
        <v>0.0689746</v>
      </c>
      <c r="H2418" s="17">
        <v>0.7590938</v>
      </c>
      <c r="I2418" s="17">
        <v>0.2922152</v>
      </c>
      <c r="J2418" s="23">
        <f t="shared" si="1"/>
        <v>-4.540675357</v>
      </c>
      <c r="K2418" s="23">
        <f t="shared" si="2"/>
        <v>0.01055363346</v>
      </c>
      <c r="L2418" s="24">
        <v>-4.3800653362343995</v>
      </c>
      <c r="M2418" s="24">
        <v>0.012369616527495037</v>
      </c>
    </row>
    <row r="2419">
      <c r="A2419" s="18">
        <v>2418.0</v>
      </c>
      <c r="B2419" s="15">
        <v>430.0</v>
      </c>
      <c r="C2419" s="15">
        <v>1995.0</v>
      </c>
      <c r="D2419" s="16">
        <v>0.0</v>
      </c>
      <c r="E2419" s="17">
        <v>0.1424634</v>
      </c>
      <c r="F2419" s="17">
        <v>0.3538167</v>
      </c>
      <c r="G2419" s="17">
        <v>0.0659106</v>
      </c>
      <c r="H2419" s="17">
        <v>2.90722</v>
      </c>
      <c r="I2419" s="17">
        <v>0.340191</v>
      </c>
      <c r="J2419" s="23">
        <f t="shared" si="1"/>
        <v>-7.990811276</v>
      </c>
      <c r="K2419" s="23">
        <f t="shared" si="2"/>
        <v>0.0003384447234</v>
      </c>
      <c r="L2419" s="24">
        <v>-4.3799193185649</v>
      </c>
      <c r="M2419" s="24">
        <v>0.012371400495307189</v>
      </c>
    </row>
    <row r="2420">
      <c r="A2420" s="18">
        <v>2419.0</v>
      </c>
      <c r="B2420" s="15">
        <v>430.0</v>
      </c>
      <c r="C2420" s="15">
        <v>1996.0</v>
      </c>
      <c r="D2420" s="16">
        <v>0.0</v>
      </c>
      <c r="E2420" s="17">
        <v>0.1759313</v>
      </c>
      <c r="F2420" s="17">
        <v>0.3914885</v>
      </c>
      <c r="G2420" s="17">
        <v>0.0541523</v>
      </c>
      <c r="H2420" s="17">
        <v>2.999381</v>
      </c>
      <c r="I2420" s="17">
        <v>0.3486264</v>
      </c>
      <c r="J2420" s="23">
        <f t="shared" si="1"/>
        <v>-8.108775293</v>
      </c>
      <c r="K2420" s="23">
        <f t="shared" si="2"/>
        <v>0.0003007966403</v>
      </c>
      <c r="L2420" s="24">
        <v>-4.3795590641912</v>
      </c>
      <c r="M2420" s="24">
        <v>0.012375802982292797</v>
      </c>
    </row>
    <row r="2421">
      <c r="A2421" s="18">
        <v>2420.0</v>
      </c>
      <c r="B2421" s="15">
        <v>430.0</v>
      </c>
      <c r="C2421" s="15">
        <v>1997.0</v>
      </c>
      <c r="D2421" s="16">
        <v>0.0</v>
      </c>
      <c r="E2421" s="17">
        <v>0.1821453</v>
      </c>
      <c r="F2421" s="17">
        <v>0.373374</v>
      </c>
      <c r="G2421" s="17">
        <v>0.0527266</v>
      </c>
      <c r="H2421" s="17">
        <v>2.460978</v>
      </c>
      <c r="I2421" s="17">
        <v>0.3254926</v>
      </c>
      <c r="J2421" s="23">
        <f t="shared" si="1"/>
        <v>-7.202969224</v>
      </c>
      <c r="K2421" s="23">
        <f t="shared" si="2"/>
        <v>0.0007438186374</v>
      </c>
      <c r="L2421" s="24">
        <v>-4.3793986695367</v>
      </c>
      <c r="M2421" s="24">
        <v>0.012377763582149762</v>
      </c>
    </row>
    <row r="2422">
      <c r="A2422" s="18">
        <v>2421.0</v>
      </c>
      <c r="B2422" s="15">
        <v>430.0</v>
      </c>
      <c r="C2422" s="15">
        <v>1998.0</v>
      </c>
      <c r="D2422" s="16">
        <v>0.0</v>
      </c>
      <c r="E2422" s="17">
        <v>0.1044746</v>
      </c>
      <c r="F2422" s="17">
        <v>0.3212473</v>
      </c>
      <c r="G2422" s="17">
        <v>0.0407921</v>
      </c>
      <c r="H2422" s="17">
        <v>2.251656</v>
      </c>
      <c r="I2422" s="17">
        <v>0.3154031</v>
      </c>
      <c r="J2422" s="23">
        <f t="shared" si="1"/>
        <v>-6.705096599</v>
      </c>
      <c r="K2422" s="23">
        <f t="shared" si="2"/>
        <v>0.001223156454</v>
      </c>
      <c r="L2422" s="24">
        <v>-4.3790800197571995</v>
      </c>
      <c r="M2422" s="24">
        <v>0.012381659539085505</v>
      </c>
    </row>
    <row r="2423">
      <c r="A2423" s="18">
        <v>2422.0</v>
      </c>
      <c r="B2423" s="15">
        <v>430.0</v>
      </c>
      <c r="C2423" s="15">
        <v>1999.0</v>
      </c>
      <c r="D2423" s="16">
        <v>0.0</v>
      </c>
      <c r="E2423" s="17">
        <v>0.1414832</v>
      </c>
      <c r="F2423" s="17">
        <v>0.3427745</v>
      </c>
      <c r="G2423" s="17">
        <v>0.0328514</v>
      </c>
      <c r="H2423" s="17">
        <v>4.303382</v>
      </c>
      <c r="I2423" s="17">
        <v>0.2648705</v>
      </c>
      <c r="J2423" s="23">
        <f t="shared" si="1"/>
        <v>-9.993451913</v>
      </c>
      <c r="K2423" s="23">
        <f t="shared" si="2"/>
        <v>0.00004569609967</v>
      </c>
      <c r="L2423" s="24">
        <v>-4.3777217240745</v>
      </c>
      <c r="M2423" s="24">
        <v>0.012398280265441314</v>
      </c>
    </row>
    <row r="2424">
      <c r="A2424" s="18">
        <v>2423.0</v>
      </c>
      <c r="B2424" s="15">
        <v>430.0</v>
      </c>
      <c r="C2424" s="15">
        <v>2000.0</v>
      </c>
      <c r="D2424" s="16">
        <v>0.0</v>
      </c>
      <c r="E2424" s="17">
        <v>0.1194326</v>
      </c>
      <c r="F2424" s="17">
        <v>0.2915705</v>
      </c>
      <c r="G2424" s="17">
        <v>0.0329821</v>
      </c>
      <c r="H2424" s="17">
        <v>1.890204</v>
      </c>
      <c r="I2424" s="17">
        <v>0.2771951</v>
      </c>
      <c r="J2424" s="23">
        <f t="shared" si="1"/>
        <v>-6.022924696</v>
      </c>
      <c r="K2424" s="23">
        <f t="shared" si="2"/>
        <v>0.00241671925</v>
      </c>
      <c r="L2424" s="24">
        <v>-4.3776663168875</v>
      </c>
      <c r="M2424" s="24">
        <v>0.012398958720557716</v>
      </c>
    </row>
    <row r="2425">
      <c r="A2425" s="18">
        <v>2424.0</v>
      </c>
      <c r="B2425" s="15">
        <v>430.0</v>
      </c>
      <c r="C2425" s="15">
        <v>2001.0</v>
      </c>
      <c r="D2425" s="16">
        <v>0.0</v>
      </c>
      <c r="E2425" s="17">
        <v>0.2487871</v>
      </c>
      <c r="F2425" s="17">
        <v>0.1866956</v>
      </c>
      <c r="G2425" s="17">
        <v>0.0280762</v>
      </c>
      <c r="H2425" s="17">
        <v>1.728339</v>
      </c>
      <c r="I2425" s="17">
        <v>0.2547354</v>
      </c>
      <c r="J2425" s="23">
        <f t="shared" si="1"/>
        <v>-5.577296275</v>
      </c>
      <c r="K2425" s="23">
        <f t="shared" si="2"/>
        <v>0.003768523806</v>
      </c>
      <c r="L2425" s="24">
        <v>-4.3775752718952</v>
      </c>
      <c r="M2425" s="24">
        <v>0.012400073636426357</v>
      </c>
    </row>
    <row r="2426">
      <c r="A2426" s="18">
        <v>2425.0</v>
      </c>
      <c r="B2426" s="15">
        <v>430.0</v>
      </c>
      <c r="C2426" s="15">
        <v>2002.0</v>
      </c>
      <c r="D2426" s="16">
        <v>0.0</v>
      </c>
      <c r="E2426" s="17">
        <v>0.2624146</v>
      </c>
      <c r="F2426" s="17">
        <v>0.1059664</v>
      </c>
      <c r="G2426" s="17">
        <v>0.0398228</v>
      </c>
      <c r="H2426" s="17">
        <v>1.033627</v>
      </c>
      <c r="I2426" s="17">
        <v>0.2906214</v>
      </c>
      <c r="J2426" s="23">
        <f t="shared" si="1"/>
        <v>-4.424626737</v>
      </c>
      <c r="K2426" s="23">
        <f t="shared" si="2"/>
        <v>0.01183689131</v>
      </c>
      <c r="L2426" s="24">
        <v>-4.3762188948822995</v>
      </c>
      <c r="M2426" s="24">
        <v>0.012416695242730912</v>
      </c>
    </row>
    <row r="2427">
      <c r="A2427" s="18">
        <v>2426.0</v>
      </c>
      <c r="B2427" s="15">
        <v>430.0</v>
      </c>
      <c r="C2427" s="15">
        <v>2003.0</v>
      </c>
      <c r="D2427" s="16">
        <v>0.0</v>
      </c>
      <c r="E2427" s="17">
        <v>0.2914467</v>
      </c>
      <c r="F2427" s="17">
        <v>0.1405625</v>
      </c>
      <c r="G2427" s="17">
        <v>0.0423592</v>
      </c>
      <c r="H2427" s="17">
        <v>1.749832</v>
      </c>
      <c r="I2427" s="17">
        <v>0.2766477</v>
      </c>
      <c r="J2427" s="23">
        <f t="shared" si="1"/>
        <v>-5.649066331</v>
      </c>
      <c r="K2427" s="23">
        <f t="shared" si="2"/>
        <v>0.003508449946</v>
      </c>
      <c r="L2427" s="24">
        <v>-4.3761261873266</v>
      </c>
      <c r="M2427" s="24">
        <v>0.012417832122461477</v>
      </c>
    </row>
    <row r="2428">
      <c r="A2428" s="18">
        <v>2427.0</v>
      </c>
      <c r="B2428" s="15">
        <v>431.0</v>
      </c>
      <c r="C2428" s="15">
        <v>1999.0</v>
      </c>
      <c r="D2428" s="16">
        <v>0.0</v>
      </c>
      <c r="E2428" s="17">
        <v>0.0783199</v>
      </c>
      <c r="F2428" s="17">
        <v>0.2772783</v>
      </c>
      <c r="G2428" s="17">
        <v>0.0645573</v>
      </c>
      <c r="H2428" s="17">
        <v>1.892301</v>
      </c>
      <c r="I2428" s="17">
        <v>0.2990261</v>
      </c>
      <c r="J2428" s="23">
        <f t="shared" si="1"/>
        <v>-6.232711137</v>
      </c>
      <c r="K2428" s="23">
        <f t="shared" si="2"/>
        <v>0.00196026947</v>
      </c>
      <c r="L2428" s="24">
        <v>-4.3760111209809995</v>
      </c>
      <c r="M2428" s="24">
        <v>0.012419243332673045</v>
      </c>
    </row>
    <row r="2429">
      <c r="A2429" s="18">
        <v>2428.0</v>
      </c>
      <c r="B2429" s="15">
        <v>431.0</v>
      </c>
      <c r="C2429" s="15">
        <v>2000.0</v>
      </c>
      <c r="D2429" s="16">
        <v>0.0</v>
      </c>
      <c r="E2429" s="17">
        <v>0.0443455</v>
      </c>
      <c r="F2429" s="17">
        <v>0.2829607</v>
      </c>
      <c r="G2429" s="17">
        <v>0.068904</v>
      </c>
      <c r="H2429" s="17">
        <v>1.479896</v>
      </c>
      <c r="I2429" s="17">
        <v>0.4348117</v>
      </c>
      <c r="J2429" s="23">
        <f t="shared" si="1"/>
        <v>-5.605697102</v>
      </c>
      <c r="K2429" s="23">
        <f t="shared" si="2"/>
        <v>0.003663386758</v>
      </c>
      <c r="L2429" s="24">
        <v>-4.3741216130307</v>
      </c>
      <c r="M2429" s="24">
        <v>0.012442439521968968</v>
      </c>
    </row>
    <row r="2430">
      <c r="A2430" s="18">
        <v>2429.0</v>
      </c>
      <c r="B2430" s="15">
        <v>431.0</v>
      </c>
      <c r="C2430" s="15">
        <v>2002.0</v>
      </c>
      <c r="D2430" s="16">
        <v>0.0</v>
      </c>
      <c r="E2430" s="17">
        <v>0.0657603</v>
      </c>
      <c r="F2430" s="17">
        <v>0.3152283</v>
      </c>
      <c r="G2430" s="17">
        <v>0.052878</v>
      </c>
      <c r="H2430" s="17">
        <v>1.735775</v>
      </c>
      <c r="I2430" s="17">
        <v>0.3173621</v>
      </c>
      <c r="J2430" s="23">
        <f t="shared" si="1"/>
        <v>-5.949854601</v>
      </c>
      <c r="K2430" s="23">
        <f t="shared" si="2"/>
        <v>0.002599444709</v>
      </c>
      <c r="L2430" s="24">
        <v>-4.3737020744313</v>
      </c>
      <c r="M2430" s="24">
        <v>0.012447595709662534</v>
      </c>
    </row>
    <row r="2431">
      <c r="A2431" s="18">
        <v>2430.0</v>
      </c>
      <c r="B2431" s="15">
        <v>431.0</v>
      </c>
      <c r="C2431" s="15">
        <v>2003.0</v>
      </c>
      <c r="D2431" s="16">
        <v>0.0</v>
      </c>
      <c r="E2431" s="17">
        <v>0.0870811</v>
      </c>
      <c r="F2431" s="17">
        <v>0.3263336</v>
      </c>
      <c r="G2431" s="17">
        <v>0.0543923</v>
      </c>
      <c r="H2431" s="17">
        <v>2.192807</v>
      </c>
      <c r="I2431" s="17">
        <v>0.3199461</v>
      </c>
      <c r="J2431" s="23">
        <f t="shared" si="1"/>
        <v>-6.714881202</v>
      </c>
      <c r="K2431" s="23">
        <f t="shared" si="2"/>
        <v>0.00121126114</v>
      </c>
      <c r="L2431" s="24">
        <v>-4.3733095550901995</v>
      </c>
      <c r="M2431" s="24">
        <v>0.012452421737259257</v>
      </c>
    </row>
    <row r="2432">
      <c r="A2432" s="18">
        <v>2431.0</v>
      </c>
      <c r="B2432" s="15">
        <v>431.0</v>
      </c>
      <c r="C2432" s="15">
        <v>2004.0</v>
      </c>
      <c r="D2432" s="16">
        <v>0.0</v>
      </c>
      <c r="E2432" s="17">
        <v>0.102125</v>
      </c>
      <c r="F2432" s="17">
        <v>0.4250884</v>
      </c>
      <c r="G2432" s="17">
        <v>0.0758277</v>
      </c>
      <c r="H2432" s="17">
        <v>2.674419</v>
      </c>
      <c r="I2432" s="17">
        <v>0.4415912</v>
      </c>
      <c r="J2432" s="23">
        <f t="shared" si="1"/>
        <v>-7.787080265</v>
      </c>
      <c r="K2432" s="23">
        <f t="shared" si="2"/>
        <v>0.0004148907848</v>
      </c>
      <c r="L2432" s="24">
        <v>-4.372362750148199</v>
      </c>
      <c r="M2432" s="24">
        <v>0.01246407031372567</v>
      </c>
    </row>
    <row r="2433">
      <c r="A2433" s="18">
        <v>2432.0</v>
      </c>
      <c r="B2433" s="15">
        <v>432.0</v>
      </c>
      <c r="C2433" s="15">
        <v>1996.0</v>
      </c>
      <c r="D2433" s="16">
        <v>0.0</v>
      </c>
      <c r="E2433" s="17">
        <v>0.2870859</v>
      </c>
      <c r="F2433" s="17">
        <v>0.0258839</v>
      </c>
      <c r="G2433" s="17">
        <v>0.0583514</v>
      </c>
      <c r="H2433" s="17">
        <v>0.8990563</v>
      </c>
      <c r="I2433" s="17">
        <v>0.4166657</v>
      </c>
      <c r="J2433" s="23">
        <f t="shared" si="1"/>
        <v>-4.22653902</v>
      </c>
      <c r="K2433" s="23">
        <f t="shared" si="2"/>
        <v>0.01439266944</v>
      </c>
      <c r="L2433" s="24">
        <v>-4.371868997537</v>
      </c>
      <c r="M2433" s="24">
        <v>0.012470149238223958</v>
      </c>
    </row>
    <row r="2434">
      <c r="A2434" s="18">
        <v>2433.0</v>
      </c>
      <c r="B2434" s="15">
        <v>432.0</v>
      </c>
      <c r="C2434" s="15">
        <v>1997.0</v>
      </c>
      <c r="D2434" s="16">
        <v>0.0</v>
      </c>
      <c r="E2434" s="17">
        <v>0.2882597</v>
      </c>
      <c r="F2434" s="17">
        <v>0.0070642</v>
      </c>
      <c r="G2434" s="17">
        <v>0.0423264</v>
      </c>
      <c r="H2434" s="17">
        <v>0.7567737</v>
      </c>
      <c r="I2434" s="17">
        <v>0.4174799</v>
      </c>
      <c r="J2434" s="23">
        <f t="shared" si="1"/>
        <v>-3.854896559</v>
      </c>
      <c r="K2434" s="23">
        <f t="shared" si="2"/>
        <v>0.02073667803</v>
      </c>
      <c r="L2434" s="24">
        <v>-4.368500075380999</v>
      </c>
      <c r="M2434" s="24">
        <v>0.012511704530506259</v>
      </c>
    </row>
    <row r="2435">
      <c r="A2435" s="18">
        <v>2434.0</v>
      </c>
      <c r="B2435" s="15">
        <v>432.0</v>
      </c>
      <c r="C2435" s="15">
        <v>1998.0</v>
      </c>
      <c r="D2435" s="16">
        <v>0.0</v>
      </c>
      <c r="E2435" s="17">
        <v>0.2134305</v>
      </c>
      <c r="F2435" s="17">
        <v>0.0616791</v>
      </c>
      <c r="G2435" s="17">
        <v>0.0573362</v>
      </c>
      <c r="H2435" s="17">
        <v>1.233292</v>
      </c>
      <c r="I2435" s="17">
        <v>0.4487793</v>
      </c>
      <c r="J2435" s="23">
        <f t="shared" si="1"/>
        <v>-4.810067098</v>
      </c>
      <c r="K2435" s="23">
        <f t="shared" si="2"/>
        <v>0.008081470738</v>
      </c>
      <c r="L2435" s="24">
        <v>-4.366639285315899</v>
      </c>
      <c r="M2435" s="24">
        <v>0.01253471575995393</v>
      </c>
    </row>
    <row r="2436">
      <c r="A2436" s="18">
        <v>2435.0</v>
      </c>
      <c r="B2436" s="15">
        <v>432.0</v>
      </c>
      <c r="C2436" s="15">
        <v>1999.0</v>
      </c>
      <c r="D2436" s="16">
        <v>0.0</v>
      </c>
      <c r="E2436" s="17">
        <v>0.207822</v>
      </c>
      <c r="F2436" s="17">
        <v>0.1504933</v>
      </c>
      <c r="G2436" s="17">
        <v>0.0564239</v>
      </c>
      <c r="H2436" s="17">
        <v>1.134598</v>
      </c>
      <c r="I2436" s="17">
        <v>0.3899518</v>
      </c>
      <c r="J2436" s="23">
        <f t="shared" si="1"/>
        <v>-4.770159189</v>
      </c>
      <c r="K2436" s="23">
        <f t="shared" si="2"/>
        <v>0.008407740794</v>
      </c>
      <c r="L2436" s="24">
        <v>-4.3653996588403</v>
      </c>
      <c r="M2436" s="24">
        <v>0.012550068631867596</v>
      </c>
    </row>
    <row r="2437">
      <c r="A2437" s="18">
        <v>2436.0</v>
      </c>
      <c r="B2437" s="15">
        <v>432.0</v>
      </c>
      <c r="C2437" s="15">
        <v>2000.0</v>
      </c>
      <c r="D2437" s="16">
        <v>0.0</v>
      </c>
      <c r="E2437" s="17">
        <v>0.1166492</v>
      </c>
      <c r="F2437" s="17">
        <v>0.1506418</v>
      </c>
      <c r="G2437" s="17">
        <v>0.0571087</v>
      </c>
      <c r="H2437" s="17">
        <v>1.435892</v>
      </c>
      <c r="I2437" s="17">
        <v>0.377507</v>
      </c>
      <c r="J2437" s="23">
        <f t="shared" si="1"/>
        <v>-5.262061855</v>
      </c>
      <c r="K2437" s="23">
        <f t="shared" si="2"/>
        <v>0.005157862318</v>
      </c>
      <c r="L2437" s="24">
        <v>-4.3620008817952005</v>
      </c>
      <c r="M2437" s="24">
        <v>0.012592258051328638</v>
      </c>
    </row>
    <row r="2438">
      <c r="A2438" s="18">
        <v>2437.0</v>
      </c>
      <c r="B2438" s="15">
        <v>432.0</v>
      </c>
      <c r="C2438" s="15">
        <v>2001.0</v>
      </c>
      <c r="D2438" s="16">
        <v>0.0</v>
      </c>
      <c r="E2438" s="17">
        <v>0.1263271</v>
      </c>
      <c r="F2438" s="17">
        <v>0.192791</v>
      </c>
      <c r="G2438" s="17">
        <v>0.0488823</v>
      </c>
      <c r="H2438" s="17">
        <v>1.303909</v>
      </c>
      <c r="I2438" s="17">
        <v>0.3629335</v>
      </c>
      <c r="J2438" s="23">
        <f t="shared" si="1"/>
        <v>-5.049608787</v>
      </c>
      <c r="K2438" s="23">
        <f t="shared" si="2"/>
        <v>0.006370991566</v>
      </c>
      <c r="L2438" s="24">
        <v>-4.3615838062552</v>
      </c>
      <c r="M2438" s="24">
        <v>0.01259744489492443</v>
      </c>
    </row>
    <row r="2439">
      <c r="A2439" s="18">
        <v>2438.0</v>
      </c>
      <c r="B2439" s="15">
        <v>432.0</v>
      </c>
      <c r="C2439" s="15">
        <v>2002.0</v>
      </c>
      <c r="D2439" s="16">
        <v>0.0</v>
      </c>
      <c r="E2439" s="17">
        <v>0.1973844</v>
      </c>
      <c r="F2439" s="17">
        <v>0.0490053</v>
      </c>
      <c r="G2439" s="17">
        <v>0.0576341</v>
      </c>
      <c r="H2439" s="17">
        <v>0.7224607</v>
      </c>
      <c r="I2439" s="17">
        <v>0.3623617</v>
      </c>
      <c r="J2439" s="23">
        <f t="shared" si="1"/>
        <v>-3.968905057</v>
      </c>
      <c r="K2439" s="23">
        <f t="shared" si="2"/>
        <v>0.01854374229</v>
      </c>
      <c r="L2439" s="24">
        <v>-4.3608136151905</v>
      </c>
      <c r="M2439" s="24">
        <v>0.012607028705696268</v>
      </c>
    </row>
    <row r="2440">
      <c r="A2440" s="18">
        <v>2439.0</v>
      </c>
      <c r="B2440" s="15">
        <v>432.0</v>
      </c>
      <c r="C2440" s="15">
        <v>2003.0</v>
      </c>
      <c r="D2440" s="16">
        <v>0.0</v>
      </c>
      <c r="E2440" s="17">
        <v>0.1931332</v>
      </c>
      <c r="F2440" s="17">
        <v>0.154672</v>
      </c>
      <c r="G2440" s="17">
        <v>0.0557259</v>
      </c>
      <c r="H2440" s="17">
        <v>1.050036</v>
      </c>
      <c r="I2440" s="17">
        <v>0.3272565</v>
      </c>
      <c r="J2440" s="23">
        <f t="shared" si="1"/>
        <v>-4.634460959</v>
      </c>
      <c r="K2440" s="23">
        <f t="shared" si="2"/>
        <v>0.009617937371</v>
      </c>
      <c r="L2440" s="24">
        <v>-4.3589901990443</v>
      </c>
      <c r="M2440" s="24">
        <v>0.012629746940646811</v>
      </c>
    </row>
    <row r="2441">
      <c r="A2441" s="18">
        <v>2440.0</v>
      </c>
      <c r="B2441" s="15">
        <v>432.0</v>
      </c>
      <c r="C2441" s="15">
        <v>2004.0</v>
      </c>
      <c r="D2441" s="16">
        <v>0.0</v>
      </c>
      <c r="E2441" s="17">
        <v>0.1917872</v>
      </c>
      <c r="F2441" s="17">
        <v>0.221147</v>
      </c>
      <c r="G2441" s="17">
        <v>0.0527204</v>
      </c>
      <c r="H2441" s="17">
        <v>1.892154</v>
      </c>
      <c r="I2441" s="17">
        <v>0.3416797</v>
      </c>
      <c r="J2441" s="23">
        <f t="shared" si="1"/>
        <v>-6.067800187</v>
      </c>
      <c r="K2441" s="23">
        <f t="shared" si="2"/>
        <v>0.00231091028</v>
      </c>
      <c r="L2441" s="24">
        <v>-4.3586687569063995</v>
      </c>
      <c r="M2441" s="24">
        <v>0.012633756028140394</v>
      </c>
    </row>
    <row r="2442">
      <c r="A2442" s="18">
        <v>2441.0</v>
      </c>
      <c r="B2442" s="15">
        <v>433.0</v>
      </c>
      <c r="C2442" s="15">
        <v>1995.0</v>
      </c>
      <c r="D2442" s="16">
        <v>0.0</v>
      </c>
      <c r="E2442" s="17">
        <v>0.2329228</v>
      </c>
      <c r="F2442" s="17">
        <v>-0.4407566</v>
      </c>
      <c r="G2442" s="17">
        <v>0.0685248</v>
      </c>
      <c r="H2442" s="17">
        <v>0.4661769</v>
      </c>
      <c r="I2442" s="17">
        <v>0.2069114</v>
      </c>
      <c r="J2442" s="23">
        <f t="shared" si="1"/>
        <v>-2.937700597</v>
      </c>
      <c r="K2442" s="23">
        <f t="shared" si="2"/>
        <v>0.05032104544</v>
      </c>
      <c r="L2442" s="24">
        <v>-4.3576989231475</v>
      </c>
      <c r="M2442" s="24">
        <v>0.012645859594308756</v>
      </c>
    </row>
    <row r="2443">
      <c r="A2443" s="18">
        <v>2442.0</v>
      </c>
      <c r="B2443" s="15">
        <v>433.0</v>
      </c>
      <c r="C2443" s="15">
        <v>1996.0</v>
      </c>
      <c r="D2443" s="16">
        <v>0.0</v>
      </c>
      <c r="E2443" s="17">
        <v>0.1965347</v>
      </c>
      <c r="F2443" s="17">
        <v>-0.46116</v>
      </c>
      <c r="G2443" s="17">
        <v>0.042301</v>
      </c>
      <c r="H2443" s="17">
        <v>0.4269364</v>
      </c>
      <c r="I2443" s="17">
        <v>0.2334981</v>
      </c>
      <c r="J2443" s="23">
        <f t="shared" si="1"/>
        <v>-2.657065285</v>
      </c>
      <c r="K2443" s="23">
        <f t="shared" si="2"/>
        <v>0.06555487747</v>
      </c>
      <c r="L2443" s="24">
        <v>-4.355984669563499</v>
      </c>
      <c r="M2443" s="24">
        <v>0.012667281556541449</v>
      </c>
    </row>
    <row r="2444">
      <c r="A2444" s="18">
        <v>2443.0</v>
      </c>
      <c r="B2444" s="15">
        <v>433.0</v>
      </c>
      <c r="C2444" s="15">
        <v>1997.0</v>
      </c>
      <c r="D2444" s="16">
        <v>0.0</v>
      </c>
      <c r="E2444" s="17">
        <v>0.1990083</v>
      </c>
      <c r="F2444" s="17">
        <v>-0.5364248</v>
      </c>
      <c r="G2444" s="17">
        <v>0.0558046</v>
      </c>
      <c r="H2444" s="17">
        <v>0.5617926</v>
      </c>
      <c r="I2444" s="17">
        <v>0.2242298</v>
      </c>
      <c r="J2444" s="23">
        <f t="shared" si="1"/>
        <v>-2.865031591</v>
      </c>
      <c r="K2444" s="23">
        <f t="shared" si="2"/>
        <v>0.05390949617</v>
      </c>
      <c r="L2444" s="24">
        <v>-4.355308227154099</v>
      </c>
      <c r="M2444" s="24">
        <v>0.012675744490538992</v>
      </c>
    </row>
    <row r="2445">
      <c r="A2445" s="18">
        <v>2444.0</v>
      </c>
      <c r="B2445" s="15">
        <v>433.0</v>
      </c>
      <c r="C2445" s="15">
        <v>1998.0</v>
      </c>
      <c r="D2445" s="16">
        <v>0.0</v>
      </c>
      <c r="E2445" s="17">
        <v>0.2245341</v>
      </c>
      <c r="F2445" s="17">
        <v>-0.2041677</v>
      </c>
      <c r="G2445" s="17">
        <v>0.0776646</v>
      </c>
      <c r="H2445" s="17">
        <v>0.771646</v>
      </c>
      <c r="I2445" s="17">
        <v>0.2028768</v>
      </c>
      <c r="J2445" s="23">
        <f t="shared" si="1"/>
        <v>-3.832734957</v>
      </c>
      <c r="K2445" s="23">
        <f t="shared" si="2"/>
        <v>0.02119151868</v>
      </c>
      <c r="L2445" s="24">
        <v>-4.3548304802057</v>
      </c>
      <c r="M2445" s="24">
        <v>0.012681724919272514</v>
      </c>
    </row>
    <row r="2446">
      <c r="A2446" s="18">
        <v>2445.0</v>
      </c>
      <c r="B2446" s="15">
        <v>433.0</v>
      </c>
      <c r="C2446" s="15">
        <v>1999.0</v>
      </c>
      <c r="D2446" s="16">
        <v>0.0</v>
      </c>
      <c r="E2446" s="17">
        <v>0.2560051</v>
      </c>
      <c r="F2446" s="17">
        <v>-0.1054583</v>
      </c>
      <c r="G2446" s="17">
        <v>0.0514895</v>
      </c>
      <c r="H2446" s="17">
        <v>1.026872</v>
      </c>
      <c r="I2446" s="17">
        <v>0.259634</v>
      </c>
      <c r="J2446" s="23">
        <f t="shared" si="1"/>
        <v>-4.197303753</v>
      </c>
      <c r="K2446" s="23">
        <f t="shared" si="2"/>
        <v>0.01481332901</v>
      </c>
      <c r="L2446" s="24">
        <v>-4.353408420132</v>
      </c>
      <c r="M2446" s="24">
        <v>0.012699542734172817</v>
      </c>
    </row>
    <row r="2447">
      <c r="A2447" s="18">
        <v>2446.0</v>
      </c>
      <c r="B2447" s="15">
        <v>433.0</v>
      </c>
      <c r="C2447" s="15">
        <v>2000.0</v>
      </c>
      <c r="D2447" s="16">
        <v>0.0</v>
      </c>
      <c r="E2447" s="17">
        <v>0.2628551</v>
      </c>
      <c r="F2447" s="17">
        <v>-0.0126289</v>
      </c>
      <c r="G2447" s="17">
        <v>0.0558041</v>
      </c>
      <c r="H2447" s="17">
        <v>1.602917</v>
      </c>
      <c r="I2447" s="17">
        <v>0.2087345</v>
      </c>
      <c r="J2447" s="23">
        <f t="shared" si="1"/>
        <v>-5.290741326</v>
      </c>
      <c r="K2447" s="23">
        <f t="shared" si="2"/>
        <v>0.005012769603</v>
      </c>
      <c r="L2447" s="24">
        <v>-4.3517702341388</v>
      </c>
      <c r="M2447" s="24">
        <v>0.012720099148565447</v>
      </c>
    </row>
    <row r="2448">
      <c r="A2448" s="18">
        <v>2447.0</v>
      </c>
      <c r="B2448" s="15">
        <v>433.0</v>
      </c>
      <c r="C2448" s="15">
        <v>2001.0</v>
      </c>
      <c r="D2448" s="16">
        <v>0.0</v>
      </c>
      <c r="E2448" s="17">
        <v>0.2677585</v>
      </c>
      <c r="F2448" s="17">
        <v>0.0353324</v>
      </c>
      <c r="G2448" s="17">
        <v>0.0620095</v>
      </c>
      <c r="H2448" s="17">
        <v>1.012206</v>
      </c>
      <c r="I2448" s="17">
        <v>0.1901507</v>
      </c>
      <c r="J2448" s="23">
        <f t="shared" si="1"/>
        <v>-4.449022758</v>
      </c>
      <c r="K2448" s="23">
        <f t="shared" si="2"/>
        <v>0.01155490863</v>
      </c>
      <c r="L2448" s="24">
        <v>-4.3495877100788</v>
      </c>
      <c r="M2448" s="24">
        <v>0.012747537105975957</v>
      </c>
    </row>
    <row r="2449">
      <c r="A2449" s="18">
        <v>2448.0</v>
      </c>
      <c r="B2449" s="15">
        <v>434.0</v>
      </c>
      <c r="C2449" s="15">
        <v>2002.0</v>
      </c>
      <c r="D2449" s="16">
        <v>0.0</v>
      </c>
      <c r="E2449" s="17">
        <v>-0.0343374</v>
      </c>
      <c r="F2449" s="17">
        <v>0.0369465</v>
      </c>
      <c r="G2449" s="17">
        <v>0.0292613</v>
      </c>
      <c r="H2449" s="17">
        <v>0.4792551</v>
      </c>
      <c r="I2449" s="17">
        <v>0.1210552</v>
      </c>
      <c r="J2449" s="23">
        <f t="shared" si="1"/>
        <v>-3.355159215</v>
      </c>
      <c r="K2449" s="23">
        <f t="shared" si="2"/>
        <v>0.0337266247</v>
      </c>
      <c r="L2449" s="24">
        <v>-4.3485793446063</v>
      </c>
      <c r="M2449" s="24">
        <v>0.012760233660267892</v>
      </c>
    </row>
    <row r="2450">
      <c r="A2450" s="18">
        <v>2449.0</v>
      </c>
      <c r="B2450" s="15">
        <v>434.0</v>
      </c>
      <c r="C2450" s="15">
        <v>2003.0</v>
      </c>
      <c r="D2450" s="16">
        <v>0.0</v>
      </c>
      <c r="E2450" s="17">
        <v>-0.0694911</v>
      </c>
      <c r="F2450" s="17">
        <v>-0.0155405</v>
      </c>
      <c r="G2450" s="17">
        <v>-0.0235907</v>
      </c>
      <c r="H2450" s="17">
        <v>0.3143245</v>
      </c>
      <c r="I2450" s="17">
        <v>0.1282136</v>
      </c>
      <c r="J2450" s="23">
        <f t="shared" si="1"/>
        <v>-2.634733008</v>
      </c>
      <c r="K2450" s="23">
        <f t="shared" si="2"/>
        <v>0.06693624028</v>
      </c>
      <c r="L2450" s="24">
        <v>-4.3464166083345</v>
      </c>
      <c r="M2450" s="24">
        <v>0.012787507265522434</v>
      </c>
    </row>
    <row r="2451">
      <c r="A2451" s="18">
        <v>2450.0</v>
      </c>
      <c r="B2451" s="15">
        <v>435.0</v>
      </c>
      <c r="C2451" s="15">
        <v>1995.0</v>
      </c>
      <c r="D2451" s="16">
        <v>0.0</v>
      </c>
      <c r="E2451" s="17">
        <v>-0.0412078</v>
      </c>
      <c r="F2451" s="17">
        <v>-0.1841976</v>
      </c>
      <c r="G2451" s="17">
        <v>0.0301255</v>
      </c>
      <c r="H2451" s="17">
        <v>0.5880268</v>
      </c>
      <c r="I2451" s="17">
        <v>0.2860575</v>
      </c>
      <c r="J2451" s="23">
        <f t="shared" si="1"/>
        <v>-3.223128909</v>
      </c>
      <c r="K2451" s="23">
        <f t="shared" si="2"/>
        <v>0.03830455823</v>
      </c>
      <c r="L2451" s="24">
        <v>-4.3463524672151</v>
      </c>
      <c r="M2451" s="24">
        <v>0.012788317007479438</v>
      </c>
    </row>
    <row r="2452">
      <c r="A2452" s="18">
        <v>2451.0</v>
      </c>
      <c r="B2452" s="15">
        <v>435.0</v>
      </c>
      <c r="C2452" s="15">
        <v>1996.0</v>
      </c>
      <c r="D2452" s="16">
        <v>0.0</v>
      </c>
      <c r="E2452" s="17">
        <v>-0.0599803</v>
      </c>
      <c r="F2452" s="17">
        <v>-0.0834213</v>
      </c>
      <c r="G2452" s="17">
        <v>0.030775</v>
      </c>
      <c r="H2452" s="17">
        <v>0.5163936</v>
      </c>
      <c r="I2452" s="17">
        <v>0.307172</v>
      </c>
      <c r="J2452" s="23">
        <f t="shared" si="1"/>
        <v>-3.255136707</v>
      </c>
      <c r="K2452" s="23">
        <f t="shared" si="2"/>
        <v>0.03714274505</v>
      </c>
      <c r="L2452" s="24">
        <v>-4.3449242594236</v>
      </c>
      <c r="M2452" s="24">
        <v>0.012806360363078058</v>
      </c>
    </row>
    <row r="2453">
      <c r="A2453" s="18">
        <v>2452.0</v>
      </c>
      <c r="B2453" s="15">
        <v>435.0</v>
      </c>
      <c r="C2453" s="15">
        <v>1997.0</v>
      </c>
      <c r="D2453" s="16">
        <v>0.0</v>
      </c>
      <c r="E2453" s="17">
        <v>-0.0460014</v>
      </c>
      <c r="F2453" s="17">
        <v>-0.1104031</v>
      </c>
      <c r="G2453" s="17">
        <v>0.0549087</v>
      </c>
      <c r="H2453" s="17">
        <v>0.5773908</v>
      </c>
      <c r="I2453" s="17">
        <v>0.2876611</v>
      </c>
      <c r="J2453" s="23">
        <f t="shared" si="1"/>
        <v>-3.488642055</v>
      </c>
      <c r="K2453" s="23">
        <f t="shared" si="2"/>
        <v>0.02963713207</v>
      </c>
      <c r="L2453" s="24">
        <v>-4.3448848998564</v>
      </c>
      <c r="M2453" s="24">
        <v>0.012806857970339461</v>
      </c>
    </row>
    <row r="2454">
      <c r="A2454" s="18">
        <v>2453.0</v>
      </c>
      <c r="B2454" s="15">
        <v>435.0</v>
      </c>
      <c r="C2454" s="15">
        <v>1998.0</v>
      </c>
      <c r="D2454" s="16">
        <v>0.0</v>
      </c>
      <c r="E2454" s="17">
        <v>-0.1222748</v>
      </c>
      <c r="F2454" s="17">
        <v>-0.0384113</v>
      </c>
      <c r="G2454" s="17">
        <v>0.0195004</v>
      </c>
      <c r="H2454" s="17">
        <v>0.2353805</v>
      </c>
      <c r="I2454" s="17">
        <v>0.2465809</v>
      </c>
      <c r="J2454" s="23">
        <f t="shared" si="1"/>
        <v>-2.7840857</v>
      </c>
      <c r="K2454" s="23">
        <f t="shared" si="2"/>
        <v>0.05819023766</v>
      </c>
      <c r="L2454" s="24">
        <v>-4.3411958476232995</v>
      </c>
      <c r="M2454" s="24">
        <v>0.012853581999395567</v>
      </c>
    </row>
    <row r="2455">
      <c r="A2455" s="18">
        <v>2454.0</v>
      </c>
      <c r="B2455" s="15">
        <v>435.0</v>
      </c>
      <c r="C2455" s="15">
        <v>1999.0</v>
      </c>
      <c r="D2455" s="16">
        <v>0.0</v>
      </c>
      <c r="E2455" s="17">
        <v>-0.1061909</v>
      </c>
      <c r="F2455" s="17">
        <v>-0.0083788</v>
      </c>
      <c r="G2455" s="17">
        <v>0.0332941</v>
      </c>
      <c r="H2455" s="17">
        <v>0.2125713</v>
      </c>
      <c r="I2455" s="17">
        <v>0.266327</v>
      </c>
      <c r="J2455" s="23">
        <f t="shared" si="1"/>
        <v>-2.888903205</v>
      </c>
      <c r="K2455" s="23">
        <f t="shared" si="2"/>
        <v>0.05270485129</v>
      </c>
      <c r="L2455" s="24">
        <v>-4.340881792715099</v>
      </c>
      <c r="M2455" s="24">
        <v>0.012857567453168448</v>
      </c>
    </row>
    <row r="2456">
      <c r="A2456" s="18">
        <v>2455.0</v>
      </c>
      <c r="B2456" s="15">
        <v>435.0</v>
      </c>
      <c r="C2456" s="15">
        <v>2000.0</v>
      </c>
      <c r="D2456" s="16">
        <v>0.0</v>
      </c>
      <c r="E2456" s="17">
        <v>-0.1059597</v>
      </c>
      <c r="F2456" s="17">
        <v>0.0152154</v>
      </c>
      <c r="G2456" s="17">
        <v>0.0278479</v>
      </c>
      <c r="H2456" s="17">
        <v>0.2827789</v>
      </c>
      <c r="I2456" s="17">
        <v>0.2888733</v>
      </c>
      <c r="J2456" s="23">
        <f t="shared" si="1"/>
        <v>-2.996729215</v>
      </c>
      <c r="K2456" s="23">
        <f t="shared" si="2"/>
        <v>0.04757385522</v>
      </c>
      <c r="L2456" s="24">
        <v>-4.339763285563199</v>
      </c>
      <c r="M2456" s="24">
        <v>0.012871771563973974</v>
      </c>
    </row>
    <row r="2457">
      <c r="A2457" s="18">
        <v>2456.0</v>
      </c>
      <c r="B2457" s="15">
        <v>435.0</v>
      </c>
      <c r="C2457" s="15">
        <v>2001.0</v>
      </c>
      <c r="D2457" s="16">
        <v>0.0</v>
      </c>
      <c r="E2457" s="17">
        <v>0.0081912</v>
      </c>
      <c r="F2457" s="17">
        <v>-0.023649</v>
      </c>
      <c r="G2457" s="17">
        <v>0.005216</v>
      </c>
      <c r="H2457" s="17">
        <v>0.1251882</v>
      </c>
      <c r="I2457" s="17">
        <v>0.1655914</v>
      </c>
      <c r="J2457" s="23">
        <f t="shared" si="1"/>
        <v>-2.52446308</v>
      </c>
      <c r="K2457" s="23">
        <f t="shared" si="2"/>
        <v>0.07416092227</v>
      </c>
      <c r="L2457" s="24">
        <v>-4.3395597264397</v>
      </c>
      <c r="M2457" s="24">
        <v>0.012874358260812653</v>
      </c>
    </row>
    <row r="2458">
      <c r="A2458" s="18">
        <v>2457.0</v>
      </c>
      <c r="B2458" s="15">
        <v>435.0</v>
      </c>
      <c r="C2458" s="15">
        <v>2002.0</v>
      </c>
      <c r="D2458" s="16">
        <v>0.0</v>
      </c>
      <c r="E2458" s="17">
        <v>-0.0269388</v>
      </c>
      <c r="F2458" s="17">
        <v>-0.1609432</v>
      </c>
      <c r="G2458" s="17">
        <v>0.028591</v>
      </c>
      <c r="H2458" s="17">
        <v>0.079917</v>
      </c>
      <c r="I2458" s="17">
        <v>0.2136292</v>
      </c>
      <c r="J2458" s="23">
        <f t="shared" si="1"/>
        <v>-2.424217152</v>
      </c>
      <c r="K2458" s="23">
        <f t="shared" si="2"/>
        <v>0.08134456084</v>
      </c>
      <c r="L2458" s="24">
        <v>-4.3367934330489</v>
      </c>
      <c r="M2458" s="24">
        <v>0.012909561417285194</v>
      </c>
    </row>
    <row r="2459">
      <c r="A2459" s="18">
        <v>2458.0</v>
      </c>
      <c r="B2459" s="15">
        <v>435.0</v>
      </c>
      <c r="C2459" s="15">
        <v>2003.0</v>
      </c>
      <c r="D2459" s="16">
        <v>0.0</v>
      </c>
      <c r="E2459" s="17">
        <v>0.0175598</v>
      </c>
      <c r="F2459" s="17">
        <v>-0.1326142</v>
      </c>
      <c r="G2459" s="17">
        <v>0.0319666</v>
      </c>
      <c r="H2459" s="17">
        <v>0.0980173</v>
      </c>
      <c r="I2459" s="17">
        <v>0.2045415</v>
      </c>
      <c r="J2459" s="23">
        <f t="shared" si="1"/>
        <v>-2.517914865</v>
      </c>
      <c r="K2459" s="23">
        <f t="shared" si="2"/>
        <v>0.07461178542</v>
      </c>
      <c r="L2459" s="24">
        <v>-4.3360562486569</v>
      </c>
      <c r="M2459" s="24">
        <v>0.012918958661589843</v>
      </c>
    </row>
    <row r="2460">
      <c r="A2460" s="18">
        <v>2459.0</v>
      </c>
      <c r="B2460" s="15">
        <v>435.0</v>
      </c>
      <c r="C2460" s="15">
        <v>2004.0</v>
      </c>
      <c r="D2460" s="16">
        <v>0.0</v>
      </c>
      <c r="E2460" s="17">
        <v>-0.0395568</v>
      </c>
      <c r="F2460" s="17">
        <v>-0.2344605</v>
      </c>
      <c r="G2460" s="17">
        <v>0.0022753</v>
      </c>
      <c r="H2460" s="17">
        <v>0.0804053</v>
      </c>
      <c r="I2460" s="17">
        <v>0.2278571</v>
      </c>
      <c r="J2460" s="23">
        <f t="shared" si="1"/>
        <v>-2.131700401</v>
      </c>
      <c r="K2460" s="23">
        <f t="shared" si="2"/>
        <v>0.1060536749</v>
      </c>
      <c r="L2460" s="24">
        <v>-4.3358522025219</v>
      </c>
      <c r="M2460" s="24">
        <v>0.012921560928598997</v>
      </c>
    </row>
    <row r="2461">
      <c r="A2461" s="18">
        <v>2460.0</v>
      </c>
      <c r="B2461" s="15">
        <v>436.0</v>
      </c>
      <c r="C2461" s="15">
        <v>1998.0</v>
      </c>
      <c r="D2461" s="16">
        <v>0.0</v>
      </c>
      <c r="E2461" s="17">
        <v>0.1199622</v>
      </c>
      <c r="F2461" s="17">
        <v>0.6015995</v>
      </c>
      <c r="G2461" s="17">
        <v>0.0608926</v>
      </c>
      <c r="H2461" s="17">
        <v>1.946873</v>
      </c>
      <c r="I2461" s="17">
        <v>0.2781119</v>
      </c>
      <c r="J2461" s="23">
        <f t="shared" si="1"/>
        <v>-6.755021407</v>
      </c>
      <c r="K2461" s="23">
        <f t="shared" si="2"/>
        <v>0.001163659214</v>
      </c>
      <c r="L2461" s="24">
        <v>-4.335323965683799</v>
      </c>
      <c r="M2461" s="24">
        <v>0.012928300108891799</v>
      </c>
    </row>
    <row r="2462">
      <c r="A2462" s="18">
        <v>2461.0</v>
      </c>
      <c r="B2462" s="15">
        <v>437.0</v>
      </c>
      <c r="C2462" s="15">
        <v>1998.0</v>
      </c>
      <c r="D2462" s="16">
        <v>0.0</v>
      </c>
      <c r="E2462" s="17">
        <v>0.1968857</v>
      </c>
      <c r="F2462" s="17">
        <v>0.1861017</v>
      </c>
      <c r="G2462" s="17">
        <v>0.0221028</v>
      </c>
      <c r="H2462" s="17">
        <v>0.260541</v>
      </c>
      <c r="I2462" s="17">
        <v>1.190332</v>
      </c>
      <c r="J2462" s="23">
        <f t="shared" si="1"/>
        <v>-3.162169961</v>
      </c>
      <c r="K2462" s="23">
        <f t="shared" si="2"/>
        <v>0.04061441697</v>
      </c>
      <c r="L2462" s="24">
        <v>-4.3350631405799</v>
      </c>
      <c r="M2462" s="24">
        <v>0.012931628962437377</v>
      </c>
    </row>
    <row r="2463">
      <c r="A2463" s="18">
        <v>2462.0</v>
      </c>
      <c r="B2463" s="15">
        <v>437.0</v>
      </c>
      <c r="C2463" s="15">
        <v>1999.0</v>
      </c>
      <c r="D2463" s="16">
        <v>0.0</v>
      </c>
      <c r="E2463" s="17">
        <v>0.1996639</v>
      </c>
      <c r="F2463" s="17">
        <v>0.1894399</v>
      </c>
      <c r="G2463" s="17">
        <v>0.0514316</v>
      </c>
      <c r="H2463" s="17">
        <v>0.1350384</v>
      </c>
      <c r="I2463" s="17">
        <v>1.148243</v>
      </c>
      <c r="J2463" s="23">
        <f t="shared" si="1"/>
        <v>-3.174707384</v>
      </c>
      <c r="K2463" s="23">
        <f t="shared" si="2"/>
        <v>0.04012870153</v>
      </c>
      <c r="L2463" s="24">
        <v>-4.3346850789486995</v>
      </c>
      <c r="M2463" s="24">
        <v>0.012936455581779334</v>
      </c>
    </row>
    <row r="2464">
      <c r="A2464" s="18">
        <v>2463.0</v>
      </c>
      <c r="B2464" s="15">
        <v>437.0</v>
      </c>
      <c r="C2464" s="15">
        <v>2000.0</v>
      </c>
      <c r="D2464" s="16">
        <v>0.0</v>
      </c>
      <c r="E2464" s="17">
        <v>0.1437889</v>
      </c>
      <c r="F2464" s="17">
        <v>0.1923531</v>
      </c>
      <c r="G2464" s="17">
        <v>0.0331715</v>
      </c>
      <c r="H2464" s="17">
        <v>0.2191553</v>
      </c>
      <c r="I2464" s="17">
        <v>1.127111</v>
      </c>
      <c r="J2464" s="23">
        <f t="shared" si="1"/>
        <v>-3.183648142</v>
      </c>
      <c r="K2464" s="23">
        <f t="shared" si="2"/>
        <v>0.03978573038</v>
      </c>
      <c r="L2464" s="24">
        <v>-4.3343659675192</v>
      </c>
      <c r="M2464" s="24">
        <v>0.012940530982108955</v>
      </c>
    </row>
    <row r="2465">
      <c r="A2465" s="18">
        <v>2464.0</v>
      </c>
      <c r="B2465" s="15">
        <v>437.0</v>
      </c>
      <c r="C2465" s="15">
        <v>2001.0</v>
      </c>
      <c r="D2465" s="16">
        <v>0.0</v>
      </c>
      <c r="E2465" s="17">
        <v>0.1351951</v>
      </c>
      <c r="F2465" s="17">
        <v>0.1921022</v>
      </c>
      <c r="G2465" s="17">
        <v>0.0535832</v>
      </c>
      <c r="H2465" s="17">
        <v>0.507036</v>
      </c>
      <c r="I2465" s="17">
        <v>1.000657</v>
      </c>
      <c r="J2465" s="23">
        <f t="shared" si="1"/>
        <v>-3.794939556</v>
      </c>
      <c r="K2465" s="23">
        <f t="shared" si="2"/>
        <v>0.02198983943</v>
      </c>
      <c r="L2465" s="24">
        <v>-4.3332390014353</v>
      </c>
      <c r="M2465" s="24">
        <v>0.012954933707012587</v>
      </c>
    </row>
    <row r="2466">
      <c r="A2466" s="18">
        <v>2465.0</v>
      </c>
      <c r="B2466" s="15">
        <v>437.0</v>
      </c>
      <c r="C2466" s="15">
        <v>2002.0</v>
      </c>
      <c r="D2466" s="16">
        <v>0.0</v>
      </c>
      <c r="E2466" s="17">
        <v>0.1896994</v>
      </c>
      <c r="F2466" s="17">
        <v>0.2272627</v>
      </c>
      <c r="G2466" s="17">
        <v>0.0527442</v>
      </c>
      <c r="H2466" s="17">
        <v>0.1614805</v>
      </c>
      <c r="I2466" s="17">
        <v>0.9626184</v>
      </c>
      <c r="J2466" s="23">
        <f t="shared" si="1"/>
        <v>-3.280549987</v>
      </c>
      <c r="K2466" s="23">
        <f t="shared" si="2"/>
        <v>0.03624449998</v>
      </c>
      <c r="L2466" s="24">
        <v>-4.333046462507999</v>
      </c>
      <c r="M2466" s="24">
        <v>0.012957395953074284</v>
      </c>
    </row>
    <row r="2467">
      <c r="A2467" s="18">
        <v>2466.0</v>
      </c>
      <c r="B2467" s="15">
        <v>437.0</v>
      </c>
      <c r="C2467" s="15">
        <v>2003.0</v>
      </c>
      <c r="D2467" s="16">
        <v>0.0</v>
      </c>
      <c r="E2467" s="17">
        <v>0.1761689</v>
      </c>
      <c r="F2467" s="17">
        <v>0.270603</v>
      </c>
      <c r="G2467" s="17">
        <v>0.0632844</v>
      </c>
      <c r="H2467" s="17">
        <v>0.4634506</v>
      </c>
      <c r="I2467" s="17">
        <v>1.169617</v>
      </c>
      <c r="J2467" s="23">
        <f t="shared" si="1"/>
        <v>-3.905621743</v>
      </c>
      <c r="K2467" s="23">
        <f t="shared" si="2"/>
        <v>0.01973127615</v>
      </c>
      <c r="L2467" s="24">
        <v>-4.3326068440522</v>
      </c>
      <c r="M2467" s="24">
        <v>0.012963019658142361</v>
      </c>
    </row>
    <row r="2468">
      <c r="A2468" s="18">
        <v>2467.0</v>
      </c>
      <c r="B2468" s="15">
        <v>437.0</v>
      </c>
      <c r="C2468" s="15">
        <v>2004.0</v>
      </c>
      <c r="D2468" s="16">
        <v>0.0</v>
      </c>
      <c r="E2468" s="17">
        <v>0.1797532</v>
      </c>
      <c r="F2468" s="17">
        <v>0.3037005</v>
      </c>
      <c r="G2468" s="17">
        <v>0.0612037</v>
      </c>
      <c r="H2468" s="17">
        <v>0.894989</v>
      </c>
      <c r="I2468" s="17">
        <v>1.171133</v>
      </c>
      <c r="J2468" s="23">
        <f t="shared" si="1"/>
        <v>-4.634873968</v>
      </c>
      <c r="K2468" s="23">
        <f t="shared" si="2"/>
        <v>0.009614004084</v>
      </c>
      <c r="L2468" s="24">
        <v>-4.3309942557725005</v>
      </c>
      <c r="M2468" s="24">
        <v>0.012983668905814224</v>
      </c>
    </row>
    <row r="2469">
      <c r="A2469" s="18">
        <v>2468.0</v>
      </c>
      <c r="B2469" s="15">
        <v>438.0</v>
      </c>
      <c r="C2469" s="15">
        <v>1997.0</v>
      </c>
      <c r="D2469" s="16">
        <v>0.0</v>
      </c>
      <c r="E2469" s="17">
        <v>0.0171757</v>
      </c>
      <c r="F2469" s="17">
        <v>0.0301365</v>
      </c>
      <c r="G2469" s="17">
        <v>0.0592086</v>
      </c>
      <c r="H2469" s="17">
        <v>3.334908</v>
      </c>
      <c r="I2469" s="17">
        <v>0.2781907</v>
      </c>
      <c r="J2469" s="23">
        <f t="shared" si="1"/>
        <v>-8.174131752</v>
      </c>
      <c r="K2469" s="23">
        <f t="shared" si="2"/>
        <v>0.000281771651</v>
      </c>
      <c r="L2469" s="24">
        <v>-4.3304107201107</v>
      </c>
      <c r="M2469" s="24">
        <v>0.012991149095326724</v>
      </c>
    </row>
    <row r="2470">
      <c r="A2470" s="18">
        <v>2469.0</v>
      </c>
      <c r="B2470" s="15">
        <v>438.0</v>
      </c>
      <c r="C2470" s="15">
        <v>1998.0</v>
      </c>
      <c r="D2470" s="16">
        <v>0.0</v>
      </c>
      <c r="E2470" s="17">
        <v>0.0909857</v>
      </c>
      <c r="F2470" s="17">
        <v>0.1370244</v>
      </c>
      <c r="G2470" s="17">
        <v>0.0691977</v>
      </c>
      <c r="H2470" s="17">
        <v>4.509398</v>
      </c>
      <c r="I2470" s="17">
        <v>0.2706744</v>
      </c>
      <c r="J2470" s="23">
        <f t="shared" si="1"/>
        <v>-10.2951254</v>
      </c>
      <c r="K2470" s="23">
        <f t="shared" si="2"/>
        <v>0.00003379630116</v>
      </c>
      <c r="L2470" s="24">
        <v>-4.329879096746</v>
      </c>
      <c r="M2470" s="24">
        <v>0.01299796753683881</v>
      </c>
    </row>
    <row r="2471">
      <c r="A2471" s="18">
        <v>2470.0</v>
      </c>
      <c r="B2471" s="15">
        <v>438.0</v>
      </c>
      <c r="C2471" s="15">
        <v>1999.0</v>
      </c>
      <c r="D2471" s="16">
        <v>0.0</v>
      </c>
      <c r="E2471" s="17">
        <v>0.0135267</v>
      </c>
      <c r="F2471" s="17">
        <v>0.0446012</v>
      </c>
      <c r="G2471" s="17">
        <v>0.0475968</v>
      </c>
      <c r="H2471" s="17">
        <v>1.976831</v>
      </c>
      <c r="I2471" s="17">
        <v>0.1592254</v>
      </c>
      <c r="J2471" s="23">
        <f t="shared" si="1"/>
        <v>-5.917171689</v>
      </c>
      <c r="K2471" s="23">
        <f t="shared" si="2"/>
        <v>0.002685573781</v>
      </c>
      <c r="L2471" s="24">
        <v>-4.3298580632562</v>
      </c>
      <c r="M2471" s="24">
        <v>0.012998237378672119</v>
      </c>
    </row>
    <row r="2472">
      <c r="A2472" s="18">
        <v>2471.0</v>
      </c>
      <c r="B2472" s="15">
        <v>438.0</v>
      </c>
      <c r="C2472" s="15">
        <v>2000.0</v>
      </c>
      <c r="D2472" s="16">
        <v>0.0</v>
      </c>
      <c r="E2472" s="17">
        <v>0.1489038</v>
      </c>
      <c r="F2472" s="17">
        <v>0.1311232</v>
      </c>
      <c r="G2472" s="17">
        <v>0.0794578</v>
      </c>
      <c r="H2472" s="17">
        <v>3.846961</v>
      </c>
      <c r="I2472" s="17">
        <v>0.2287721</v>
      </c>
      <c r="J2472" s="23">
        <f t="shared" si="1"/>
        <v>-9.29016435</v>
      </c>
      <c r="K2472" s="23">
        <f t="shared" si="2"/>
        <v>0.0000923193613</v>
      </c>
      <c r="L2472" s="24">
        <v>-4.329482764634999</v>
      </c>
      <c r="M2472" s="24">
        <v>0.013003053071082295</v>
      </c>
    </row>
    <row r="2473">
      <c r="A2473" s="18">
        <v>2472.0</v>
      </c>
      <c r="B2473" s="15">
        <v>438.0</v>
      </c>
      <c r="C2473" s="15">
        <v>2001.0</v>
      </c>
      <c r="D2473" s="16">
        <v>0.0</v>
      </c>
      <c r="E2473" s="17">
        <v>-0.0829085</v>
      </c>
      <c r="F2473" s="17">
        <v>0.0950571</v>
      </c>
      <c r="G2473" s="17">
        <v>0.0552059</v>
      </c>
      <c r="H2473" s="17">
        <v>2.781871</v>
      </c>
      <c r="I2473" s="17">
        <v>0.1672544</v>
      </c>
      <c r="J2473" s="23">
        <f t="shared" si="1"/>
        <v>-7.34407013</v>
      </c>
      <c r="K2473" s="23">
        <f t="shared" si="2"/>
        <v>0.0006459965882</v>
      </c>
      <c r="L2473" s="24">
        <v>-4.3267520464467</v>
      </c>
      <c r="M2473" s="24">
        <v>0.013038145682596319</v>
      </c>
    </row>
    <row r="2474">
      <c r="A2474" s="18">
        <v>2473.0</v>
      </c>
      <c r="B2474" s="15">
        <v>438.0</v>
      </c>
      <c r="C2474" s="15">
        <v>2002.0</v>
      </c>
      <c r="D2474" s="16">
        <v>0.0</v>
      </c>
      <c r="E2474" s="17">
        <v>0.0448017</v>
      </c>
      <c r="F2474" s="17">
        <v>0.1465402</v>
      </c>
      <c r="G2474" s="17">
        <v>0.0585678</v>
      </c>
      <c r="H2474" s="17">
        <v>1.475007</v>
      </c>
      <c r="I2474" s="17">
        <v>0.1927465</v>
      </c>
      <c r="J2474" s="23">
        <f t="shared" si="1"/>
        <v>-5.329908858</v>
      </c>
      <c r="K2474" s="23">
        <f t="shared" si="2"/>
        <v>0.004821155387</v>
      </c>
      <c r="L2474" s="24">
        <v>-4.3263914684568</v>
      </c>
      <c r="M2474" s="24">
        <v>0.013042786469951795</v>
      </c>
    </row>
    <row r="2475">
      <c r="A2475" s="18">
        <v>2474.0</v>
      </c>
      <c r="B2475" s="15">
        <v>438.0</v>
      </c>
      <c r="C2475" s="15">
        <v>2003.0</v>
      </c>
      <c r="D2475" s="16">
        <v>0.0</v>
      </c>
      <c r="E2475" s="17">
        <v>0.0810348</v>
      </c>
      <c r="F2475" s="17">
        <v>0.1342832</v>
      </c>
      <c r="G2475" s="17">
        <v>0.0362945</v>
      </c>
      <c r="H2475" s="17">
        <v>1.61009</v>
      </c>
      <c r="I2475" s="17">
        <v>0.1681841</v>
      </c>
      <c r="J2475" s="23">
        <f t="shared" si="1"/>
        <v>-5.370841251</v>
      </c>
      <c r="K2475" s="23">
        <f t="shared" si="2"/>
        <v>0.004628693234</v>
      </c>
      <c r="L2475" s="24">
        <v>-4.3219501338949</v>
      </c>
      <c r="M2475" s="24">
        <v>0.013100082135297727</v>
      </c>
    </row>
    <row r="2476">
      <c r="A2476" s="18">
        <v>2475.0</v>
      </c>
      <c r="B2476" s="15">
        <v>439.0</v>
      </c>
      <c r="C2476" s="15">
        <v>1995.0</v>
      </c>
      <c r="D2476" s="16">
        <v>0.0</v>
      </c>
      <c r="E2476" s="17">
        <v>0.2035643</v>
      </c>
      <c r="F2476" s="17">
        <v>-0.7369868</v>
      </c>
      <c r="G2476" s="17">
        <v>0.0427249</v>
      </c>
      <c r="H2476" s="17">
        <v>1.670291</v>
      </c>
      <c r="I2476" s="17">
        <v>0.3992226</v>
      </c>
      <c r="J2476" s="23">
        <f t="shared" si="1"/>
        <v>-4.277288758</v>
      </c>
      <c r="K2476" s="23">
        <f t="shared" si="2"/>
        <v>0.01369022023</v>
      </c>
      <c r="L2476" s="24">
        <v>-4.32065584819</v>
      </c>
      <c r="M2476" s="24">
        <v>0.013116825818507604</v>
      </c>
    </row>
    <row r="2477">
      <c r="A2477" s="18">
        <v>2476.0</v>
      </c>
      <c r="B2477" s="15">
        <v>439.0</v>
      </c>
      <c r="C2477" s="15">
        <v>1996.0</v>
      </c>
      <c r="D2477" s="16">
        <v>0.0</v>
      </c>
      <c r="E2477" s="17">
        <v>0.2925557</v>
      </c>
      <c r="F2477" s="17">
        <v>-0.5011187</v>
      </c>
      <c r="G2477" s="17">
        <v>0.082878</v>
      </c>
      <c r="H2477" s="17">
        <v>2.914132</v>
      </c>
      <c r="I2477" s="17">
        <v>0.4038887</v>
      </c>
      <c r="J2477" s="23">
        <f t="shared" si="1"/>
        <v>-6.910004099</v>
      </c>
      <c r="K2477" s="23">
        <f t="shared" si="2"/>
        <v>0.0009967591869</v>
      </c>
      <c r="L2477" s="24">
        <v>-4.319081711375599</v>
      </c>
      <c r="M2477" s="24">
        <v>0.01313721828991727</v>
      </c>
    </row>
    <row r="2478">
      <c r="A2478" s="18">
        <v>2477.0</v>
      </c>
      <c r="B2478" s="15">
        <v>440.0</v>
      </c>
      <c r="C2478" s="15">
        <v>1995.0</v>
      </c>
      <c r="D2478" s="16">
        <v>0.0</v>
      </c>
      <c r="E2478" s="17">
        <v>-0.0702456</v>
      </c>
      <c r="F2478" s="17">
        <v>0.2273254</v>
      </c>
      <c r="G2478" s="17">
        <v>0.0176455</v>
      </c>
      <c r="H2478" s="17">
        <v>0.8908749</v>
      </c>
      <c r="I2478" s="17">
        <v>0.1064337</v>
      </c>
      <c r="J2478" s="23">
        <f t="shared" si="1"/>
        <v>-4.20707403</v>
      </c>
      <c r="K2478" s="23">
        <f t="shared" si="2"/>
        <v>0.01467141647</v>
      </c>
      <c r="L2478" s="24">
        <v>-4.3185370552953</v>
      </c>
      <c r="M2478" s="24">
        <v>0.013144281428225468</v>
      </c>
    </row>
    <row r="2479">
      <c r="A2479" s="18">
        <v>2478.0</v>
      </c>
      <c r="B2479" s="15">
        <v>440.0</v>
      </c>
      <c r="C2479" s="15">
        <v>1996.0</v>
      </c>
      <c r="D2479" s="16">
        <v>0.0</v>
      </c>
      <c r="E2479" s="17">
        <v>-0.0365649</v>
      </c>
      <c r="F2479" s="17">
        <v>0.2365392</v>
      </c>
      <c r="G2479" s="17">
        <v>0.0445108</v>
      </c>
      <c r="H2479" s="17">
        <v>1.108424</v>
      </c>
      <c r="I2479" s="17">
        <v>0.1000108</v>
      </c>
      <c r="J2479" s="23">
        <f t="shared" si="1"/>
        <v>-4.764506761</v>
      </c>
      <c r="K2479" s="23">
        <f t="shared" si="2"/>
        <v>0.008454996559</v>
      </c>
      <c r="L2479" s="24">
        <v>-4.3172522375851</v>
      </c>
      <c r="M2479" s="24">
        <v>0.013160957882270011</v>
      </c>
    </row>
    <row r="2480">
      <c r="A2480" s="18">
        <v>2479.0</v>
      </c>
      <c r="B2480" s="15">
        <v>440.0</v>
      </c>
      <c r="C2480" s="15">
        <v>1997.0</v>
      </c>
      <c r="D2480" s="16">
        <v>0.0</v>
      </c>
      <c r="E2480" s="17">
        <v>-0.0629072</v>
      </c>
      <c r="F2480" s="17">
        <v>0.2432619</v>
      </c>
      <c r="G2480" s="17">
        <v>0.0449961</v>
      </c>
      <c r="H2480" s="17">
        <v>1.262124</v>
      </c>
      <c r="I2480" s="17">
        <v>0.1029219</v>
      </c>
      <c r="J2480" s="23">
        <f t="shared" si="1"/>
        <v>-5.025855597</v>
      </c>
      <c r="K2480" s="23">
        <f t="shared" si="2"/>
        <v>0.006523135583</v>
      </c>
      <c r="L2480" s="24">
        <v>-4.3164957886568</v>
      </c>
      <c r="M2480" s="24">
        <v>0.013170786068568486</v>
      </c>
    </row>
    <row r="2481">
      <c r="A2481" s="18">
        <v>2480.0</v>
      </c>
      <c r="B2481" s="15">
        <v>440.0</v>
      </c>
      <c r="C2481" s="15">
        <v>1998.0</v>
      </c>
      <c r="D2481" s="16">
        <v>0.0</v>
      </c>
      <c r="E2481" s="17">
        <v>-0.1460388</v>
      </c>
      <c r="F2481" s="17">
        <v>0.1844126</v>
      </c>
      <c r="G2481" s="17">
        <v>0.0259887</v>
      </c>
      <c r="H2481" s="17">
        <v>1.052124</v>
      </c>
      <c r="I2481" s="17">
        <v>0.0919015</v>
      </c>
      <c r="J2481" s="23">
        <f t="shared" si="1"/>
        <v>-4.46656431</v>
      </c>
      <c r="K2481" s="23">
        <f t="shared" si="2"/>
        <v>0.01135626674</v>
      </c>
      <c r="L2481" s="24">
        <v>-4.316131811305899</v>
      </c>
      <c r="M2481" s="24">
        <v>0.01317551763574037</v>
      </c>
    </row>
    <row r="2482">
      <c r="A2482" s="18">
        <v>2481.0</v>
      </c>
      <c r="B2482" s="15">
        <v>440.0</v>
      </c>
      <c r="C2482" s="15">
        <v>1999.0</v>
      </c>
      <c r="D2482" s="16">
        <v>0.0</v>
      </c>
      <c r="E2482" s="17">
        <v>-0.1093939</v>
      </c>
      <c r="F2482" s="17">
        <v>0.1812543</v>
      </c>
      <c r="G2482" s="17">
        <v>0.0462886</v>
      </c>
      <c r="H2482" s="17">
        <v>0.9953583</v>
      </c>
      <c r="I2482" s="17">
        <v>0.0946252</v>
      </c>
      <c r="J2482" s="23">
        <f t="shared" si="1"/>
        <v>-4.51610907</v>
      </c>
      <c r="K2482" s="23">
        <f t="shared" si="2"/>
        <v>0.01081326965</v>
      </c>
      <c r="L2482" s="24">
        <v>-4.316045143378</v>
      </c>
      <c r="M2482" s="24">
        <v>0.013176644533043043</v>
      </c>
    </row>
    <row r="2483">
      <c r="A2483" s="18">
        <v>2482.0</v>
      </c>
      <c r="B2483" s="15">
        <v>440.0</v>
      </c>
      <c r="C2483" s="15">
        <v>2000.0</v>
      </c>
      <c r="D2483" s="16">
        <v>0.0</v>
      </c>
      <c r="E2483" s="17">
        <v>-0.1178702</v>
      </c>
      <c r="F2483" s="17">
        <v>0.1736979</v>
      </c>
      <c r="G2483" s="17">
        <v>0.0345125</v>
      </c>
      <c r="H2483" s="17">
        <v>1.004447</v>
      </c>
      <c r="I2483" s="17">
        <v>0.1034689</v>
      </c>
      <c r="J2483" s="23">
        <f t="shared" si="1"/>
        <v>-4.435519892</v>
      </c>
      <c r="K2483" s="23">
        <f t="shared" si="2"/>
        <v>0.01171015169</v>
      </c>
      <c r="L2483" s="24">
        <v>-4.3159658165401</v>
      </c>
      <c r="M2483" s="24">
        <v>0.013177676061383347</v>
      </c>
    </row>
    <row r="2484">
      <c r="A2484" s="18">
        <v>2483.0</v>
      </c>
      <c r="B2484" s="15">
        <v>440.0</v>
      </c>
      <c r="C2484" s="15">
        <v>2001.0</v>
      </c>
      <c r="D2484" s="16">
        <v>0.0</v>
      </c>
      <c r="E2484" s="17">
        <v>-0.1302693</v>
      </c>
      <c r="F2484" s="17">
        <v>0.1559555</v>
      </c>
      <c r="G2484" s="17">
        <v>-0.0063645</v>
      </c>
      <c r="H2484" s="17">
        <v>0.7985522</v>
      </c>
      <c r="I2484" s="17">
        <v>0.1073711</v>
      </c>
      <c r="J2484" s="23">
        <f t="shared" si="1"/>
        <v>-3.784212553</v>
      </c>
      <c r="K2484" s="23">
        <f t="shared" si="2"/>
        <v>0.02222172422</v>
      </c>
      <c r="L2484" s="24">
        <v>-4.3150015178967</v>
      </c>
      <c r="M2484" s="24">
        <v>0.0131902217134528</v>
      </c>
    </row>
    <row r="2485">
      <c r="A2485" s="18">
        <v>2484.0</v>
      </c>
      <c r="B2485" s="15">
        <v>440.0</v>
      </c>
      <c r="C2485" s="15">
        <v>2002.0</v>
      </c>
      <c r="D2485" s="16">
        <v>0.0</v>
      </c>
      <c r="E2485" s="17">
        <v>-0.0980342</v>
      </c>
      <c r="F2485" s="17">
        <v>0.1591535</v>
      </c>
      <c r="G2485" s="17">
        <v>0.0392097</v>
      </c>
      <c r="H2485" s="17">
        <v>0.7070833</v>
      </c>
      <c r="I2485" s="17">
        <v>0.1090097</v>
      </c>
      <c r="J2485" s="23">
        <f t="shared" si="1"/>
        <v>-3.968167911</v>
      </c>
      <c r="K2485" s="23">
        <f t="shared" si="2"/>
        <v>0.01855716302</v>
      </c>
      <c r="L2485" s="24">
        <v>-4.3146341681467995</v>
      </c>
      <c r="M2485" s="24">
        <v>0.013195004081049365</v>
      </c>
    </row>
    <row r="2486">
      <c r="A2486" s="18">
        <v>2485.0</v>
      </c>
      <c r="B2486" s="15">
        <v>440.0</v>
      </c>
      <c r="C2486" s="15">
        <v>2003.0</v>
      </c>
      <c r="D2486" s="16">
        <v>0.0</v>
      </c>
      <c r="E2486" s="17">
        <v>-0.0067945</v>
      </c>
      <c r="F2486" s="17">
        <v>0.1763308</v>
      </c>
      <c r="G2486" s="17">
        <v>0.0266185</v>
      </c>
      <c r="H2486" s="17">
        <v>0.7521148</v>
      </c>
      <c r="I2486" s="17">
        <v>0.101439</v>
      </c>
      <c r="J2486" s="23">
        <f t="shared" si="1"/>
        <v>-3.974912121</v>
      </c>
      <c r="K2486" s="23">
        <f t="shared" si="2"/>
        <v>0.0184347301</v>
      </c>
      <c r="L2486" s="24">
        <v>-4.3142977580796</v>
      </c>
      <c r="M2486" s="24">
        <v>0.013199385158961081</v>
      </c>
    </row>
    <row r="2487">
      <c r="A2487" s="18">
        <v>2486.0</v>
      </c>
      <c r="B2487" s="15">
        <v>440.0</v>
      </c>
      <c r="C2487" s="15">
        <v>2004.0</v>
      </c>
      <c r="D2487" s="16">
        <v>0.0</v>
      </c>
      <c r="E2487" s="17">
        <v>-2.025E-4</v>
      </c>
      <c r="F2487" s="17">
        <v>0.2032734</v>
      </c>
      <c r="G2487" s="17">
        <v>0.0347448</v>
      </c>
      <c r="H2487" s="17">
        <v>0.9721259</v>
      </c>
      <c r="I2487" s="17">
        <v>0.1086661</v>
      </c>
      <c r="J2487" s="23">
        <f t="shared" si="1"/>
        <v>-4.42695881</v>
      </c>
      <c r="K2487" s="23">
        <f t="shared" si="2"/>
        <v>0.0118096446</v>
      </c>
      <c r="L2487" s="24">
        <v>-4.3133002944685</v>
      </c>
      <c r="M2487" s="24">
        <v>0.013212383593995772</v>
      </c>
    </row>
    <row r="2488">
      <c r="A2488" s="18">
        <v>2487.0</v>
      </c>
      <c r="B2488" s="15">
        <v>441.0</v>
      </c>
      <c r="C2488" s="15">
        <v>1995.0</v>
      </c>
      <c r="D2488" s="16">
        <v>0.0</v>
      </c>
      <c r="E2488" s="17">
        <v>0.0667859</v>
      </c>
      <c r="F2488" s="17">
        <v>0.1661376</v>
      </c>
      <c r="G2488" s="17">
        <v>0.07545</v>
      </c>
      <c r="H2488" s="17">
        <v>0.8435524</v>
      </c>
      <c r="I2488" s="17">
        <v>0.2835721</v>
      </c>
      <c r="J2488" s="23">
        <f t="shared" si="1"/>
        <v>-4.458747403</v>
      </c>
      <c r="K2488" s="23">
        <f t="shared" si="2"/>
        <v>0.01144436558</v>
      </c>
      <c r="L2488" s="24">
        <v>-4.3131000449964</v>
      </c>
      <c r="M2488" s="24">
        <v>0.013214994664385702</v>
      </c>
    </row>
    <row r="2489">
      <c r="A2489" s="18">
        <v>2488.0</v>
      </c>
      <c r="B2489" s="15">
        <v>441.0</v>
      </c>
      <c r="C2489" s="15">
        <v>1996.0</v>
      </c>
      <c r="D2489" s="16">
        <v>0.0</v>
      </c>
      <c r="E2489" s="17">
        <v>0.0724969</v>
      </c>
      <c r="F2489" s="17">
        <v>0.1161134</v>
      </c>
      <c r="G2489" s="17">
        <v>0.0657921</v>
      </c>
      <c r="H2489" s="17">
        <v>1.014022</v>
      </c>
      <c r="I2489" s="17">
        <v>0.222461</v>
      </c>
      <c r="J2489" s="23">
        <f t="shared" si="1"/>
        <v>-4.593801707</v>
      </c>
      <c r="K2489" s="23">
        <f t="shared" si="2"/>
        <v>0.01001305805</v>
      </c>
      <c r="L2489" s="24">
        <v>-4.30922952236</v>
      </c>
      <c r="M2489" s="24">
        <v>0.013265562880530163</v>
      </c>
    </row>
    <row r="2490">
      <c r="A2490" s="18">
        <v>2489.0</v>
      </c>
      <c r="B2490" s="15">
        <v>441.0</v>
      </c>
      <c r="C2490" s="15">
        <v>1997.0</v>
      </c>
      <c r="D2490" s="16">
        <v>0.0</v>
      </c>
      <c r="E2490" s="17">
        <v>0.1326658</v>
      </c>
      <c r="F2490" s="17">
        <v>0.1179619</v>
      </c>
      <c r="G2490" s="17">
        <v>0.0587421</v>
      </c>
      <c r="H2490" s="17">
        <v>1.199973</v>
      </c>
      <c r="I2490" s="17">
        <v>0.2350397</v>
      </c>
      <c r="J2490" s="23">
        <f t="shared" si="1"/>
        <v>-4.84623702</v>
      </c>
      <c r="K2490" s="23">
        <f t="shared" si="2"/>
        <v>0.007796626034</v>
      </c>
      <c r="L2490" s="24">
        <v>-4.3070020577836</v>
      </c>
      <c r="M2490" s="24">
        <v>0.013294751106831907</v>
      </c>
    </row>
    <row r="2491">
      <c r="A2491" s="18">
        <v>2490.0</v>
      </c>
      <c r="B2491" s="15">
        <v>441.0</v>
      </c>
      <c r="C2491" s="15">
        <v>1998.0</v>
      </c>
      <c r="D2491" s="16">
        <v>0.0</v>
      </c>
      <c r="E2491" s="17">
        <v>0.1680546</v>
      </c>
      <c r="F2491" s="17">
        <v>0.1211015</v>
      </c>
      <c r="G2491" s="17">
        <v>0.0489388</v>
      </c>
      <c r="H2491" s="17">
        <v>0.7887006</v>
      </c>
      <c r="I2491" s="17">
        <v>0.2465394</v>
      </c>
      <c r="J2491" s="23">
        <f t="shared" si="1"/>
        <v>-4.115854749</v>
      </c>
      <c r="K2491" s="23">
        <f t="shared" si="2"/>
        <v>0.01605018137</v>
      </c>
      <c r="L2491" s="24">
        <v>-4.3059194653913</v>
      </c>
      <c r="M2491" s="24">
        <v>0.01330896003993915</v>
      </c>
    </row>
    <row r="2492">
      <c r="A2492" s="18">
        <v>2491.0</v>
      </c>
      <c r="B2492" s="15">
        <v>441.0</v>
      </c>
      <c r="C2492" s="15">
        <v>1999.0</v>
      </c>
      <c r="D2492" s="16">
        <v>0.0</v>
      </c>
      <c r="E2492" s="17">
        <v>0.160462</v>
      </c>
      <c r="F2492" s="17">
        <v>0.1614806</v>
      </c>
      <c r="G2492" s="17">
        <v>0.0576031</v>
      </c>
      <c r="H2492" s="17">
        <v>0.9148877</v>
      </c>
      <c r="I2492" s="17">
        <v>0.2523786</v>
      </c>
      <c r="J2492" s="23">
        <f t="shared" si="1"/>
        <v>-4.439256769</v>
      </c>
      <c r="K2492" s="23">
        <f t="shared" si="2"/>
        <v>0.01166698354</v>
      </c>
      <c r="L2492" s="24">
        <v>-4.3041276355627</v>
      </c>
      <c r="M2492" s="24">
        <v>0.013332510578903793</v>
      </c>
    </row>
    <row r="2493">
      <c r="A2493" s="18">
        <v>2492.0</v>
      </c>
      <c r="B2493" s="15">
        <v>441.0</v>
      </c>
      <c r="C2493" s="15">
        <v>2000.0</v>
      </c>
      <c r="D2493" s="16">
        <v>0.0</v>
      </c>
      <c r="E2493" s="17">
        <v>0.1232731</v>
      </c>
      <c r="F2493" s="17">
        <v>0.1956508</v>
      </c>
      <c r="G2493" s="17">
        <v>0.0670575</v>
      </c>
      <c r="H2493" s="17">
        <v>1.892401</v>
      </c>
      <c r="I2493" s="17">
        <v>0.2750196</v>
      </c>
      <c r="J2493" s="23">
        <f t="shared" si="1"/>
        <v>-6.134932384</v>
      </c>
      <c r="K2493" s="23">
        <f t="shared" si="2"/>
        <v>0.002161190799</v>
      </c>
      <c r="L2493" s="24">
        <v>-4.3035638447534</v>
      </c>
      <c r="M2493" s="24">
        <v>0.01333992914402455</v>
      </c>
    </row>
    <row r="2494">
      <c r="A2494" s="18">
        <v>2493.0</v>
      </c>
      <c r="B2494" s="15">
        <v>441.0</v>
      </c>
      <c r="C2494" s="15">
        <v>2001.0</v>
      </c>
      <c r="D2494" s="16">
        <v>0.0</v>
      </c>
      <c r="E2494" s="17">
        <v>0.0796291</v>
      </c>
      <c r="F2494" s="17">
        <v>0.2539546</v>
      </c>
      <c r="G2494" s="17">
        <v>0.0687192</v>
      </c>
      <c r="H2494" s="17">
        <v>2.988026</v>
      </c>
      <c r="I2494" s="17">
        <v>0.2999635</v>
      </c>
      <c r="J2494" s="23">
        <f t="shared" si="1"/>
        <v>-7.999748078</v>
      </c>
      <c r="K2494" s="23">
        <f t="shared" si="2"/>
        <v>0.0003354345948</v>
      </c>
      <c r="L2494" s="24">
        <v>-4.2978724628575</v>
      </c>
      <c r="M2494" s="24">
        <v>0.013415046828542623</v>
      </c>
    </row>
    <row r="2495">
      <c r="A2495" s="18">
        <v>2494.0</v>
      </c>
      <c r="B2495" s="15">
        <v>441.0</v>
      </c>
      <c r="C2495" s="15">
        <v>2003.0</v>
      </c>
      <c r="D2495" s="16">
        <v>0.0</v>
      </c>
      <c r="E2495" s="17">
        <v>0.17478</v>
      </c>
      <c r="F2495" s="17">
        <v>0.1604037</v>
      </c>
      <c r="G2495" s="17">
        <v>0.0376682</v>
      </c>
      <c r="H2495" s="17">
        <v>0.9703922</v>
      </c>
      <c r="I2495" s="17">
        <v>0.2317196</v>
      </c>
      <c r="J2495" s="23">
        <f t="shared" si="1"/>
        <v>-4.384281961</v>
      </c>
      <c r="K2495" s="23">
        <f t="shared" si="2"/>
        <v>0.01231820944</v>
      </c>
      <c r="L2495" s="24">
        <v>-4.2969639853135</v>
      </c>
      <c r="M2495" s="24">
        <v>0.01342707592120762</v>
      </c>
    </row>
    <row r="2496">
      <c r="A2496" s="18">
        <v>2495.0</v>
      </c>
      <c r="B2496" s="15">
        <v>441.0</v>
      </c>
      <c r="C2496" s="15">
        <v>2004.0</v>
      </c>
      <c r="D2496" s="16">
        <v>0.0</v>
      </c>
      <c r="E2496" s="17">
        <v>0.2088403</v>
      </c>
      <c r="F2496" s="17">
        <v>-0.0623044</v>
      </c>
      <c r="G2496" s="17">
        <v>0.0238671</v>
      </c>
      <c r="H2496" s="17">
        <v>0.6458434</v>
      </c>
      <c r="I2496" s="17">
        <v>0.2689218</v>
      </c>
      <c r="J2496" s="23">
        <f t="shared" si="1"/>
        <v>-3.444664159</v>
      </c>
      <c r="K2496" s="23">
        <f t="shared" si="2"/>
        <v>0.03092838456</v>
      </c>
      <c r="L2496" s="24">
        <v>-4.2958010294952</v>
      </c>
      <c r="M2496" s="24">
        <v>0.013442490072750451</v>
      </c>
    </row>
    <row r="2497">
      <c r="A2497" s="18">
        <v>2496.0</v>
      </c>
      <c r="B2497" s="15">
        <v>442.0</v>
      </c>
      <c r="C2497" s="15">
        <v>1995.0</v>
      </c>
      <c r="D2497" s="16">
        <v>0.0</v>
      </c>
      <c r="E2497" s="17">
        <v>0.2489645</v>
      </c>
      <c r="F2497" s="17">
        <v>0.2473102</v>
      </c>
      <c r="G2497" s="17">
        <v>0.0363238</v>
      </c>
      <c r="H2497" s="17">
        <v>2.085636</v>
      </c>
      <c r="I2497" s="17">
        <v>0.2576592</v>
      </c>
      <c r="J2497" s="23">
        <f t="shared" si="1"/>
        <v>-6.299820737</v>
      </c>
      <c r="K2497" s="23">
        <f t="shared" si="2"/>
        <v>0.001833266947</v>
      </c>
      <c r="L2497" s="24">
        <v>-4.294905999202999</v>
      </c>
      <c r="M2497" s="24">
        <v>0.013454364946633041</v>
      </c>
    </row>
    <row r="2498">
      <c r="A2498" s="18">
        <v>2497.0</v>
      </c>
      <c r="B2498" s="15">
        <v>442.0</v>
      </c>
      <c r="C2498" s="15">
        <v>1996.0</v>
      </c>
      <c r="D2498" s="16">
        <v>0.0</v>
      </c>
      <c r="E2498" s="17">
        <v>0.2952073</v>
      </c>
      <c r="F2498" s="17">
        <v>0.2566841</v>
      </c>
      <c r="G2498" s="17">
        <v>0.0485256</v>
      </c>
      <c r="H2498" s="17">
        <v>3.531795</v>
      </c>
      <c r="I2498" s="17">
        <v>0.2648216</v>
      </c>
      <c r="J2498" s="23">
        <f t="shared" si="1"/>
        <v>-8.737168022</v>
      </c>
      <c r="K2498" s="23">
        <f t="shared" si="2"/>
        <v>0.0001604820409</v>
      </c>
      <c r="L2498" s="24">
        <v>-4.2944837931394</v>
      </c>
      <c r="M2498" s="24">
        <v>0.013459970184739583</v>
      </c>
    </row>
    <row r="2499">
      <c r="A2499" s="18">
        <v>2498.0</v>
      </c>
      <c r="B2499" s="15">
        <v>442.0</v>
      </c>
      <c r="C2499" s="15">
        <v>1997.0</v>
      </c>
      <c r="D2499" s="16">
        <v>0.0</v>
      </c>
      <c r="E2499" s="17">
        <v>0.205345</v>
      </c>
      <c r="F2499" s="17">
        <v>0.2179989</v>
      </c>
      <c r="G2499" s="17">
        <v>0.0052025</v>
      </c>
      <c r="H2499" s="17">
        <v>2.182863</v>
      </c>
      <c r="I2499" s="17">
        <v>0.202231</v>
      </c>
      <c r="J2499" s="23">
        <f t="shared" si="1"/>
        <v>-6.191856644</v>
      </c>
      <c r="K2499" s="23">
        <f t="shared" si="2"/>
        <v>0.002041846816</v>
      </c>
      <c r="L2499" s="24">
        <v>-4.2933160767315</v>
      </c>
      <c r="M2499" s="24">
        <v>0.01347548486942348</v>
      </c>
    </row>
    <row r="2500">
      <c r="A2500" s="18">
        <v>2499.0</v>
      </c>
      <c r="B2500" s="15">
        <v>442.0</v>
      </c>
      <c r="C2500" s="15">
        <v>1998.0</v>
      </c>
      <c r="D2500" s="16">
        <v>0.0</v>
      </c>
      <c r="E2500" s="17">
        <v>0.194382</v>
      </c>
      <c r="F2500" s="17">
        <v>-0.1773455</v>
      </c>
      <c r="G2500" s="17">
        <v>-0.0127619</v>
      </c>
      <c r="H2500" s="17">
        <v>2.881991</v>
      </c>
      <c r="I2500" s="17">
        <v>0.2575359</v>
      </c>
      <c r="J2500" s="23">
        <f t="shared" si="1"/>
        <v>-6.631118275</v>
      </c>
      <c r="K2500" s="23">
        <f t="shared" si="2"/>
        <v>0.001316950959</v>
      </c>
      <c r="L2500" s="24">
        <v>-4.292896994232599</v>
      </c>
      <c r="M2500" s="24">
        <v>0.013481057244745282</v>
      </c>
    </row>
    <row r="2501">
      <c r="A2501" s="18">
        <v>2500.0</v>
      </c>
      <c r="B2501" s="15">
        <v>443.0</v>
      </c>
      <c r="C2501" s="15">
        <v>1997.0</v>
      </c>
      <c r="D2501" s="16">
        <v>0.0</v>
      </c>
      <c r="E2501" s="17">
        <v>0.1562017</v>
      </c>
      <c r="F2501" s="17">
        <v>0.1550632</v>
      </c>
      <c r="G2501" s="17">
        <v>0.0732362</v>
      </c>
      <c r="H2501" s="17">
        <v>0.9564639</v>
      </c>
      <c r="I2501" s="17">
        <v>0.2373239</v>
      </c>
      <c r="J2501" s="23">
        <f t="shared" si="1"/>
        <v>-4.609552546</v>
      </c>
      <c r="K2501" s="23">
        <f t="shared" si="2"/>
        <v>0.009858122135</v>
      </c>
      <c r="L2501" s="24">
        <v>-4.2927671942015</v>
      </c>
      <c r="M2501" s="24">
        <v>0.013482783605697025</v>
      </c>
    </row>
    <row r="2502">
      <c r="A2502" s="18">
        <v>2501.0</v>
      </c>
      <c r="B2502" s="15">
        <v>443.0</v>
      </c>
      <c r="C2502" s="15">
        <v>1998.0</v>
      </c>
      <c r="D2502" s="16">
        <v>0.0</v>
      </c>
      <c r="E2502" s="17">
        <v>0.2080414</v>
      </c>
      <c r="F2502" s="17">
        <v>0.2581245</v>
      </c>
      <c r="G2502" s="17">
        <v>0.0738354</v>
      </c>
      <c r="H2502" s="17">
        <v>1.985292</v>
      </c>
      <c r="I2502" s="17">
        <v>0.3306672</v>
      </c>
      <c r="J2502" s="23">
        <f t="shared" si="1"/>
        <v>-6.422366221</v>
      </c>
      <c r="K2502" s="23">
        <f t="shared" si="2"/>
        <v>0.001622171314</v>
      </c>
      <c r="L2502" s="24">
        <v>-4.2921990614728</v>
      </c>
      <c r="M2502" s="24">
        <v>0.013490342427174482</v>
      </c>
    </row>
    <row r="2503">
      <c r="A2503" s="18">
        <v>2502.0</v>
      </c>
      <c r="B2503" s="15">
        <v>443.0</v>
      </c>
      <c r="C2503" s="15">
        <v>1999.0</v>
      </c>
      <c r="D2503" s="16">
        <v>0.0</v>
      </c>
      <c r="E2503" s="17">
        <v>0.2440447</v>
      </c>
      <c r="F2503" s="17">
        <v>0.2535931</v>
      </c>
      <c r="G2503" s="17">
        <v>0.0790627</v>
      </c>
      <c r="H2503" s="17">
        <v>1.648689</v>
      </c>
      <c r="I2503" s="17">
        <v>0.3489122</v>
      </c>
      <c r="J2503" s="23">
        <f t="shared" si="1"/>
        <v>-5.909640275</v>
      </c>
      <c r="K2503" s="23">
        <f t="shared" si="2"/>
        <v>0.002705821372</v>
      </c>
      <c r="L2503" s="24">
        <v>-4.2921709395651</v>
      </c>
      <c r="M2503" s="24">
        <v>0.013490716688572138</v>
      </c>
    </row>
    <row r="2504">
      <c r="A2504" s="18">
        <v>2503.0</v>
      </c>
      <c r="B2504" s="15">
        <v>443.0</v>
      </c>
      <c r="C2504" s="15">
        <v>2000.0</v>
      </c>
      <c r="D2504" s="16">
        <v>0.0</v>
      </c>
      <c r="E2504" s="17">
        <v>0.1952475</v>
      </c>
      <c r="F2504" s="17">
        <v>0.2735469</v>
      </c>
      <c r="G2504" s="17">
        <v>0.0806746</v>
      </c>
      <c r="H2504" s="17">
        <v>1.371947</v>
      </c>
      <c r="I2504" s="17">
        <v>0.3166281</v>
      </c>
      <c r="J2504" s="23">
        <f t="shared" si="1"/>
        <v>-5.502433171</v>
      </c>
      <c r="K2504" s="23">
        <f t="shared" si="2"/>
        <v>0.004060286574</v>
      </c>
      <c r="L2504" s="24">
        <v>-4.2897593447258</v>
      </c>
      <c r="M2504" s="24">
        <v>0.013522849607214515</v>
      </c>
    </row>
    <row r="2505">
      <c r="A2505" s="18">
        <v>2504.0</v>
      </c>
      <c r="B2505" s="15">
        <v>443.0</v>
      </c>
      <c r="C2505" s="15">
        <v>2001.0</v>
      </c>
      <c r="D2505" s="16">
        <v>0.0</v>
      </c>
      <c r="E2505" s="17">
        <v>0.2135596</v>
      </c>
      <c r="F2505" s="17">
        <v>0.2787469</v>
      </c>
      <c r="G2505" s="17">
        <v>0.0595361</v>
      </c>
      <c r="H2505" s="17">
        <v>2.152687</v>
      </c>
      <c r="I2505" s="17">
        <v>0.3372108</v>
      </c>
      <c r="J2505" s="23">
        <f t="shared" si="1"/>
        <v>-6.619430953</v>
      </c>
      <c r="K2505" s="23">
        <f t="shared" si="2"/>
        <v>0.001332412255</v>
      </c>
      <c r="L2505" s="24">
        <v>-4.285621289622299</v>
      </c>
      <c r="M2505" s="24">
        <v>0.013578162458083574</v>
      </c>
    </row>
    <row r="2506">
      <c r="A2506" s="18">
        <v>2505.0</v>
      </c>
      <c r="B2506" s="15">
        <v>443.0</v>
      </c>
      <c r="C2506" s="15">
        <v>2002.0</v>
      </c>
      <c r="D2506" s="16">
        <v>0.0</v>
      </c>
      <c r="E2506" s="17">
        <v>0.2817977</v>
      </c>
      <c r="F2506" s="17">
        <v>0.4273791</v>
      </c>
      <c r="G2506" s="17">
        <v>0.0823918</v>
      </c>
      <c r="H2506" s="17">
        <v>2.755035</v>
      </c>
      <c r="I2506" s="17">
        <v>0.3696957</v>
      </c>
      <c r="J2506" s="23">
        <f t="shared" si="1"/>
        <v>-7.967703015</v>
      </c>
      <c r="K2506" s="23">
        <f t="shared" si="2"/>
        <v>0.0003463539153</v>
      </c>
      <c r="L2506" s="24">
        <v>-4.2847703360036995</v>
      </c>
      <c r="M2506" s="24">
        <v>0.013589564676170209</v>
      </c>
    </row>
    <row r="2507">
      <c r="A2507" s="18">
        <v>2506.0</v>
      </c>
      <c r="B2507" s="15">
        <v>443.0</v>
      </c>
      <c r="C2507" s="15">
        <v>2003.0</v>
      </c>
      <c r="D2507" s="16">
        <v>0.0</v>
      </c>
      <c r="E2507" s="17">
        <v>0.295003</v>
      </c>
      <c r="F2507" s="17">
        <v>0.342811</v>
      </c>
      <c r="G2507" s="17">
        <v>0.0576116</v>
      </c>
      <c r="H2507" s="17">
        <v>2.267963</v>
      </c>
      <c r="I2507" s="17">
        <v>0.3185177</v>
      </c>
      <c r="J2507" s="23">
        <f t="shared" si="1"/>
        <v>-6.882810645</v>
      </c>
      <c r="K2507" s="23">
        <f t="shared" si="2"/>
        <v>0.001024208277</v>
      </c>
      <c r="L2507" s="24">
        <v>-4.2832826997665</v>
      </c>
      <c r="M2507" s="24">
        <v>0.013609520710463495</v>
      </c>
    </row>
    <row r="2508">
      <c r="A2508" s="18">
        <v>2507.0</v>
      </c>
      <c r="B2508" s="15">
        <v>443.0</v>
      </c>
      <c r="C2508" s="15">
        <v>2004.0</v>
      </c>
      <c r="D2508" s="16">
        <v>0.0</v>
      </c>
      <c r="E2508" s="17">
        <v>0.3272924</v>
      </c>
      <c r="F2508" s="17">
        <v>0.4420605</v>
      </c>
      <c r="G2508" s="17">
        <v>0.0620244</v>
      </c>
      <c r="H2508" s="17">
        <v>2.466809</v>
      </c>
      <c r="I2508" s="17">
        <v>0.3810074</v>
      </c>
      <c r="J2508" s="23">
        <f t="shared" si="1"/>
        <v>-7.37665939</v>
      </c>
      <c r="K2508" s="23">
        <f t="shared" si="2"/>
        <v>0.0006252963365</v>
      </c>
      <c r="L2508" s="24">
        <v>-4.2827181197736</v>
      </c>
      <c r="M2508" s="24">
        <v>0.013617101884234359</v>
      </c>
    </row>
    <row r="2509">
      <c r="A2509" s="18">
        <v>2508.0</v>
      </c>
      <c r="B2509" s="15">
        <v>444.0</v>
      </c>
      <c r="C2509" s="15">
        <v>1999.0</v>
      </c>
      <c r="D2509" s="16">
        <v>0.0</v>
      </c>
      <c r="E2509" s="17">
        <v>-0.1443011</v>
      </c>
      <c r="F2509" s="17">
        <v>0.0584825</v>
      </c>
      <c r="G2509" s="17">
        <v>0.0239188</v>
      </c>
      <c r="H2509" s="17">
        <v>0.3852293</v>
      </c>
      <c r="I2509" s="17">
        <v>0.0991054</v>
      </c>
      <c r="J2509" s="23">
        <f t="shared" si="1"/>
        <v>-3.195469499</v>
      </c>
      <c r="K2509" s="23">
        <f t="shared" si="2"/>
        <v>0.03933656996</v>
      </c>
      <c r="L2509" s="24">
        <v>-4.2825042672302</v>
      </c>
      <c r="M2509" s="24">
        <v>0.013619974581189393</v>
      </c>
    </row>
    <row r="2510">
      <c r="A2510" s="18">
        <v>2509.0</v>
      </c>
      <c r="B2510" s="15">
        <v>444.0</v>
      </c>
      <c r="C2510" s="15">
        <v>2000.0</v>
      </c>
      <c r="D2510" s="16">
        <v>0.0</v>
      </c>
      <c r="E2510" s="17">
        <v>-0.08142</v>
      </c>
      <c r="F2510" s="17">
        <v>0.0279945</v>
      </c>
      <c r="G2510" s="17">
        <v>0.0254909</v>
      </c>
      <c r="H2510" s="17">
        <v>0.333943</v>
      </c>
      <c r="I2510" s="17">
        <v>0.1316353</v>
      </c>
      <c r="J2510" s="23">
        <f t="shared" si="1"/>
        <v>-3.080612051</v>
      </c>
      <c r="K2510" s="23">
        <f t="shared" si="2"/>
        <v>0.04391411087</v>
      </c>
      <c r="L2510" s="24">
        <v>-4.2822793321415995</v>
      </c>
      <c r="M2510" s="24">
        <v>0.013622996795715063</v>
      </c>
    </row>
    <row r="2511">
      <c r="A2511" s="18">
        <v>2510.0</v>
      </c>
      <c r="B2511" s="15">
        <v>444.0</v>
      </c>
      <c r="C2511" s="15">
        <v>2001.0</v>
      </c>
      <c r="D2511" s="16">
        <v>0.0</v>
      </c>
      <c r="E2511" s="17">
        <v>-0.0135839</v>
      </c>
      <c r="F2511" s="17">
        <v>0.0348288</v>
      </c>
      <c r="G2511" s="17">
        <v>0.0396683</v>
      </c>
      <c r="H2511" s="17">
        <v>0.259956</v>
      </c>
      <c r="I2511" s="17">
        <v>0.1216804</v>
      </c>
      <c r="J2511" s="23">
        <f t="shared" si="1"/>
        <v>-3.072565099</v>
      </c>
      <c r="K2511" s="23">
        <f t="shared" si="2"/>
        <v>0.04425321017</v>
      </c>
      <c r="L2511" s="24">
        <v>-4.2818388996014</v>
      </c>
      <c r="M2511" s="24">
        <v>0.01362891633663338</v>
      </c>
    </row>
    <row r="2512">
      <c r="A2512" s="18">
        <v>2511.0</v>
      </c>
      <c r="B2512" s="15">
        <v>444.0</v>
      </c>
      <c r="C2512" s="15">
        <v>2002.0</v>
      </c>
      <c r="D2512" s="16">
        <v>0.0</v>
      </c>
      <c r="E2512" s="17">
        <v>-7.949E-4</v>
      </c>
      <c r="F2512" s="17">
        <v>-0.0113784</v>
      </c>
      <c r="G2512" s="17">
        <v>0.0320733</v>
      </c>
      <c r="H2512" s="17">
        <v>0.1502227</v>
      </c>
      <c r="I2512" s="17">
        <v>0.1188074</v>
      </c>
      <c r="J2512" s="23">
        <f t="shared" si="1"/>
        <v>-2.775148582</v>
      </c>
      <c r="K2512" s="23">
        <f t="shared" si="2"/>
        <v>0.05868196704</v>
      </c>
      <c r="L2512" s="24">
        <v>-4.281512874235499</v>
      </c>
      <c r="M2512" s="24">
        <v>0.013633299845768878</v>
      </c>
    </row>
    <row r="2513">
      <c r="A2513" s="18">
        <v>2512.0</v>
      </c>
      <c r="B2513" s="15">
        <v>444.0</v>
      </c>
      <c r="C2513" s="15">
        <v>2003.0</v>
      </c>
      <c r="D2513" s="16">
        <v>0.0</v>
      </c>
      <c r="E2513" s="17">
        <v>0.0254052</v>
      </c>
      <c r="F2513" s="17">
        <v>-0.036578</v>
      </c>
      <c r="G2513" s="17">
        <v>0.0188483</v>
      </c>
      <c r="H2513" s="17">
        <v>0.1914283</v>
      </c>
      <c r="I2513" s="17">
        <v>0.1249081</v>
      </c>
      <c r="J2513" s="23">
        <f t="shared" si="1"/>
        <v>-2.710996978</v>
      </c>
      <c r="K2513" s="23">
        <f t="shared" si="2"/>
        <v>0.06232755971</v>
      </c>
      <c r="L2513" s="24">
        <v>-4.2805787075414</v>
      </c>
      <c r="M2513" s="24">
        <v>0.013645867699040602</v>
      </c>
    </row>
    <row r="2514">
      <c r="A2514" s="18">
        <v>2513.0</v>
      </c>
      <c r="B2514" s="15">
        <v>444.0</v>
      </c>
      <c r="C2514" s="15">
        <v>2004.0</v>
      </c>
      <c r="D2514" s="16">
        <v>0.0</v>
      </c>
      <c r="E2514" s="17">
        <v>0.060865</v>
      </c>
      <c r="F2514" s="17">
        <v>-0.0248998</v>
      </c>
      <c r="G2514" s="17">
        <v>0.0372488</v>
      </c>
      <c r="H2514" s="17">
        <v>0.2488375</v>
      </c>
      <c r="I2514" s="17">
        <v>0.1304274</v>
      </c>
      <c r="J2514" s="23">
        <f t="shared" si="1"/>
        <v>-2.952432087</v>
      </c>
      <c r="K2514" s="23">
        <f t="shared" si="2"/>
        <v>0.04962169015</v>
      </c>
      <c r="L2514" s="24">
        <v>-4.2793940302747995</v>
      </c>
      <c r="M2514" s="24">
        <v>0.013661822240587115</v>
      </c>
    </row>
    <row r="2515">
      <c r="A2515" s="18">
        <v>2514.0</v>
      </c>
      <c r="B2515" s="15">
        <v>445.0</v>
      </c>
      <c r="C2515" s="15">
        <v>2000.0</v>
      </c>
      <c r="D2515" s="16">
        <v>0.0</v>
      </c>
      <c r="E2515" s="17">
        <v>-0.007748</v>
      </c>
      <c r="F2515" s="17">
        <v>0.1568228</v>
      </c>
      <c r="G2515" s="17">
        <v>0.0499951</v>
      </c>
      <c r="H2515" s="17">
        <v>0.5171002</v>
      </c>
      <c r="I2515" s="17">
        <v>0.184721</v>
      </c>
      <c r="J2515" s="23">
        <f t="shared" si="1"/>
        <v>-3.735351457</v>
      </c>
      <c r="K2515" s="23">
        <f t="shared" si="2"/>
        <v>0.02330852917</v>
      </c>
      <c r="L2515" s="24">
        <v>-4.2788371067363</v>
      </c>
      <c r="M2515" s="24">
        <v>0.013669328916775442</v>
      </c>
    </row>
    <row r="2516">
      <c r="A2516" s="18">
        <v>2515.0</v>
      </c>
      <c r="B2516" s="15">
        <v>445.0</v>
      </c>
      <c r="C2516" s="15">
        <v>2001.0</v>
      </c>
      <c r="D2516" s="16">
        <v>0.0</v>
      </c>
      <c r="E2516" s="17">
        <v>0.0753898</v>
      </c>
      <c r="F2516" s="17">
        <v>0.1593313</v>
      </c>
      <c r="G2516" s="17">
        <v>0.0647179</v>
      </c>
      <c r="H2516" s="17">
        <v>0.4347267</v>
      </c>
      <c r="I2516" s="17">
        <v>0.1664941</v>
      </c>
      <c r="J2516" s="23">
        <f t="shared" si="1"/>
        <v>-3.711529237</v>
      </c>
      <c r="K2516" s="23">
        <f t="shared" si="2"/>
        <v>0.02385705077</v>
      </c>
      <c r="L2516" s="24">
        <v>-4.2772887576656995</v>
      </c>
      <c r="M2516" s="24">
        <v>0.013690220226803516</v>
      </c>
    </row>
    <row r="2517">
      <c r="A2517" s="18">
        <v>2516.0</v>
      </c>
      <c r="B2517" s="15">
        <v>445.0</v>
      </c>
      <c r="C2517" s="15">
        <v>2002.0</v>
      </c>
      <c r="D2517" s="16">
        <v>0.0</v>
      </c>
      <c r="E2517" s="17">
        <v>0.0135005</v>
      </c>
      <c r="F2517" s="17">
        <v>0.1291887</v>
      </c>
      <c r="G2517" s="17">
        <v>0.0516293</v>
      </c>
      <c r="H2517" s="17">
        <v>0.4385135</v>
      </c>
      <c r="I2517" s="17">
        <v>0.1280456</v>
      </c>
      <c r="J2517" s="23">
        <f t="shared" si="1"/>
        <v>-3.580884691</v>
      </c>
      <c r="K2517" s="23">
        <f t="shared" si="2"/>
        <v>0.02709638506</v>
      </c>
      <c r="L2517" s="24">
        <v>-4.2772365863665</v>
      </c>
      <c r="M2517" s="24">
        <v>0.01369092470319647</v>
      </c>
    </row>
    <row r="2518">
      <c r="A2518" s="18">
        <v>2517.0</v>
      </c>
      <c r="B2518" s="15">
        <v>445.0</v>
      </c>
      <c r="C2518" s="15">
        <v>2003.0</v>
      </c>
      <c r="D2518" s="16">
        <v>0.0</v>
      </c>
      <c r="E2518" s="17">
        <v>0.0366338</v>
      </c>
      <c r="F2518" s="17">
        <v>0.1294241</v>
      </c>
      <c r="G2518" s="17">
        <v>0.0372129</v>
      </c>
      <c r="H2518" s="17">
        <v>0.4199984</v>
      </c>
      <c r="I2518" s="17">
        <v>0.1404265</v>
      </c>
      <c r="J2518" s="23">
        <f t="shared" si="1"/>
        <v>-3.447805067</v>
      </c>
      <c r="K2518" s="23">
        <f t="shared" si="2"/>
        <v>0.0308343844</v>
      </c>
      <c r="L2518" s="24">
        <v>-4.2764626592498995</v>
      </c>
      <c r="M2518" s="24">
        <v>0.013701379349348628</v>
      </c>
    </row>
    <row r="2519">
      <c r="A2519" s="18">
        <v>2518.0</v>
      </c>
      <c r="B2519" s="15">
        <v>445.0</v>
      </c>
      <c r="C2519" s="15">
        <v>2004.0</v>
      </c>
      <c r="D2519" s="16">
        <v>0.0</v>
      </c>
      <c r="E2519" s="17">
        <v>0.0730928</v>
      </c>
      <c r="F2519" s="17">
        <v>0.1380753</v>
      </c>
      <c r="G2519" s="17">
        <v>0.0455261</v>
      </c>
      <c r="H2519" s="17">
        <v>0.5136752</v>
      </c>
      <c r="I2519" s="17">
        <v>0.1609368</v>
      </c>
      <c r="J2519" s="23">
        <f t="shared" si="1"/>
        <v>-3.671116757</v>
      </c>
      <c r="K2519" s="23">
        <f t="shared" si="2"/>
        <v>0.02481650354</v>
      </c>
      <c r="L2519" s="24">
        <v>-4.2762003274371</v>
      </c>
      <c r="M2519" s="24">
        <v>0.01370492486234457</v>
      </c>
    </row>
    <row r="2520">
      <c r="A2520" s="18">
        <v>2519.0</v>
      </c>
      <c r="B2520" s="15">
        <v>446.0</v>
      </c>
      <c r="C2520" s="15">
        <v>1995.0</v>
      </c>
      <c r="D2520" s="16">
        <v>0.0</v>
      </c>
      <c r="E2520" s="17">
        <v>0.0098277</v>
      </c>
      <c r="F2520" s="17">
        <v>0.3807739</v>
      </c>
      <c r="G2520" s="17">
        <v>0.0503009</v>
      </c>
      <c r="H2520" s="17">
        <v>1.674424</v>
      </c>
      <c r="I2520" s="17">
        <v>0.2168503</v>
      </c>
      <c r="J2520" s="23">
        <f t="shared" si="1"/>
        <v>-5.925290985</v>
      </c>
      <c r="K2520" s="23">
        <f t="shared" si="2"/>
        <v>0.002663914945</v>
      </c>
      <c r="L2520" s="24">
        <v>-4.2757290377981</v>
      </c>
      <c r="M2520" s="24">
        <v>0.013711296791713271</v>
      </c>
    </row>
    <row r="2521">
      <c r="A2521" s="18">
        <v>2520.0</v>
      </c>
      <c r="B2521" s="15">
        <v>446.0</v>
      </c>
      <c r="C2521" s="15">
        <v>1996.0</v>
      </c>
      <c r="D2521" s="16">
        <v>0.0</v>
      </c>
      <c r="E2521" s="17">
        <v>-0.0270609</v>
      </c>
      <c r="F2521" s="17">
        <v>0.3867807</v>
      </c>
      <c r="G2521" s="17">
        <v>0.0706154</v>
      </c>
      <c r="H2521" s="17">
        <v>1.972056</v>
      </c>
      <c r="I2521" s="17">
        <v>0.2340208</v>
      </c>
      <c r="J2521" s="23">
        <f t="shared" si="1"/>
        <v>-6.560523253</v>
      </c>
      <c r="K2521" s="23">
        <f t="shared" si="2"/>
        <v>0.001413145232</v>
      </c>
      <c r="L2521" s="24">
        <v>-4.274578815959099</v>
      </c>
      <c r="M2521" s="24">
        <v>0.013726860286977578</v>
      </c>
    </row>
    <row r="2522">
      <c r="A2522" s="18">
        <v>2521.0</v>
      </c>
      <c r="B2522" s="15">
        <v>446.0</v>
      </c>
      <c r="C2522" s="15">
        <v>1997.0</v>
      </c>
      <c r="D2522" s="16">
        <v>0.0</v>
      </c>
      <c r="E2522" s="17">
        <v>0.0121053</v>
      </c>
      <c r="F2522" s="17">
        <v>0.4349203</v>
      </c>
      <c r="G2522" s="17">
        <v>0.0734873</v>
      </c>
      <c r="H2522" s="17">
        <v>3.366996</v>
      </c>
      <c r="I2522" s="17">
        <v>0.2353795</v>
      </c>
      <c r="J2522" s="23">
        <f t="shared" si="1"/>
        <v>-8.903174952</v>
      </c>
      <c r="K2522" s="23">
        <f t="shared" si="2"/>
        <v>0.0001359381033</v>
      </c>
      <c r="L2522" s="24">
        <v>-4.2723877169466</v>
      </c>
      <c r="M2522" s="24">
        <v>0.013756555963504422</v>
      </c>
    </row>
    <row r="2523">
      <c r="A2523" s="18">
        <v>2522.0</v>
      </c>
      <c r="B2523" s="15">
        <v>446.0</v>
      </c>
      <c r="C2523" s="15">
        <v>1998.0</v>
      </c>
      <c r="D2523" s="16">
        <v>0.0</v>
      </c>
      <c r="E2523" s="17">
        <v>0.001449</v>
      </c>
      <c r="F2523" s="17">
        <v>0.5090934</v>
      </c>
      <c r="G2523" s="17">
        <v>0.0718617</v>
      </c>
      <c r="H2523" s="17">
        <v>3.286746</v>
      </c>
      <c r="I2523" s="17">
        <v>0.2536569</v>
      </c>
      <c r="J2523" s="23">
        <f t="shared" si="1"/>
        <v>-8.867157812</v>
      </c>
      <c r="K2523" s="23">
        <f t="shared" si="2"/>
        <v>0.0001409227423</v>
      </c>
      <c r="L2523" s="24">
        <v>-4.271192290387</v>
      </c>
      <c r="M2523" s="24">
        <v>0.013772784120945633</v>
      </c>
    </row>
    <row r="2524">
      <c r="A2524" s="18">
        <v>2523.0</v>
      </c>
      <c r="B2524" s="15">
        <v>446.0</v>
      </c>
      <c r="C2524" s="15">
        <v>1999.0</v>
      </c>
      <c r="D2524" s="16">
        <v>0.0</v>
      </c>
      <c r="E2524" s="17">
        <v>0.0059794</v>
      </c>
      <c r="F2524" s="17">
        <v>0.4835191</v>
      </c>
      <c r="G2524" s="17">
        <v>0.0951182</v>
      </c>
      <c r="H2524" s="17">
        <v>4.129103</v>
      </c>
      <c r="I2524" s="17">
        <v>0.2928104</v>
      </c>
      <c r="J2524" s="23">
        <f t="shared" si="1"/>
        <v>-10.35874111</v>
      </c>
      <c r="K2524" s="23">
        <f t="shared" si="2"/>
        <v>0.00003171335023</v>
      </c>
      <c r="L2524" s="24">
        <v>-4.269295405085099</v>
      </c>
      <c r="M2524" s="24">
        <v>0.01379857347156034</v>
      </c>
    </row>
    <row r="2525">
      <c r="A2525" s="18">
        <v>2524.0</v>
      </c>
      <c r="B2525" s="15">
        <v>446.0</v>
      </c>
      <c r="C2525" s="15">
        <v>2000.0</v>
      </c>
      <c r="D2525" s="16">
        <v>0.0</v>
      </c>
      <c r="E2525" s="17">
        <v>-0.0382202</v>
      </c>
      <c r="F2525" s="17">
        <v>0.437215</v>
      </c>
      <c r="G2525" s="17">
        <v>0.0887577</v>
      </c>
      <c r="H2525" s="17">
        <v>2.828754</v>
      </c>
      <c r="I2525" s="17">
        <v>0.294747</v>
      </c>
      <c r="J2525" s="23">
        <f t="shared" si="1"/>
        <v>-8.146472165</v>
      </c>
      <c r="K2525" s="23">
        <f t="shared" si="2"/>
        <v>0.000289671835</v>
      </c>
      <c r="L2525" s="24">
        <v>-4.2688688332259</v>
      </c>
      <c r="M2525" s="24">
        <v>0.013804379539239237</v>
      </c>
    </row>
    <row r="2526">
      <c r="A2526" s="18">
        <v>2525.0</v>
      </c>
      <c r="B2526" s="15">
        <v>446.0</v>
      </c>
      <c r="C2526" s="15">
        <v>2001.0</v>
      </c>
      <c r="D2526" s="16">
        <v>0.0</v>
      </c>
      <c r="E2526" s="17">
        <v>-0.06725</v>
      </c>
      <c r="F2526" s="17">
        <v>0.41809</v>
      </c>
      <c r="G2526" s="17">
        <v>0.08065</v>
      </c>
      <c r="H2526" s="17">
        <v>2.880709</v>
      </c>
      <c r="I2526" s="17">
        <v>0.2690077</v>
      </c>
      <c r="J2526" s="23">
        <f t="shared" si="1"/>
        <v>-8.145050785</v>
      </c>
      <c r="K2526" s="23">
        <f t="shared" si="2"/>
        <v>0.000290083742</v>
      </c>
      <c r="L2526" s="24">
        <v>-4.268571538028899</v>
      </c>
      <c r="M2526" s="24">
        <v>0.013808427447204636</v>
      </c>
    </row>
    <row r="2527">
      <c r="A2527" s="18">
        <v>2526.0</v>
      </c>
      <c r="B2527" s="15">
        <v>446.0</v>
      </c>
      <c r="C2527" s="15">
        <v>2002.0</v>
      </c>
      <c r="D2527" s="16">
        <v>0.0</v>
      </c>
      <c r="E2527" s="17">
        <v>-0.0252516</v>
      </c>
      <c r="F2527" s="17">
        <v>0.4378295</v>
      </c>
      <c r="G2527" s="17">
        <v>0.0780068</v>
      </c>
      <c r="H2527" s="17">
        <v>2.952724</v>
      </c>
      <c r="I2527" s="17">
        <v>0.2660164</v>
      </c>
      <c r="J2527" s="23">
        <f t="shared" si="1"/>
        <v>-8.270447921</v>
      </c>
      <c r="K2527" s="23">
        <f t="shared" si="2"/>
        <v>0.0002559051067</v>
      </c>
      <c r="L2527" s="24">
        <v>-4.2684387279887</v>
      </c>
      <c r="M2527" s="24">
        <v>0.01381023613855078</v>
      </c>
    </row>
    <row r="2528">
      <c r="A2528" s="18">
        <v>2527.0</v>
      </c>
      <c r="B2528" s="15">
        <v>446.0</v>
      </c>
      <c r="C2528" s="15">
        <v>2003.0</v>
      </c>
      <c r="D2528" s="16">
        <v>0.0</v>
      </c>
      <c r="E2528" s="17">
        <v>8.808E-4</v>
      </c>
      <c r="F2528" s="17">
        <v>0.4767198</v>
      </c>
      <c r="G2528" s="17">
        <v>0.0818696</v>
      </c>
      <c r="H2528" s="17">
        <v>2.974226</v>
      </c>
      <c r="I2528" s="17">
        <v>0.263374</v>
      </c>
      <c r="J2528" s="23">
        <f t="shared" si="1"/>
        <v>-8.388133602</v>
      </c>
      <c r="K2528" s="23">
        <f t="shared" si="2"/>
        <v>0.0002274998161</v>
      </c>
      <c r="L2528" s="24">
        <v>-4.2683256103457</v>
      </c>
      <c r="M2528" s="24">
        <v>0.013811776830549797</v>
      </c>
    </row>
    <row r="2529">
      <c r="A2529" s="18">
        <v>2528.0</v>
      </c>
      <c r="B2529" s="15">
        <v>446.0</v>
      </c>
      <c r="C2529" s="15">
        <v>2004.0</v>
      </c>
      <c r="D2529" s="16">
        <v>0.0</v>
      </c>
      <c r="E2529" s="17">
        <v>-0.0974674</v>
      </c>
      <c r="F2529" s="17">
        <v>0.4495271</v>
      </c>
      <c r="G2529" s="17">
        <v>0.0706675</v>
      </c>
      <c r="H2529" s="17">
        <v>2.35973</v>
      </c>
      <c r="I2529" s="17">
        <v>0.2565568</v>
      </c>
      <c r="J2529" s="23">
        <f t="shared" si="1"/>
        <v>-7.27631344</v>
      </c>
      <c r="K2529" s="23">
        <f t="shared" si="2"/>
        <v>0.0006912528155</v>
      </c>
      <c r="L2529" s="24">
        <v>-4.2656859700457</v>
      </c>
      <c r="M2529" s="24">
        <v>0.01384777758292644</v>
      </c>
    </row>
    <row r="2530">
      <c r="A2530" s="18">
        <v>2529.0</v>
      </c>
      <c r="B2530" s="15">
        <v>447.0</v>
      </c>
      <c r="C2530" s="15">
        <v>1998.0</v>
      </c>
      <c r="D2530" s="16">
        <v>0.0</v>
      </c>
      <c r="E2530" s="17">
        <v>0.1709009</v>
      </c>
      <c r="F2530" s="17">
        <v>0.1056407</v>
      </c>
      <c r="G2530" s="17">
        <v>0.0476508</v>
      </c>
      <c r="H2530" s="17">
        <v>0.1311928</v>
      </c>
      <c r="I2530" s="17">
        <v>0.3246734</v>
      </c>
      <c r="J2530" s="23">
        <f t="shared" si="1"/>
        <v>-3.022377232</v>
      </c>
      <c r="K2530" s="23">
        <f t="shared" si="2"/>
        <v>0.04642512132</v>
      </c>
      <c r="L2530" s="24">
        <v>-4.2625347132227</v>
      </c>
      <c r="M2530" s="24">
        <v>0.01389087719105903</v>
      </c>
    </row>
    <row r="2531">
      <c r="A2531" s="18">
        <v>2530.0</v>
      </c>
      <c r="B2531" s="15">
        <v>447.0</v>
      </c>
      <c r="C2531" s="15">
        <v>1999.0</v>
      </c>
      <c r="D2531" s="16">
        <v>0.0</v>
      </c>
      <c r="E2531" s="17">
        <v>0.1228493</v>
      </c>
      <c r="F2531" s="17">
        <v>0.0563173</v>
      </c>
      <c r="G2531" s="17">
        <v>0.0371279</v>
      </c>
      <c r="H2531" s="17">
        <v>0.0932429</v>
      </c>
      <c r="I2531" s="17">
        <v>0.3581288</v>
      </c>
      <c r="J2531" s="23">
        <f t="shared" si="1"/>
        <v>-2.815490467</v>
      </c>
      <c r="K2531" s="23">
        <f t="shared" si="2"/>
        <v>0.05649281772</v>
      </c>
      <c r="L2531" s="24">
        <v>-4.2623287959977</v>
      </c>
      <c r="M2531" s="24">
        <v>0.013893698111241545</v>
      </c>
    </row>
    <row r="2532">
      <c r="A2532" s="18">
        <v>2531.0</v>
      </c>
      <c r="B2532" s="15">
        <v>447.0</v>
      </c>
      <c r="C2532" s="15">
        <v>2000.0</v>
      </c>
      <c r="D2532" s="16">
        <v>1.0</v>
      </c>
      <c r="E2532" s="17">
        <v>0.1069628</v>
      </c>
      <c r="F2532" s="17">
        <v>0.0352543</v>
      </c>
      <c r="G2532" s="17">
        <v>0.0114603</v>
      </c>
      <c r="H2532" s="17">
        <v>0.0501947</v>
      </c>
      <c r="I2532" s="17">
        <v>0.2750668</v>
      </c>
      <c r="J2532" s="23">
        <f t="shared" si="1"/>
        <v>-2.531760072</v>
      </c>
      <c r="K2532" s="23">
        <f t="shared" si="2"/>
        <v>0.07366145713</v>
      </c>
      <c r="L2532" s="24">
        <v>-4.261976021809899</v>
      </c>
      <c r="M2532" s="24">
        <v>0.013898532180520732</v>
      </c>
    </row>
    <row r="2533">
      <c r="A2533" s="18">
        <v>2532.0</v>
      </c>
      <c r="B2533" s="15">
        <v>448.0</v>
      </c>
      <c r="C2533" s="15">
        <v>1995.0</v>
      </c>
      <c r="D2533" s="16">
        <v>0.0</v>
      </c>
      <c r="E2533" s="17">
        <v>0.1835822</v>
      </c>
      <c r="F2533" s="17">
        <v>0.3488525</v>
      </c>
      <c r="G2533" s="17">
        <v>0.0565156</v>
      </c>
      <c r="H2533" s="17">
        <v>2.548021</v>
      </c>
      <c r="I2533" s="17">
        <v>0.2659303</v>
      </c>
      <c r="J2533" s="23">
        <f t="shared" si="1"/>
        <v>-7.335985634</v>
      </c>
      <c r="K2533" s="23">
        <f t="shared" si="2"/>
        <v>0.000651236898</v>
      </c>
      <c r="L2533" s="24">
        <v>-4.2605364347940995</v>
      </c>
      <c r="M2533" s="24">
        <v>0.013918276056184342</v>
      </c>
    </row>
    <row r="2534">
      <c r="A2534" s="18">
        <v>2533.0</v>
      </c>
      <c r="B2534" s="15">
        <v>448.0</v>
      </c>
      <c r="C2534" s="15">
        <v>1996.0</v>
      </c>
      <c r="D2534" s="16">
        <v>0.0</v>
      </c>
      <c r="E2534" s="17">
        <v>0.1913935</v>
      </c>
      <c r="F2534" s="17">
        <v>0.399727</v>
      </c>
      <c r="G2534" s="17">
        <v>0.0721114</v>
      </c>
      <c r="H2534" s="17">
        <v>3.342535</v>
      </c>
      <c r="I2534" s="17">
        <v>0.2718047</v>
      </c>
      <c r="J2534" s="23">
        <f t="shared" si="1"/>
        <v>-8.803811809</v>
      </c>
      <c r="K2534" s="23">
        <f t="shared" si="2"/>
        <v>0.0001501370585</v>
      </c>
      <c r="L2534" s="24">
        <v>-4.2589460174703</v>
      </c>
      <c r="M2534" s="24">
        <v>0.013940120713334517</v>
      </c>
    </row>
    <row r="2535">
      <c r="A2535" s="18">
        <v>2534.0</v>
      </c>
      <c r="B2535" s="15">
        <v>448.0</v>
      </c>
      <c r="C2535" s="15">
        <v>1997.0</v>
      </c>
      <c r="D2535" s="16">
        <v>0.0</v>
      </c>
      <c r="E2535" s="17">
        <v>0.206664</v>
      </c>
      <c r="F2535" s="17">
        <v>0.3584228</v>
      </c>
      <c r="G2535" s="17">
        <v>0.0696362</v>
      </c>
      <c r="H2535" s="17">
        <v>3.075334</v>
      </c>
      <c r="I2535" s="17">
        <v>0.2730654</v>
      </c>
      <c r="J2535" s="23">
        <f t="shared" si="1"/>
        <v>-8.295705854</v>
      </c>
      <c r="K2535" s="23">
        <f t="shared" si="2"/>
        <v>0.0002495240115</v>
      </c>
      <c r="L2535" s="24">
        <v>-4.2588374404994</v>
      </c>
      <c r="M2535" s="24">
        <v>0.013941613268750274</v>
      </c>
    </row>
    <row r="2536">
      <c r="A2536" s="18">
        <v>2535.0</v>
      </c>
      <c r="B2536" s="15">
        <v>448.0</v>
      </c>
      <c r="C2536" s="15">
        <v>1998.0</v>
      </c>
      <c r="D2536" s="16">
        <v>0.0</v>
      </c>
      <c r="E2536" s="17">
        <v>0.2112387</v>
      </c>
      <c r="F2536" s="17">
        <v>0.3953507</v>
      </c>
      <c r="G2536" s="17">
        <v>0.0810413</v>
      </c>
      <c r="H2536" s="17">
        <v>2.802896</v>
      </c>
      <c r="I2536" s="17">
        <v>0.4116634</v>
      </c>
      <c r="J2536" s="23">
        <f t="shared" si="1"/>
        <v>-7.989860157</v>
      </c>
      <c r="K2536" s="23">
        <f t="shared" si="2"/>
        <v>0.0003387666686</v>
      </c>
      <c r="L2536" s="24">
        <v>-4.256371418492799</v>
      </c>
      <c r="M2536" s="24">
        <v>0.013975554943012891</v>
      </c>
    </row>
    <row r="2537">
      <c r="A2537" s="18">
        <v>2536.0</v>
      </c>
      <c r="B2537" s="15">
        <v>448.0</v>
      </c>
      <c r="C2537" s="15">
        <v>1999.0</v>
      </c>
      <c r="D2537" s="16">
        <v>0.0</v>
      </c>
      <c r="E2537" s="17">
        <v>0.1783675</v>
      </c>
      <c r="F2537" s="17">
        <v>0.3681943</v>
      </c>
      <c r="G2537" s="17">
        <v>0.0706826</v>
      </c>
      <c r="H2537" s="17">
        <v>2.05824</v>
      </c>
      <c r="I2537" s="17">
        <v>0.2873008</v>
      </c>
      <c r="J2537" s="23">
        <f t="shared" si="1"/>
        <v>-6.673858026</v>
      </c>
      <c r="K2537" s="23">
        <f t="shared" si="2"/>
        <v>0.001261920209</v>
      </c>
      <c r="L2537" s="24">
        <v>-4.2556495970842</v>
      </c>
      <c r="M2537" s="24">
        <v>0.01398550530478167</v>
      </c>
    </row>
    <row r="2538">
      <c r="A2538" s="18">
        <v>2537.0</v>
      </c>
      <c r="B2538" s="15">
        <v>448.0</v>
      </c>
      <c r="C2538" s="15">
        <v>2000.0</v>
      </c>
      <c r="D2538" s="16">
        <v>0.0</v>
      </c>
      <c r="E2538" s="17">
        <v>0.2181497</v>
      </c>
      <c r="F2538" s="17">
        <v>0.3607654</v>
      </c>
      <c r="G2538" s="17">
        <v>0.0689285</v>
      </c>
      <c r="H2538" s="17">
        <v>1.290403</v>
      </c>
      <c r="I2538" s="17">
        <v>0.2670706</v>
      </c>
      <c r="J2538" s="23">
        <f t="shared" si="1"/>
        <v>-5.41018783</v>
      </c>
      <c r="K2538" s="23">
        <f t="shared" si="2"/>
        <v>0.004450901291</v>
      </c>
      <c r="L2538" s="24">
        <v>-4.253485273996</v>
      </c>
      <c r="M2538" s="24">
        <v>0.014015382543403837</v>
      </c>
    </row>
    <row r="2539">
      <c r="A2539" s="18">
        <v>2538.0</v>
      </c>
      <c r="B2539" s="15">
        <v>448.0</v>
      </c>
      <c r="C2539" s="15">
        <v>2001.0</v>
      </c>
      <c r="D2539" s="16">
        <v>0.0</v>
      </c>
      <c r="E2539" s="17">
        <v>0.0687028</v>
      </c>
      <c r="F2539" s="17">
        <v>0.3498341</v>
      </c>
      <c r="G2539" s="17">
        <v>0.0586752</v>
      </c>
      <c r="H2539" s="17">
        <v>1.549029</v>
      </c>
      <c r="I2539" s="17">
        <v>0.2793417</v>
      </c>
      <c r="J2539" s="23">
        <f t="shared" si="1"/>
        <v>-5.738896344</v>
      </c>
      <c r="K2539" s="23">
        <f t="shared" si="2"/>
        <v>0.003207993887</v>
      </c>
      <c r="L2539" s="24">
        <v>-4.253295519377899</v>
      </c>
      <c r="M2539" s="24">
        <v>0.014018004995115322</v>
      </c>
    </row>
    <row r="2540">
      <c r="A2540" s="18">
        <v>2539.0</v>
      </c>
      <c r="B2540" s="15">
        <v>448.0</v>
      </c>
      <c r="C2540" s="15">
        <v>2002.0</v>
      </c>
      <c r="D2540" s="16">
        <v>0.0</v>
      </c>
      <c r="E2540" s="17">
        <v>0.0915718</v>
      </c>
      <c r="F2540" s="17">
        <v>0.2842035</v>
      </c>
      <c r="G2540" s="17">
        <v>0.0513029</v>
      </c>
      <c r="H2540" s="17">
        <v>1.548283</v>
      </c>
      <c r="I2540" s="17">
        <v>0.2963561</v>
      </c>
      <c r="J2540" s="23">
        <f t="shared" si="1"/>
        <v>-5.591584041</v>
      </c>
      <c r="K2540" s="23">
        <f t="shared" si="2"/>
        <v>0.003715261471</v>
      </c>
      <c r="L2540" s="24">
        <v>-4.250409794625799</v>
      </c>
      <c r="M2540" s="24">
        <v>0.014057946027305725</v>
      </c>
    </row>
    <row r="2541">
      <c r="A2541" s="18">
        <v>2540.0</v>
      </c>
      <c r="B2541" s="15">
        <v>448.0</v>
      </c>
      <c r="C2541" s="15">
        <v>2003.0</v>
      </c>
      <c r="D2541" s="16">
        <v>0.0</v>
      </c>
      <c r="E2541" s="17">
        <v>0.1669394</v>
      </c>
      <c r="F2541" s="17">
        <v>0.258028</v>
      </c>
      <c r="G2541" s="17">
        <v>0.0548433</v>
      </c>
      <c r="H2541" s="17">
        <v>1.161529</v>
      </c>
      <c r="I2541" s="17">
        <v>0.270606</v>
      </c>
      <c r="J2541" s="23">
        <f t="shared" si="1"/>
        <v>-4.954993391</v>
      </c>
      <c r="K2541" s="23">
        <f t="shared" si="2"/>
        <v>0.006998798442</v>
      </c>
      <c r="L2541" s="24">
        <v>-4.2479251579605</v>
      </c>
      <c r="M2541" s="24">
        <v>0.014092425499432402</v>
      </c>
    </row>
    <row r="2542">
      <c r="A2542" s="18">
        <v>2541.0</v>
      </c>
      <c r="B2542" s="15">
        <v>448.0</v>
      </c>
      <c r="C2542" s="15">
        <v>2004.0</v>
      </c>
      <c r="D2542" s="16">
        <v>0.0</v>
      </c>
      <c r="E2542" s="17">
        <v>0.20351</v>
      </c>
      <c r="F2542" s="17">
        <v>0.2371085</v>
      </c>
      <c r="G2542" s="17">
        <v>0.052448</v>
      </c>
      <c r="H2542" s="17">
        <v>1.382802</v>
      </c>
      <c r="I2542" s="17">
        <v>0.3007917</v>
      </c>
      <c r="J2542" s="23">
        <f t="shared" si="1"/>
        <v>-5.265588532</v>
      </c>
      <c r="K2542" s="23">
        <f t="shared" si="2"/>
        <v>0.005139797569</v>
      </c>
      <c r="L2542" s="24">
        <v>-4.247217900943699</v>
      </c>
      <c r="M2542" s="24">
        <v>0.014102255385257246</v>
      </c>
    </row>
    <row r="2543">
      <c r="A2543" s="18">
        <v>2542.0</v>
      </c>
      <c r="B2543" s="15">
        <v>449.0</v>
      </c>
      <c r="C2543" s="15">
        <v>1997.0</v>
      </c>
      <c r="D2543" s="16">
        <v>0.0</v>
      </c>
      <c r="E2543" s="17">
        <v>0.2260596</v>
      </c>
      <c r="F2543" s="17">
        <v>-0.0047497</v>
      </c>
      <c r="G2543" s="17">
        <v>0.0619449</v>
      </c>
      <c r="H2543" s="17">
        <v>6.365522</v>
      </c>
      <c r="I2543" s="17">
        <v>0.1814112</v>
      </c>
      <c r="J2543" s="23">
        <f t="shared" si="1"/>
        <v>-13.04055563</v>
      </c>
      <c r="K2543" s="23">
        <f t="shared" si="2"/>
        <v>0.00000217048958</v>
      </c>
      <c r="L2543" s="24">
        <v>-4.2441722375049</v>
      </c>
      <c r="M2543" s="24">
        <v>0.014144663132452832</v>
      </c>
    </row>
    <row r="2544">
      <c r="A2544" s="18">
        <v>2543.0</v>
      </c>
      <c r="B2544" s="15">
        <v>449.0</v>
      </c>
      <c r="C2544" s="15">
        <v>1998.0</v>
      </c>
      <c r="D2544" s="16">
        <v>0.0</v>
      </c>
      <c r="E2544" s="17">
        <v>0.181743</v>
      </c>
      <c r="F2544" s="17">
        <v>-0.1159582</v>
      </c>
      <c r="G2544" s="17">
        <v>-0.023988</v>
      </c>
      <c r="H2544" s="17">
        <v>1.805722</v>
      </c>
      <c r="I2544" s="17">
        <v>0.1489104</v>
      </c>
      <c r="J2544" s="23">
        <f t="shared" si="1"/>
        <v>-4.898838884</v>
      </c>
      <c r="K2544" s="23">
        <f t="shared" si="2"/>
        <v>0.007400065215</v>
      </c>
      <c r="L2544" s="24">
        <v>-4.2435626146907</v>
      </c>
      <c r="M2544" s="24">
        <v>0.014153166592013208</v>
      </c>
    </row>
    <row r="2545">
      <c r="A2545" s="18">
        <v>2544.0</v>
      </c>
      <c r="B2545" s="15">
        <v>449.0</v>
      </c>
      <c r="C2545" s="15">
        <v>1999.0</v>
      </c>
      <c r="D2545" s="16">
        <v>0.0</v>
      </c>
      <c r="E2545" s="17">
        <v>0.1365397</v>
      </c>
      <c r="F2545" s="17">
        <v>-0.295536</v>
      </c>
      <c r="G2545" s="17">
        <v>0.0074898</v>
      </c>
      <c r="H2545" s="17">
        <v>1.626028</v>
      </c>
      <c r="I2545" s="17">
        <v>0.1499555</v>
      </c>
      <c r="J2545" s="23">
        <f t="shared" si="1"/>
        <v>-4.579558368</v>
      </c>
      <c r="K2545" s="23">
        <f t="shared" si="2"/>
        <v>0.01015523925</v>
      </c>
      <c r="L2545" s="24">
        <v>-4.2435163902186</v>
      </c>
      <c r="M2545" s="24">
        <v>0.014153811569830053</v>
      </c>
    </row>
    <row r="2546">
      <c r="A2546" s="18">
        <v>2545.0</v>
      </c>
      <c r="B2546" s="15">
        <v>449.0</v>
      </c>
      <c r="C2546" s="15">
        <v>2000.0</v>
      </c>
      <c r="D2546" s="16">
        <v>0.0</v>
      </c>
      <c r="E2546" s="17">
        <v>0.2521072</v>
      </c>
      <c r="F2546" s="17">
        <v>-0.2482703</v>
      </c>
      <c r="G2546" s="17">
        <v>0.0575755</v>
      </c>
      <c r="H2546" s="17">
        <v>2.716158</v>
      </c>
      <c r="I2546" s="17">
        <v>0.1876908</v>
      </c>
      <c r="J2546" s="23">
        <f t="shared" si="1"/>
        <v>-6.767478354</v>
      </c>
      <c r="K2546" s="23">
        <f t="shared" si="2"/>
        <v>0.001149270041</v>
      </c>
      <c r="L2546" s="24">
        <v>-4.2426197540735</v>
      </c>
      <c r="M2546" s="24">
        <v>0.014166328217167214</v>
      </c>
    </row>
    <row r="2547">
      <c r="A2547" s="18">
        <v>2546.0</v>
      </c>
      <c r="B2547" s="15">
        <v>449.0</v>
      </c>
      <c r="C2547" s="15">
        <v>2001.0</v>
      </c>
      <c r="D2547" s="16">
        <v>0.0</v>
      </c>
      <c r="E2547" s="17">
        <v>0.2225248</v>
      </c>
      <c r="F2547" s="17">
        <v>-0.1839586</v>
      </c>
      <c r="G2547" s="17">
        <v>0.0582304</v>
      </c>
      <c r="H2547" s="17">
        <v>2.466008</v>
      </c>
      <c r="I2547" s="17">
        <v>0.2095567</v>
      </c>
      <c r="J2547" s="23">
        <f t="shared" si="1"/>
        <v>-6.459339925</v>
      </c>
      <c r="K2547" s="23">
        <f t="shared" si="2"/>
        <v>0.001563380947</v>
      </c>
      <c r="L2547" s="24">
        <v>-4.241532688392299</v>
      </c>
      <c r="M2547" s="24">
        <v>0.01418151780941275</v>
      </c>
    </row>
    <row r="2548">
      <c r="A2548" s="18">
        <v>2547.0</v>
      </c>
      <c r="B2548" s="15">
        <v>449.0</v>
      </c>
      <c r="C2548" s="15">
        <v>2002.0</v>
      </c>
      <c r="D2548" s="16">
        <v>0.0</v>
      </c>
      <c r="E2548" s="17">
        <v>0.2512702</v>
      </c>
      <c r="F2548" s="17">
        <v>-0.1813258</v>
      </c>
      <c r="G2548" s="17">
        <v>0.0418413</v>
      </c>
      <c r="H2548" s="17">
        <v>1.405695</v>
      </c>
      <c r="I2548" s="17">
        <v>0.2003119</v>
      </c>
      <c r="J2548" s="23">
        <f t="shared" si="1"/>
        <v>-4.632355914</v>
      </c>
      <c r="K2548" s="23">
        <f t="shared" si="2"/>
        <v>0.009638009552</v>
      </c>
      <c r="L2548" s="24">
        <v>-4.2414861168761995</v>
      </c>
      <c r="M2548" s="24">
        <v>0.014182168912677724</v>
      </c>
    </row>
    <row r="2549">
      <c r="A2549" s="18">
        <v>2548.0</v>
      </c>
      <c r="B2549" s="15">
        <v>449.0</v>
      </c>
      <c r="C2549" s="15">
        <v>2003.0</v>
      </c>
      <c r="D2549" s="16">
        <v>0.0</v>
      </c>
      <c r="E2549" s="17">
        <v>0.2691114</v>
      </c>
      <c r="F2549" s="17">
        <v>-0.1534913</v>
      </c>
      <c r="G2549" s="17">
        <v>0.0333793</v>
      </c>
      <c r="H2549" s="17">
        <v>1.513737</v>
      </c>
      <c r="I2549" s="17">
        <v>0.205426</v>
      </c>
      <c r="J2549" s="23">
        <f t="shared" si="1"/>
        <v>-4.785676409</v>
      </c>
      <c r="K2549" s="23">
        <f t="shared" si="2"/>
        <v>0.008279354865</v>
      </c>
      <c r="L2549" s="24">
        <v>-4.240405991886799</v>
      </c>
      <c r="M2549" s="24">
        <v>0.014197278104945045</v>
      </c>
    </row>
    <row r="2550">
      <c r="A2550" s="18">
        <v>2549.0</v>
      </c>
      <c r="B2550" s="15">
        <v>449.0</v>
      </c>
      <c r="C2550" s="15">
        <v>2004.0</v>
      </c>
      <c r="D2550" s="16">
        <v>0.0</v>
      </c>
      <c r="E2550" s="17">
        <v>0.2736385</v>
      </c>
      <c r="F2550" s="17">
        <v>-0.1516869</v>
      </c>
      <c r="G2550" s="17">
        <v>0.0283975</v>
      </c>
      <c r="H2550" s="17">
        <v>1.651185</v>
      </c>
      <c r="I2550" s="17">
        <v>0.2309862</v>
      </c>
      <c r="J2550" s="23">
        <f t="shared" si="1"/>
        <v>-4.974535243</v>
      </c>
      <c r="K2550" s="23">
        <f t="shared" si="2"/>
        <v>0.006864286372</v>
      </c>
      <c r="L2550" s="24">
        <v>-4.2381671430664</v>
      </c>
      <c r="M2550" s="24">
        <v>0.014228646500240251</v>
      </c>
    </row>
    <row r="2551">
      <c r="A2551" s="18">
        <v>2550.0</v>
      </c>
      <c r="B2551" s="15">
        <v>450.0</v>
      </c>
      <c r="C2551" s="15">
        <v>1995.0</v>
      </c>
      <c r="D2551" s="16">
        <v>0.0</v>
      </c>
      <c r="E2551" s="17">
        <v>0.0583621</v>
      </c>
      <c r="F2551" s="17">
        <v>0.0796762</v>
      </c>
      <c r="G2551" s="17">
        <v>0.0335811</v>
      </c>
      <c r="H2551" s="17">
        <v>0.2320463</v>
      </c>
      <c r="I2551" s="17">
        <v>0.1285069</v>
      </c>
      <c r="J2551" s="23">
        <f t="shared" si="1"/>
        <v>-3.047443362</v>
      </c>
      <c r="K2551" s="23">
        <f t="shared" si="2"/>
        <v>0.04532797929</v>
      </c>
      <c r="L2551" s="24">
        <v>-4.2380744322187</v>
      </c>
      <c r="M2551" s="24">
        <v>0.014229946938967595</v>
      </c>
    </row>
    <row r="2552">
      <c r="A2552" s="18">
        <v>2551.0</v>
      </c>
      <c r="B2552" s="15">
        <v>450.0</v>
      </c>
      <c r="C2552" s="15">
        <v>1996.0</v>
      </c>
      <c r="D2552" s="16">
        <v>0.0</v>
      </c>
      <c r="E2552" s="17">
        <v>0.0669941</v>
      </c>
      <c r="F2552" s="17">
        <v>0.0888602</v>
      </c>
      <c r="G2552" s="17">
        <v>0.0260974</v>
      </c>
      <c r="H2552" s="17">
        <v>0.2638066</v>
      </c>
      <c r="I2552" s="17">
        <v>0.1346631</v>
      </c>
      <c r="J2552" s="23">
        <f t="shared" si="1"/>
        <v>-3.058066555</v>
      </c>
      <c r="K2552" s="23">
        <f t="shared" si="2"/>
        <v>0.04487049206</v>
      </c>
      <c r="L2552" s="24">
        <v>-4.236976123553699</v>
      </c>
      <c r="M2552" s="24">
        <v>0.014245361637529647</v>
      </c>
    </row>
    <row r="2553">
      <c r="A2553" s="18">
        <v>2552.0</v>
      </c>
      <c r="B2553" s="15">
        <v>450.0</v>
      </c>
      <c r="C2553" s="15">
        <v>1997.0</v>
      </c>
      <c r="D2553" s="16">
        <v>0.0</v>
      </c>
      <c r="E2553" s="17">
        <v>0.0984836</v>
      </c>
      <c r="F2553" s="17">
        <v>0.1221018</v>
      </c>
      <c r="G2553" s="17">
        <v>0.0370006</v>
      </c>
      <c r="H2553" s="17">
        <v>0.2664538</v>
      </c>
      <c r="I2553" s="17">
        <v>0.143829</v>
      </c>
      <c r="J2553" s="23">
        <f t="shared" si="1"/>
        <v>-3.187815985</v>
      </c>
      <c r="K2553" s="23">
        <f t="shared" si="2"/>
        <v>0.03962681206</v>
      </c>
      <c r="L2553" s="24">
        <v>-4.236969530488199</v>
      </c>
      <c r="M2553" s="24">
        <v>0.01424545422049555</v>
      </c>
    </row>
    <row r="2554">
      <c r="A2554" s="18">
        <v>2553.0</v>
      </c>
      <c r="B2554" s="15">
        <v>450.0</v>
      </c>
      <c r="C2554" s="15">
        <v>1998.0</v>
      </c>
      <c r="D2554" s="16">
        <v>0.0</v>
      </c>
      <c r="E2554" s="17">
        <v>0.0380519</v>
      </c>
      <c r="F2554" s="17">
        <v>0.0782374</v>
      </c>
      <c r="G2554" s="17">
        <v>0.029988</v>
      </c>
      <c r="H2554" s="17">
        <v>0.3306842</v>
      </c>
      <c r="I2554" s="17">
        <v>0.1024718</v>
      </c>
      <c r="J2554" s="23">
        <f t="shared" si="1"/>
        <v>-3.178965441</v>
      </c>
      <c r="K2554" s="23">
        <f t="shared" si="2"/>
        <v>0.03996500881</v>
      </c>
      <c r="L2554" s="24">
        <v>-4.235199341482399</v>
      </c>
      <c r="M2554" s="24">
        <v>0.014270333523886942</v>
      </c>
    </row>
    <row r="2555">
      <c r="A2555" s="18">
        <v>2554.0</v>
      </c>
      <c r="B2555" s="15">
        <v>450.0</v>
      </c>
      <c r="C2555" s="15">
        <v>1999.0</v>
      </c>
      <c r="D2555" s="16">
        <v>0.0</v>
      </c>
      <c r="E2555" s="17">
        <v>-0.0045166</v>
      </c>
      <c r="F2555" s="17">
        <v>0.0876741</v>
      </c>
      <c r="G2555" s="17">
        <v>0.0451734</v>
      </c>
      <c r="H2555" s="17">
        <v>0.3145941</v>
      </c>
      <c r="I2555" s="17">
        <v>0.0999039</v>
      </c>
      <c r="J2555" s="23">
        <f t="shared" si="1"/>
        <v>-3.275389185</v>
      </c>
      <c r="K2555" s="23">
        <f t="shared" si="2"/>
        <v>0.03642520318</v>
      </c>
      <c r="L2555" s="24">
        <v>-4.2342664799674</v>
      </c>
      <c r="M2555" s="24">
        <v>0.014283461746350775</v>
      </c>
    </row>
    <row r="2556">
      <c r="A2556" s="18">
        <v>2555.0</v>
      </c>
      <c r="B2556" s="15">
        <v>450.0</v>
      </c>
      <c r="C2556" s="15">
        <v>2000.0</v>
      </c>
      <c r="D2556" s="16">
        <v>0.0</v>
      </c>
      <c r="E2556" s="17">
        <v>-0.0270932</v>
      </c>
      <c r="F2556" s="17">
        <v>0.0818053</v>
      </c>
      <c r="G2556" s="17">
        <v>0.029571</v>
      </c>
      <c r="H2556" s="17">
        <v>0.3101082</v>
      </c>
      <c r="I2556" s="17">
        <v>0.1208423</v>
      </c>
      <c r="J2556" s="23">
        <f t="shared" si="1"/>
        <v>-3.147794238</v>
      </c>
      <c r="K2556" s="23">
        <f t="shared" si="2"/>
        <v>0.04117827941</v>
      </c>
      <c r="L2556" s="24">
        <v>-4.2323845579957</v>
      </c>
      <c r="M2556" s="24">
        <v>0.014309982396427558</v>
      </c>
    </row>
    <row r="2557">
      <c r="A2557" s="18">
        <v>2556.0</v>
      </c>
      <c r="B2557" s="15">
        <v>451.0</v>
      </c>
      <c r="C2557" s="15">
        <v>1999.0</v>
      </c>
      <c r="D2557" s="16">
        <v>0.0</v>
      </c>
      <c r="E2557" s="17">
        <v>0.2687812</v>
      </c>
      <c r="F2557" s="17">
        <v>0.4996958</v>
      </c>
      <c r="G2557" s="17">
        <v>0.0722317</v>
      </c>
      <c r="H2557" s="17">
        <v>2.76201</v>
      </c>
      <c r="I2557" s="17">
        <v>0.4173901</v>
      </c>
      <c r="J2557" s="23">
        <f t="shared" si="1"/>
        <v>-8.008700112</v>
      </c>
      <c r="K2557" s="23">
        <f t="shared" si="2"/>
        <v>0.0003324461674</v>
      </c>
      <c r="L2557" s="24">
        <v>-4.2321229946031</v>
      </c>
      <c r="M2557" s="24">
        <v>0.014313672270907482</v>
      </c>
    </row>
    <row r="2558">
      <c r="A2558" s="18">
        <v>2557.0</v>
      </c>
      <c r="B2558" s="15">
        <v>451.0</v>
      </c>
      <c r="C2558" s="15">
        <v>2000.0</v>
      </c>
      <c r="D2558" s="16">
        <v>0.0</v>
      </c>
      <c r="E2558" s="17">
        <v>0.3628859</v>
      </c>
      <c r="F2558" s="17">
        <v>0.5501438</v>
      </c>
      <c r="G2558" s="17">
        <v>0.083462</v>
      </c>
      <c r="H2558" s="17">
        <v>3.081893</v>
      </c>
      <c r="I2558" s="17">
        <v>0.4540345</v>
      </c>
      <c r="J2558" s="23">
        <f t="shared" si="1"/>
        <v>-8.677757828</v>
      </c>
      <c r="K2558" s="23">
        <f t="shared" si="2"/>
        <v>0.0001703035464</v>
      </c>
      <c r="L2558" s="24">
        <v>-4.231185599198599</v>
      </c>
      <c r="M2558" s="24">
        <v>0.014326903809895323</v>
      </c>
    </row>
    <row r="2559">
      <c r="A2559" s="18">
        <v>2558.0</v>
      </c>
      <c r="B2559" s="15">
        <v>451.0</v>
      </c>
      <c r="C2559" s="15">
        <v>2001.0</v>
      </c>
      <c r="D2559" s="16">
        <v>0.0</v>
      </c>
      <c r="E2559" s="17">
        <v>0.3880022</v>
      </c>
      <c r="F2559" s="17">
        <v>0.545399</v>
      </c>
      <c r="G2559" s="17">
        <v>0.0844871</v>
      </c>
      <c r="H2559" s="17">
        <v>3.536577</v>
      </c>
      <c r="I2559" s="17">
        <v>0.4505532</v>
      </c>
      <c r="J2559" s="23">
        <f t="shared" si="1"/>
        <v>-9.412975735</v>
      </c>
      <c r="K2559" s="23">
        <f t="shared" si="2"/>
        <v>0.00008165092667</v>
      </c>
      <c r="L2559" s="24">
        <v>-4.2309104608818</v>
      </c>
      <c r="M2559" s="24">
        <v>0.014330789734397078</v>
      </c>
    </row>
    <row r="2560">
      <c r="A2560" s="18">
        <v>2559.0</v>
      </c>
      <c r="B2560" s="15">
        <v>451.0</v>
      </c>
      <c r="C2560" s="15">
        <v>2002.0</v>
      </c>
      <c r="D2560" s="16">
        <v>0.0</v>
      </c>
      <c r="E2560" s="17">
        <v>0.4247456</v>
      </c>
      <c r="F2560" s="17">
        <v>0.5331944</v>
      </c>
      <c r="G2560" s="17">
        <v>0.1005089</v>
      </c>
      <c r="H2560" s="17">
        <v>3.452765</v>
      </c>
      <c r="I2560" s="17">
        <v>0.4699959</v>
      </c>
      <c r="J2560" s="23">
        <f t="shared" si="1"/>
        <v>-9.375266605</v>
      </c>
      <c r="K2560" s="23">
        <f t="shared" si="2"/>
        <v>0.00008478843558</v>
      </c>
      <c r="L2560" s="24">
        <v>-4.2302465804057</v>
      </c>
      <c r="M2560" s="24">
        <v>0.014340170347968853</v>
      </c>
    </row>
    <row r="2561">
      <c r="A2561" s="18">
        <v>2560.0</v>
      </c>
      <c r="B2561" s="15">
        <v>451.0</v>
      </c>
      <c r="C2561" s="15">
        <v>2003.0</v>
      </c>
      <c r="D2561" s="16">
        <v>0.0</v>
      </c>
      <c r="E2561" s="17">
        <v>0.4769792</v>
      </c>
      <c r="F2561" s="17">
        <v>0.5361623</v>
      </c>
      <c r="G2561" s="17">
        <v>0.0856196</v>
      </c>
      <c r="H2561" s="17">
        <v>4.294001</v>
      </c>
      <c r="I2561" s="17">
        <v>0.474966</v>
      </c>
      <c r="J2561" s="23">
        <f t="shared" si="1"/>
        <v>-10.63169895</v>
      </c>
      <c r="K2561" s="23">
        <f t="shared" si="2"/>
        <v>0.00002413800271</v>
      </c>
      <c r="L2561" s="24">
        <v>-4.2298188261271</v>
      </c>
      <c r="M2561" s="24">
        <v>0.014346217709798778</v>
      </c>
    </row>
    <row r="2562">
      <c r="A2562" s="18">
        <v>2561.0</v>
      </c>
      <c r="B2562" s="15">
        <v>452.0</v>
      </c>
      <c r="C2562" s="15">
        <v>2004.0</v>
      </c>
      <c r="D2562" s="16">
        <v>0.0</v>
      </c>
      <c r="E2562" s="17">
        <v>0.0660477</v>
      </c>
      <c r="F2562" s="17">
        <v>0.2146201</v>
      </c>
      <c r="G2562" s="17">
        <v>0.0277777</v>
      </c>
      <c r="H2562" s="17">
        <v>0.6344511</v>
      </c>
      <c r="I2562" s="17">
        <v>0.1479549</v>
      </c>
      <c r="J2562" s="23">
        <f t="shared" si="1"/>
        <v>-3.847496084</v>
      </c>
      <c r="K2562" s="23">
        <f t="shared" si="2"/>
        <v>0.02088749124</v>
      </c>
      <c r="L2562" s="24">
        <v>-4.2295420225927</v>
      </c>
      <c r="M2562" s="24">
        <v>0.014350132349756585</v>
      </c>
    </row>
    <row r="2563">
      <c r="A2563" s="18">
        <v>2562.0</v>
      </c>
      <c r="B2563" s="15">
        <v>453.0</v>
      </c>
      <c r="C2563" s="15">
        <v>1995.0</v>
      </c>
      <c r="D2563" s="16">
        <v>0.0</v>
      </c>
      <c r="E2563" s="17">
        <v>0.0510025</v>
      </c>
      <c r="F2563" s="17">
        <v>0.1417079</v>
      </c>
      <c r="G2563" s="17">
        <v>0.0564059</v>
      </c>
      <c r="H2563" s="17">
        <v>2.631607</v>
      </c>
      <c r="I2563" s="17">
        <v>0.1701676</v>
      </c>
      <c r="J2563" s="23">
        <f t="shared" si="1"/>
        <v>-7.176148634</v>
      </c>
      <c r="K2563" s="23">
        <f t="shared" si="2"/>
        <v>0.0007640227826</v>
      </c>
      <c r="L2563" s="24">
        <v>-4.2283900311299</v>
      </c>
      <c r="M2563" s="24">
        <v>0.01436643547359185</v>
      </c>
    </row>
    <row r="2564">
      <c r="A2564" s="18">
        <v>2563.0</v>
      </c>
      <c r="B2564" s="15">
        <v>453.0</v>
      </c>
      <c r="C2564" s="15">
        <v>1996.0</v>
      </c>
      <c r="D2564" s="16">
        <v>0.0</v>
      </c>
      <c r="E2564" s="17">
        <v>0.0565119</v>
      </c>
      <c r="F2564" s="17">
        <v>0.1263072</v>
      </c>
      <c r="G2564" s="17">
        <v>0.0517541</v>
      </c>
      <c r="H2564" s="17">
        <v>2.234139</v>
      </c>
      <c r="I2564" s="17">
        <v>0.1813284</v>
      </c>
      <c r="J2564" s="23">
        <f t="shared" si="1"/>
        <v>-6.478730971</v>
      </c>
      <c r="K2564" s="23">
        <f t="shared" si="2"/>
        <v>0.001533403428</v>
      </c>
      <c r="L2564" s="24">
        <v>-4.227546814014399</v>
      </c>
      <c r="M2564" s="24">
        <v>0.014378380353178915</v>
      </c>
    </row>
    <row r="2565">
      <c r="A2565" s="18">
        <v>2564.0</v>
      </c>
      <c r="B2565" s="15">
        <v>453.0</v>
      </c>
      <c r="C2565" s="15">
        <v>1997.0</v>
      </c>
      <c r="D2565" s="16">
        <v>0.0</v>
      </c>
      <c r="E2565" s="17">
        <v>0.0517179</v>
      </c>
      <c r="F2565" s="17">
        <v>0.173763</v>
      </c>
      <c r="G2565" s="17">
        <v>0.0471391</v>
      </c>
      <c r="H2565" s="17">
        <v>1.927344</v>
      </c>
      <c r="I2565" s="17">
        <v>0.1838026</v>
      </c>
      <c r="J2565" s="23">
        <f t="shared" si="1"/>
        <v>-6.017310397</v>
      </c>
      <c r="K2565" s="23">
        <f t="shared" si="2"/>
        <v>0.002430292528</v>
      </c>
      <c r="L2565" s="24">
        <v>-4.2265390203578</v>
      </c>
      <c r="M2565" s="24">
        <v>0.014392669436585159</v>
      </c>
    </row>
    <row r="2566">
      <c r="A2566" s="18">
        <v>2565.0</v>
      </c>
      <c r="B2566" s="15">
        <v>453.0</v>
      </c>
      <c r="C2566" s="15">
        <v>1998.0</v>
      </c>
      <c r="D2566" s="16">
        <v>0.0</v>
      </c>
      <c r="E2566" s="17">
        <v>0.0669918</v>
      </c>
      <c r="F2566" s="17">
        <v>0.098084</v>
      </c>
      <c r="G2566" s="17">
        <v>-0.1109838</v>
      </c>
      <c r="H2566" s="17">
        <v>1.380569</v>
      </c>
      <c r="I2566" s="17">
        <v>0.1499529</v>
      </c>
      <c r="J2566" s="23">
        <f t="shared" si="1"/>
        <v>-3.891265771</v>
      </c>
      <c r="K2566" s="23">
        <f t="shared" si="2"/>
        <v>0.02001087163</v>
      </c>
      <c r="L2566" s="24">
        <v>-4.2261735980893995</v>
      </c>
      <c r="M2566" s="24">
        <v>0.01439785406162883</v>
      </c>
    </row>
    <row r="2567">
      <c r="A2567" s="18">
        <v>2566.0</v>
      </c>
      <c r="B2567" s="15">
        <v>453.0</v>
      </c>
      <c r="C2567" s="15">
        <v>1999.0</v>
      </c>
      <c r="D2567" s="16">
        <v>0.0</v>
      </c>
      <c r="E2567" s="17">
        <v>0.0073539</v>
      </c>
      <c r="F2567" s="17">
        <v>0.1207538</v>
      </c>
      <c r="G2567" s="17">
        <v>0.0690609</v>
      </c>
      <c r="H2567" s="17">
        <v>1.627786</v>
      </c>
      <c r="I2567" s="17">
        <v>0.200341</v>
      </c>
      <c r="J2567" s="23">
        <f t="shared" si="1"/>
        <v>-5.615464721</v>
      </c>
      <c r="K2567" s="23">
        <f t="shared" si="2"/>
        <v>0.003627907564</v>
      </c>
      <c r="L2567" s="24">
        <v>-4.2258269632131</v>
      </c>
      <c r="M2567" s="24">
        <v>0.014402773831283033</v>
      </c>
    </row>
    <row r="2568">
      <c r="A2568" s="18">
        <v>2567.0</v>
      </c>
      <c r="B2568" s="15">
        <v>453.0</v>
      </c>
      <c r="C2568" s="15">
        <v>2000.0</v>
      </c>
      <c r="D2568" s="16">
        <v>0.0</v>
      </c>
      <c r="E2568" s="17">
        <v>-0.0025682</v>
      </c>
      <c r="F2568" s="17">
        <v>0.2020906</v>
      </c>
      <c r="G2568" s="17">
        <v>0.0945954</v>
      </c>
      <c r="H2568" s="17">
        <v>2.539092</v>
      </c>
      <c r="I2568" s="17">
        <v>0.2645646</v>
      </c>
      <c r="J2568" s="23">
        <f t="shared" si="1"/>
        <v>-7.386584103</v>
      </c>
      <c r="K2568" s="23">
        <f t="shared" si="2"/>
        <v>0.0006191249674</v>
      </c>
      <c r="L2568" s="24">
        <v>-4.224212085190199</v>
      </c>
      <c r="M2568" s="24">
        <v>0.014425715549543599</v>
      </c>
    </row>
    <row r="2569">
      <c r="A2569" s="18">
        <v>2568.0</v>
      </c>
      <c r="B2569" s="15">
        <v>453.0</v>
      </c>
      <c r="C2569" s="15">
        <v>2001.0</v>
      </c>
      <c r="D2569" s="16">
        <v>0.0</v>
      </c>
      <c r="E2569" s="17">
        <v>0.0173143</v>
      </c>
      <c r="F2569" s="17">
        <v>0.2097888</v>
      </c>
      <c r="G2569" s="17">
        <v>0.0293945</v>
      </c>
      <c r="H2569" s="17">
        <v>1.398322</v>
      </c>
      <c r="I2569" s="17">
        <v>0.1498934</v>
      </c>
      <c r="J2569" s="23">
        <f t="shared" si="1"/>
        <v>-5.086366513</v>
      </c>
      <c r="K2569" s="23">
        <f t="shared" si="2"/>
        <v>0.006142472513</v>
      </c>
      <c r="L2569" s="24">
        <v>-4.2233490144690995</v>
      </c>
      <c r="M2569" s="24">
        <v>0.014437991500056986</v>
      </c>
    </row>
    <row r="2570">
      <c r="A2570" s="18">
        <v>2569.0</v>
      </c>
      <c r="B2570" s="15">
        <v>453.0</v>
      </c>
      <c r="C2570" s="15">
        <v>2002.0</v>
      </c>
      <c r="D2570" s="16">
        <v>0.0</v>
      </c>
      <c r="E2570" s="17">
        <v>-0.0109537</v>
      </c>
      <c r="F2570" s="17">
        <v>0.1882788</v>
      </c>
      <c r="G2570" s="17">
        <v>0.0400998</v>
      </c>
      <c r="H2570" s="17">
        <v>1.283392</v>
      </c>
      <c r="I2570" s="17">
        <v>0.0986006</v>
      </c>
      <c r="J2570" s="23">
        <f t="shared" si="1"/>
        <v>-4.947002286</v>
      </c>
      <c r="K2570" s="23">
        <f t="shared" si="2"/>
        <v>0.007054554504</v>
      </c>
      <c r="L2570" s="24">
        <v>-4.2227005268456</v>
      </c>
      <c r="M2570" s="24">
        <v>0.014447222084188903</v>
      </c>
    </row>
    <row r="2571">
      <c r="A2571" s="18">
        <v>2570.0</v>
      </c>
      <c r="B2571" s="15">
        <v>453.0</v>
      </c>
      <c r="C2571" s="15">
        <v>2003.0</v>
      </c>
      <c r="D2571" s="16">
        <v>0.0</v>
      </c>
      <c r="E2571" s="17">
        <v>-0.0318879</v>
      </c>
      <c r="F2571" s="17">
        <v>0.2019756</v>
      </c>
      <c r="G2571" s="17">
        <v>0.0507898</v>
      </c>
      <c r="H2571" s="17">
        <v>1.463308</v>
      </c>
      <c r="I2571" s="17">
        <v>0.1069354</v>
      </c>
      <c r="J2571" s="23">
        <f t="shared" si="1"/>
        <v>-5.333870773</v>
      </c>
      <c r="K2571" s="23">
        <f t="shared" si="2"/>
        <v>0.004802183712</v>
      </c>
      <c r="L2571" s="24">
        <v>-4.2211860010115</v>
      </c>
      <c r="M2571" s="24">
        <v>0.014468802525811153</v>
      </c>
    </row>
    <row r="2572">
      <c r="A2572" s="18">
        <v>2571.0</v>
      </c>
      <c r="B2572" s="15">
        <v>453.0</v>
      </c>
      <c r="C2572" s="15">
        <v>2004.0</v>
      </c>
      <c r="D2572" s="16">
        <v>0.0</v>
      </c>
      <c r="E2572" s="17">
        <v>0.0471418</v>
      </c>
      <c r="F2572" s="17">
        <v>0.2700942</v>
      </c>
      <c r="G2572" s="17">
        <v>0.0676212</v>
      </c>
      <c r="H2572" s="17">
        <v>1.871519</v>
      </c>
      <c r="I2572" s="17">
        <v>0.1266477</v>
      </c>
      <c r="J2572" s="23">
        <f t="shared" si="1"/>
        <v>-6.210932667</v>
      </c>
      <c r="K2572" s="23">
        <f t="shared" si="2"/>
        <v>0.00200334295</v>
      </c>
      <c r="L2572" s="24">
        <v>-4.218536199767899</v>
      </c>
      <c r="M2572" s="24">
        <v>0.014506635903610806</v>
      </c>
    </row>
    <row r="2573">
      <c r="A2573" s="18">
        <v>2572.0</v>
      </c>
      <c r="B2573" s="15">
        <v>454.0</v>
      </c>
      <c r="C2573" s="15">
        <v>2001.0</v>
      </c>
      <c r="D2573" s="16">
        <v>0.0</v>
      </c>
      <c r="E2573" s="17">
        <v>0.0967223</v>
      </c>
      <c r="F2573" s="17">
        <v>0.1159107</v>
      </c>
      <c r="G2573" s="17">
        <v>0.0380403</v>
      </c>
      <c r="H2573" s="17">
        <v>0.4632314</v>
      </c>
      <c r="I2573" s="17">
        <v>0.138717</v>
      </c>
      <c r="J2573" s="23">
        <f t="shared" si="1"/>
        <v>-3.504407629</v>
      </c>
      <c r="K2573" s="23">
        <f t="shared" si="2"/>
        <v>0.02918708023</v>
      </c>
      <c r="L2573" s="24">
        <v>-4.2177507358419</v>
      </c>
      <c r="M2573" s="24">
        <v>0.014517869330969881</v>
      </c>
    </row>
    <row r="2574">
      <c r="A2574" s="18">
        <v>2573.0</v>
      </c>
      <c r="B2574" s="15">
        <v>454.0</v>
      </c>
      <c r="C2574" s="15">
        <v>2002.0</v>
      </c>
      <c r="D2574" s="16">
        <v>0.0</v>
      </c>
      <c r="E2574" s="17">
        <v>0.1122153</v>
      </c>
      <c r="F2574" s="17">
        <v>0.0480982</v>
      </c>
      <c r="G2574" s="17">
        <v>0.0294951</v>
      </c>
      <c r="H2574" s="17">
        <v>0.4215437</v>
      </c>
      <c r="I2574" s="17">
        <v>0.1325888</v>
      </c>
      <c r="J2574" s="23">
        <f t="shared" si="1"/>
        <v>-3.279430848</v>
      </c>
      <c r="K2574" s="23">
        <f t="shared" si="2"/>
        <v>0.03628361273</v>
      </c>
      <c r="L2574" s="24">
        <v>-4.2175344810147</v>
      </c>
      <c r="M2574" s="24">
        <v>0.014520963635433676</v>
      </c>
    </row>
    <row r="2575">
      <c r="A2575" s="18">
        <v>2574.0</v>
      </c>
      <c r="B2575" s="15">
        <v>454.0</v>
      </c>
      <c r="C2575" s="15">
        <v>2003.0</v>
      </c>
      <c r="D2575" s="16">
        <v>0.0</v>
      </c>
      <c r="E2575" s="17">
        <v>0.1570582</v>
      </c>
      <c r="F2575" s="17">
        <v>0.0650801</v>
      </c>
      <c r="G2575" s="17">
        <v>0.0637311</v>
      </c>
      <c r="H2575" s="17">
        <v>0.8506595</v>
      </c>
      <c r="I2575" s="17">
        <v>0.1883494</v>
      </c>
      <c r="J2575" s="23">
        <f t="shared" si="1"/>
        <v>-4.242619754</v>
      </c>
      <c r="K2575" s="23">
        <f t="shared" si="2"/>
        <v>0.01416632822</v>
      </c>
      <c r="L2575" s="24">
        <v>-4.212366305116399</v>
      </c>
      <c r="M2575" s="24">
        <v>0.014595106639302101</v>
      </c>
    </row>
    <row r="2576">
      <c r="A2576" s="18">
        <v>2575.0</v>
      </c>
      <c r="B2576" s="15">
        <v>454.0</v>
      </c>
      <c r="C2576" s="15">
        <v>2004.0</v>
      </c>
      <c r="D2576" s="16">
        <v>0.0</v>
      </c>
      <c r="E2576" s="17">
        <v>0.1871817</v>
      </c>
      <c r="F2576" s="17">
        <v>0.0950416</v>
      </c>
      <c r="G2576" s="17">
        <v>0.0586618</v>
      </c>
      <c r="H2576" s="17">
        <v>0.8416867</v>
      </c>
      <c r="I2576" s="17">
        <v>0.233949</v>
      </c>
      <c r="J2576" s="23">
        <f t="shared" si="1"/>
        <v>-4.23426648</v>
      </c>
      <c r="K2576" s="23">
        <f t="shared" si="2"/>
        <v>0.01428346175</v>
      </c>
      <c r="L2576" s="24">
        <v>-4.212164942388</v>
      </c>
      <c r="M2576" s="24">
        <v>0.014598002939165869</v>
      </c>
    </row>
    <row r="2577">
      <c r="A2577" s="18">
        <v>2576.0</v>
      </c>
      <c r="B2577" s="15">
        <v>455.0</v>
      </c>
      <c r="C2577" s="15">
        <v>1995.0</v>
      </c>
      <c r="D2577" s="16">
        <v>0.0</v>
      </c>
      <c r="E2577" s="17">
        <v>0.3142923</v>
      </c>
      <c r="F2577" s="17">
        <v>0.4970516</v>
      </c>
      <c r="G2577" s="17">
        <v>0.0611804</v>
      </c>
      <c r="H2577" s="17">
        <v>2.452048</v>
      </c>
      <c r="I2577" s="17">
        <v>0.5044274</v>
      </c>
      <c r="J2577" s="23">
        <f t="shared" si="1"/>
        <v>-7.424825186</v>
      </c>
      <c r="K2577" s="23">
        <f t="shared" si="2"/>
        <v>0.0005959097828</v>
      </c>
      <c r="L2577" s="24">
        <v>-4.2086158685866</v>
      </c>
      <c r="M2577" s="24">
        <v>0.01464914406386734</v>
      </c>
    </row>
    <row r="2578">
      <c r="A2578" s="18">
        <v>2577.0</v>
      </c>
      <c r="B2578" s="15">
        <v>455.0</v>
      </c>
      <c r="C2578" s="15">
        <v>1996.0</v>
      </c>
      <c r="D2578" s="16">
        <v>0.0</v>
      </c>
      <c r="E2578" s="17">
        <v>0.3267146</v>
      </c>
      <c r="F2578" s="17">
        <v>0.5051799</v>
      </c>
      <c r="G2578" s="17">
        <v>0.0692387</v>
      </c>
      <c r="H2578" s="17">
        <v>2.43065</v>
      </c>
      <c r="I2578" s="17">
        <v>0.5367532</v>
      </c>
      <c r="J2578" s="23">
        <f t="shared" si="1"/>
        <v>-7.459647785</v>
      </c>
      <c r="K2578" s="23">
        <f t="shared" si="2"/>
        <v>0.0005755275394</v>
      </c>
      <c r="L2578" s="24">
        <v>-4.2084986706669</v>
      </c>
      <c r="M2578" s="24">
        <v>0.014650835858936537</v>
      </c>
    </row>
    <row r="2579">
      <c r="A2579" s="18">
        <v>2578.0</v>
      </c>
      <c r="B2579" s="15">
        <v>455.0</v>
      </c>
      <c r="C2579" s="15">
        <v>1997.0</v>
      </c>
      <c r="D2579" s="16">
        <v>0.0</v>
      </c>
      <c r="E2579" s="17">
        <v>0.2587474</v>
      </c>
      <c r="F2579" s="17">
        <v>0.4594168</v>
      </c>
      <c r="G2579" s="17">
        <v>0.0720324</v>
      </c>
      <c r="H2579" s="17">
        <v>2.835076</v>
      </c>
      <c r="I2579" s="17">
        <v>0.5453672</v>
      </c>
      <c r="J2579" s="23">
        <f t="shared" si="1"/>
        <v>-8.068129995</v>
      </c>
      <c r="K2579" s="23">
        <f t="shared" si="2"/>
        <v>0.0003132705653</v>
      </c>
      <c r="L2579" s="24">
        <v>-4.2079859261573</v>
      </c>
      <c r="M2579" s="24">
        <v>0.014658239777895878</v>
      </c>
    </row>
    <row r="2580">
      <c r="A2580" s="18">
        <v>2579.0</v>
      </c>
      <c r="B2580" s="15">
        <v>455.0</v>
      </c>
      <c r="C2580" s="15">
        <v>1998.0</v>
      </c>
      <c r="D2580" s="16">
        <v>0.0</v>
      </c>
      <c r="E2580" s="17">
        <v>0.316347</v>
      </c>
      <c r="F2580" s="17">
        <v>0.3811239</v>
      </c>
      <c r="G2580" s="17">
        <v>0.0645744</v>
      </c>
      <c r="H2580" s="17">
        <v>3.315202</v>
      </c>
      <c r="I2580" s="17">
        <v>0.4939297</v>
      </c>
      <c r="J2580" s="23">
        <f t="shared" si="1"/>
        <v>-8.679129694</v>
      </c>
      <c r="K2580" s="23">
        <f t="shared" si="2"/>
        <v>0.0001700701127</v>
      </c>
      <c r="L2580" s="24">
        <v>-4.207425438388</v>
      </c>
      <c r="M2580" s="24">
        <v>0.014666337315916558</v>
      </c>
    </row>
    <row r="2581">
      <c r="A2581" s="18">
        <v>2580.0</v>
      </c>
      <c r="B2581" s="15">
        <v>455.0</v>
      </c>
      <c r="C2581" s="15">
        <v>1999.0</v>
      </c>
      <c r="D2581" s="16">
        <v>0.0</v>
      </c>
      <c r="E2581" s="17">
        <v>0.2632435</v>
      </c>
      <c r="F2581" s="17">
        <v>0.3317528</v>
      </c>
      <c r="G2581" s="17">
        <v>0.0731222</v>
      </c>
      <c r="H2581" s="17">
        <v>1.614615</v>
      </c>
      <c r="I2581" s="17">
        <v>0.5561545</v>
      </c>
      <c r="J2581" s="23">
        <f t="shared" si="1"/>
        <v>-5.922907546</v>
      </c>
      <c r="K2581" s="23">
        <f t="shared" si="2"/>
        <v>0.002670254822</v>
      </c>
      <c r="L2581" s="24">
        <v>-4.2070740296614995</v>
      </c>
      <c r="M2581" s="24">
        <v>0.014671416472508822</v>
      </c>
    </row>
    <row r="2582">
      <c r="A2582" s="18">
        <v>2581.0</v>
      </c>
      <c r="B2582" s="15">
        <v>455.0</v>
      </c>
      <c r="C2582" s="15">
        <v>2000.0</v>
      </c>
      <c r="D2582" s="16">
        <v>0.0</v>
      </c>
      <c r="E2582" s="17">
        <v>0.2747376</v>
      </c>
      <c r="F2582" s="17">
        <v>0.2822802</v>
      </c>
      <c r="G2582" s="17">
        <v>0.0569715</v>
      </c>
      <c r="H2582" s="17">
        <v>1.182271</v>
      </c>
      <c r="I2582" s="17">
        <v>0.5018345</v>
      </c>
      <c r="J2582" s="23">
        <f t="shared" si="1"/>
        <v>-5.038215529</v>
      </c>
      <c r="K2582" s="23">
        <f t="shared" si="2"/>
        <v>0.006443522598</v>
      </c>
      <c r="L2582" s="24">
        <v>-4.2070100674699</v>
      </c>
      <c r="M2582" s="24">
        <v>0.014672341149273148</v>
      </c>
    </row>
    <row r="2583">
      <c r="A2583" s="18">
        <v>2582.0</v>
      </c>
      <c r="B2583" s="15">
        <v>455.0</v>
      </c>
      <c r="C2583" s="15">
        <v>2001.0</v>
      </c>
      <c r="D2583" s="16">
        <v>0.0</v>
      </c>
      <c r="E2583" s="17">
        <v>0.3032536</v>
      </c>
      <c r="F2583" s="17">
        <v>0.279669</v>
      </c>
      <c r="G2583" s="17">
        <v>0.0500706</v>
      </c>
      <c r="H2583" s="17">
        <v>1.284181</v>
      </c>
      <c r="I2583" s="17">
        <v>0.4537024</v>
      </c>
      <c r="J2583" s="23">
        <f t="shared" si="1"/>
        <v>-5.149611668</v>
      </c>
      <c r="K2583" s="23">
        <f t="shared" si="2"/>
        <v>0.005768192184</v>
      </c>
      <c r="L2583" s="24">
        <v>-4.2051970171192</v>
      </c>
      <c r="M2583" s="24">
        <v>0.014698575610552808</v>
      </c>
    </row>
    <row r="2584">
      <c r="A2584" s="18">
        <v>2583.0</v>
      </c>
      <c r="B2584" s="15">
        <v>455.0</v>
      </c>
      <c r="C2584" s="15">
        <v>2002.0</v>
      </c>
      <c r="D2584" s="16">
        <v>0.0</v>
      </c>
      <c r="E2584" s="17">
        <v>0.3326887</v>
      </c>
      <c r="F2584" s="17">
        <v>0.2987705</v>
      </c>
      <c r="G2584" s="17">
        <v>0.0541257</v>
      </c>
      <c r="H2584" s="17">
        <v>0.9245636</v>
      </c>
      <c r="I2584" s="17">
        <v>0.4692702</v>
      </c>
      <c r="J2584" s="23">
        <f t="shared" si="1"/>
        <v>-4.62484031</v>
      </c>
      <c r="K2584" s="23">
        <f t="shared" si="2"/>
        <v>0.009710011901</v>
      </c>
      <c r="L2584" s="24">
        <v>-4.2050913744492995</v>
      </c>
      <c r="M2584" s="24">
        <v>0.014700105661865368</v>
      </c>
    </row>
    <row r="2585">
      <c r="A2585" s="18">
        <v>2584.0</v>
      </c>
      <c r="B2585" s="15">
        <v>455.0</v>
      </c>
      <c r="C2585" s="15">
        <v>2003.0</v>
      </c>
      <c r="D2585" s="16">
        <v>0.0</v>
      </c>
      <c r="E2585" s="17">
        <v>0.3478936</v>
      </c>
      <c r="F2585" s="17">
        <v>0.3037922</v>
      </c>
      <c r="G2585" s="17">
        <v>0.0687931</v>
      </c>
      <c r="H2585" s="17">
        <v>1.9529</v>
      </c>
      <c r="I2585" s="17">
        <v>0.4749185</v>
      </c>
      <c r="J2585" s="23">
        <f t="shared" si="1"/>
        <v>-6.398669139</v>
      </c>
      <c r="K2585" s="23">
        <f t="shared" si="2"/>
        <v>0.001661006515</v>
      </c>
      <c r="L2585" s="24">
        <v>-4.2048768997043</v>
      </c>
      <c r="M2585" s="24">
        <v>0.014703212440120527</v>
      </c>
    </row>
    <row r="2586">
      <c r="A2586" s="18">
        <v>2585.0</v>
      </c>
      <c r="B2586" s="15">
        <v>455.0</v>
      </c>
      <c r="C2586" s="15">
        <v>2004.0</v>
      </c>
      <c r="D2586" s="16">
        <v>0.0</v>
      </c>
      <c r="E2586" s="17">
        <v>0.3126321</v>
      </c>
      <c r="F2586" s="17">
        <v>0.2927012</v>
      </c>
      <c r="G2586" s="17">
        <v>0.0821527</v>
      </c>
      <c r="H2586" s="17">
        <v>2.431996</v>
      </c>
      <c r="I2586" s="17">
        <v>0.4918068</v>
      </c>
      <c r="J2586" s="23">
        <f t="shared" si="1"/>
        <v>-7.252871312</v>
      </c>
      <c r="K2586" s="23">
        <f t="shared" si="2"/>
        <v>0.0007076370761</v>
      </c>
      <c r="L2586" s="24">
        <v>-4.204753892024799</v>
      </c>
      <c r="M2586" s="24">
        <v>0.014704994562197657</v>
      </c>
    </row>
    <row r="2587">
      <c r="A2587" s="18">
        <v>2586.0</v>
      </c>
      <c r="B2587" s="15">
        <v>456.0</v>
      </c>
      <c r="C2587" s="15">
        <v>1995.0</v>
      </c>
      <c r="D2587" s="16">
        <v>0.0</v>
      </c>
      <c r="E2587" s="17">
        <v>0.0480195</v>
      </c>
      <c r="F2587" s="17">
        <v>0.4207253</v>
      </c>
      <c r="G2587" s="17">
        <v>0.0646047</v>
      </c>
      <c r="H2587" s="17">
        <v>1.706948</v>
      </c>
      <c r="I2587" s="17">
        <v>0.1465138</v>
      </c>
      <c r="J2587" s="23">
        <f t="shared" si="1"/>
        <v>-6.137250184</v>
      </c>
      <c r="K2587" s="23">
        <f t="shared" si="2"/>
        <v>0.00215619818</v>
      </c>
      <c r="L2587" s="24">
        <v>-4.2034216370899</v>
      </c>
      <c r="M2587" s="24">
        <v>0.01472430976627097</v>
      </c>
    </row>
    <row r="2588">
      <c r="A2588" s="18">
        <v>2587.0</v>
      </c>
      <c r="B2588" s="15">
        <v>456.0</v>
      </c>
      <c r="C2588" s="15">
        <v>1997.0</v>
      </c>
      <c r="D2588" s="16">
        <v>0.0</v>
      </c>
      <c r="E2588" s="17">
        <v>0.0412664</v>
      </c>
      <c r="F2588" s="17">
        <v>0.3017553</v>
      </c>
      <c r="G2588" s="17">
        <v>0.0611848</v>
      </c>
      <c r="H2588" s="17">
        <v>1.002194</v>
      </c>
      <c r="I2588" s="17">
        <v>0.0996504</v>
      </c>
      <c r="J2588" s="23">
        <f t="shared" si="1"/>
        <v>-4.805178705</v>
      </c>
      <c r="K2588" s="23">
        <f t="shared" si="2"/>
        <v>0.008120751261</v>
      </c>
      <c r="L2588" s="24">
        <v>-4.2033250952779</v>
      </c>
      <c r="M2588" s="24">
        <v>0.01472571041265827</v>
      </c>
    </row>
    <row r="2589">
      <c r="A2589" s="18">
        <v>2588.0</v>
      </c>
      <c r="B2589" s="15">
        <v>456.0</v>
      </c>
      <c r="C2589" s="15">
        <v>1998.0</v>
      </c>
      <c r="D2589" s="16">
        <v>0.0</v>
      </c>
      <c r="E2589" s="17">
        <v>0.0372641</v>
      </c>
      <c r="F2589" s="17">
        <v>0.3105056</v>
      </c>
      <c r="G2589" s="17">
        <v>0.0505079</v>
      </c>
      <c r="H2589" s="17">
        <v>1.0063</v>
      </c>
      <c r="I2589" s="17">
        <v>0.0861968</v>
      </c>
      <c r="J2589" s="23">
        <f t="shared" si="1"/>
        <v>-4.747582291</v>
      </c>
      <c r="K2589" s="23">
        <f t="shared" si="2"/>
        <v>0.008598069847</v>
      </c>
      <c r="L2589" s="24">
        <v>-4.2025072500646</v>
      </c>
      <c r="M2589" s="24">
        <v>0.014737581128100124</v>
      </c>
    </row>
    <row r="2590">
      <c r="A2590" s="18">
        <v>2589.0</v>
      </c>
      <c r="B2590" s="15">
        <v>456.0</v>
      </c>
      <c r="C2590" s="15">
        <v>1999.0</v>
      </c>
      <c r="D2590" s="16">
        <v>0.0</v>
      </c>
      <c r="E2590" s="17">
        <v>0.001972</v>
      </c>
      <c r="F2590" s="17">
        <v>0.30782</v>
      </c>
      <c r="G2590" s="17">
        <v>0.0321103</v>
      </c>
      <c r="H2590" s="17">
        <v>0.6274017</v>
      </c>
      <c r="I2590" s="17">
        <v>0.0977834</v>
      </c>
      <c r="J2590" s="23">
        <f t="shared" si="1"/>
        <v>-3.999532259</v>
      </c>
      <c r="K2590" s="23">
        <f t="shared" si="2"/>
        <v>0.0179944734</v>
      </c>
      <c r="L2590" s="24">
        <v>-4.2022040610086</v>
      </c>
      <c r="M2590" s="24">
        <v>0.014741984197643068</v>
      </c>
    </row>
    <row r="2591">
      <c r="A2591" s="18">
        <v>2590.0</v>
      </c>
      <c r="B2591" s="15">
        <v>456.0</v>
      </c>
      <c r="C2591" s="15">
        <v>2000.0</v>
      </c>
      <c r="D2591" s="16">
        <v>0.0</v>
      </c>
      <c r="E2591" s="17">
        <v>-0.026356</v>
      </c>
      <c r="F2591" s="17">
        <v>0.3079243</v>
      </c>
      <c r="G2591" s="17">
        <v>0.0393126</v>
      </c>
      <c r="H2591" s="17">
        <v>0.4229699</v>
      </c>
      <c r="I2591" s="17">
        <v>0.1071948</v>
      </c>
      <c r="J2591" s="23">
        <f t="shared" si="1"/>
        <v>-3.721104963</v>
      </c>
      <c r="K2591" s="23">
        <f t="shared" si="2"/>
        <v>0.02363506612</v>
      </c>
      <c r="L2591" s="24">
        <v>-4.199395806558099</v>
      </c>
      <c r="M2591" s="24">
        <v>0.014782828766587508</v>
      </c>
    </row>
    <row r="2592">
      <c r="A2592" s="18">
        <v>2591.0</v>
      </c>
      <c r="B2592" s="15">
        <v>456.0</v>
      </c>
      <c r="C2592" s="15">
        <v>2001.0</v>
      </c>
      <c r="D2592" s="16">
        <v>0.0</v>
      </c>
      <c r="E2592" s="17">
        <v>-0.0426944</v>
      </c>
      <c r="F2592" s="17">
        <v>0.3081755</v>
      </c>
      <c r="G2592" s="17">
        <v>0.0447651</v>
      </c>
      <c r="H2592" s="17">
        <v>0.5663808</v>
      </c>
      <c r="I2592" s="17">
        <v>0.1097451</v>
      </c>
      <c r="J2592" s="23">
        <f t="shared" si="1"/>
        <v>-3.992304013</v>
      </c>
      <c r="K2592" s="23">
        <f t="shared" si="2"/>
        <v>0.01812264737</v>
      </c>
      <c r="L2592" s="24">
        <v>-4.1973037526863</v>
      </c>
      <c r="M2592" s="24">
        <v>0.014813329009659629</v>
      </c>
    </row>
    <row r="2593">
      <c r="A2593" s="18">
        <v>2592.0</v>
      </c>
      <c r="B2593" s="15">
        <v>456.0</v>
      </c>
      <c r="C2593" s="15">
        <v>2002.0</v>
      </c>
      <c r="D2593" s="16">
        <v>0.0</v>
      </c>
      <c r="E2593" s="17">
        <v>-0.0020462</v>
      </c>
      <c r="F2593" s="17">
        <v>0.307459</v>
      </c>
      <c r="G2593" s="17">
        <v>0.0444302</v>
      </c>
      <c r="H2593" s="17">
        <v>0.6020986</v>
      </c>
      <c r="I2593" s="17">
        <v>0.1210817</v>
      </c>
      <c r="J2593" s="23">
        <f t="shared" si="1"/>
        <v>-4.046588647</v>
      </c>
      <c r="K2593" s="23">
        <f t="shared" si="2"/>
        <v>0.01718154379</v>
      </c>
      <c r="L2593" s="24">
        <v>-4.196728426547599</v>
      </c>
      <c r="M2593" s="24">
        <v>0.014821727602668415</v>
      </c>
    </row>
    <row r="2594">
      <c r="A2594" s="18">
        <v>2593.0</v>
      </c>
      <c r="B2594" s="15">
        <v>456.0</v>
      </c>
      <c r="C2594" s="15">
        <v>2003.0</v>
      </c>
      <c r="D2594" s="16">
        <v>0.0</v>
      </c>
      <c r="E2594" s="17">
        <v>0.0103205</v>
      </c>
      <c r="F2594" s="17">
        <v>0.3365596</v>
      </c>
      <c r="G2594" s="17">
        <v>0.045101</v>
      </c>
      <c r="H2594" s="17">
        <v>0.7049185</v>
      </c>
      <c r="I2594" s="17">
        <v>0.1193467</v>
      </c>
      <c r="J2594" s="23">
        <f t="shared" si="1"/>
        <v>-4.25883744</v>
      </c>
      <c r="K2594" s="23">
        <f t="shared" si="2"/>
        <v>0.01394161327</v>
      </c>
      <c r="L2594" s="24">
        <v>-4.1955306561868</v>
      </c>
      <c r="M2594" s="24">
        <v>0.01483922766592822</v>
      </c>
    </row>
    <row r="2595">
      <c r="A2595" s="18">
        <v>2594.0</v>
      </c>
      <c r="B2595" s="15">
        <v>456.0</v>
      </c>
      <c r="C2595" s="15">
        <v>2004.0</v>
      </c>
      <c r="D2595" s="16">
        <v>0.0</v>
      </c>
      <c r="E2595" s="17">
        <v>0.0258821</v>
      </c>
      <c r="F2595" s="17">
        <v>0.3198884</v>
      </c>
      <c r="G2595" s="17">
        <v>0.0464342</v>
      </c>
      <c r="H2595" s="17">
        <v>0.8797993</v>
      </c>
      <c r="I2595" s="17">
        <v>0.10331</v>
      </c>
      <c r="J2595" s="23">
        <f t="shared" si="1"/>
        <v>-4.527280347</v>
      </c>
      <c r="K2595" s="23">
        <f t="shared" si="2"/>
        <v>0.01069442852</v>
      </c>
      <c r="L2595" s="24">
        <v>-4.1950111720631</v>
      </c>
      <c r="M2595" s="24">
        <v>0.014846823931654799</v>
      </c>
    </row>
    <row r="2596">
      <c r="A2596" s="18">
        <v>2595.0</v>
      </c>
      <c r="B2596" s="15">
        <v>457.0</v>
      </c>
      <c r="C2596" s="15">
        <v>1995.0</v>
      </c>
      <c r="D2596" s="16">
        <v>0.0</v>
      </c>
      <c r="E2596" s="17">
        <v>0.2804882</v>
      </c>
      <c r="F2596" s="17">
        <v>0.0531182</v>
      </c>
      <c r="G2596" s="17">
        <v>0.0527031</v>
      </c>
      <c r="H2596" s="17">
        <v>0.3361496</v>
      </c>
      <c r="I2596" s="17">
        <v>0.3680721</v>
      </c>
      <c r="J2596" s="23">
        <f t="shared" si="1"/>
        <v>-3.315212499</v>
      </c>
      <c r="K2596" s="23">
        <f t="shared" si="2"/>
        <v>0.03505298231</v>
      </c>
      <c r="L2596" s="24">
        <v>-4.1926621381258995</v>
      </c>
      <c r="M2596" s="24">
        <v>0.014881221016172801</v>
      </c>
    </row>
    <row r="2597">
      <c r="A2597" s="18">
        <v>2596.0</v>
      </c>
      <c r="B2597" s="15">
        <v>457.0</v>
      </c>
      <c r="C2597" s="15">
        <v>1997.0</v>
      </c>
      <c r="D2597" s="16">
        <v>0.0</v>
      </c>
      <c r="E2597" s="17">
        <v>0.2957472</v>
      </c>
      <c r="F2597" s="17">
        <v>0.0773995</v>
      </c>
      <c r="G2597" s="17">
        <v>0.0451948</v>
      </c>
      <c r="H2597" s="17">
        <v>0.2348552</v>
      </c>
      <c r="I2597" s="17">
        <v>0.3608057</v>
      </c>
      <c r="J2597" s="23">
        <f t="shared" si="1"/>
        <v>-3.132128079</v>
      </c>
      <c r="K2597" s="23">
        <f t="shared" si="2"/>
        <v>0.04180128595</v>
      </c>
      <c r="L2597" s="24">
        <v>-4.191986366423199</v>
      </c>
      <c r="M2597" s="24">
        <v>0.014891130922477173</v>
      </c>
    </row>
    <row r="2598">
      <c r="A2598" s="18">
        <v>2597.0</v>
      </c>
      <c r="B2598" s="15">
        <v>458.0</v>
      </c>
      <c r="C2598" s="15">
        <v>1996.0</v>
      </c>
      <c r="D2598" s="16">
        <v>0.0</v>
      </c>
      <c r="E2598" s="17">
        <v>0.335988</v>
      </c>
      <c r="F2598" s="17">
        <v>-0.2377103</v>
      </c>
      <c r="G2598" s="17">
        <v>0.0504874</v>
      </c>
      <c r="H2598" s="17">
        <v>2.644974</v>
      </c>
      <c r="I2598" s="17">
        <v>0.3678294</v>
      </c>
      <c r="J2598" s="23">
        <f t="shared" si="1"/>
        <v>-6.616576812</v>
      </c>
      <c r="K2598" s="23">
        <f t="shared" si="2"/>
        <v>0.001336215491</v>
      </c>
      <c r="L2598" s="24">
        <v>-4.1918584492537</v>
      </c>
      <c r="M2598" s="24">
        <v>0.014893007505149318</v>
      </c>
    </row>
    <row r="2599">
      <c r="A2599" s="18">
        <v>2598.0</v>
      </c>
      <c r="B2599" s="15">
        <v>458.0</v>
      </c>
      <c r="C2599" s="15">
        <v>1997.0</v>
      </c>
      <c r="D2599" s="16">
        <v>0.0</v>
      </c>
      <c r="E2599" s="17">
        <v>0.3097736</v>
      </c>
      <c r="F2599" s="17">
        <v>-0.2567368</v>
      </c>
      <c r="G2599" s="17">
        <v>0.0034948</v>
      </c>
      <c r="H2599" s="17">
        <v>0.8211498</v>
      </c>
      <c r="I2599" s="17">
        <v>0.302809</v>
      </c>
      <c r="J2599" s="23">
        <f t="shared" si="1"/>
        <v>-3.305587655</v>
      </c>
      <c r="K2599" s="23">
        <f t="shared" si="2"/>
        <v>0.03537999652</v>
      </c>
      <c r="L2599" s="24">
        <v>-4.1910139179294</v>
      </c>
      <c r="M2599" s="24">
        <v>0.014905402875538603</v>
      </c>
    </row>
    <row r="2600">
      <c r="A2600" s="18">
        <v>2599.0</v>
      </c>
      <c r="B2600" s="15">
        <v>458.0</v>
      </c>
      <c r="C2600" s="15">
        <v>1998.0</v>
      </c>
      <c r="D2600" s="16">
        <v>0.0</v>
      </c>
      <c r="E2600" s="17">
        <v>0.2136025</v>
      </c>
      <c r="F2600" s="17">
        <v>-0.3705383</v>
      </c>
      <c r="G2600" s="17">
        <v>0.0295674</v>
      </c>
      <c r="H2600" s="17">
        <v>0.6027412</v>
      </c>
      <c r="I2600" s="17">
        <v>0.312111</v>
      </c>
      <c r="J2600" s="23">
        <f t="shared" si="1"/>
        <v>-2.978338837</v>
      </c>
      <c r="K2600" s="23">
        <f t="shared" si="2"/>
        <v>0.04841410142</v>
      </c>
      <c r="L2600" s="24">
        <v>-4.1908840837631</v>
      </c>
      <c r="M2600" s="24">
        <v>0.014907309380775776</v>
      </c>
    </row>
    <row r="2601">
      <c r="A2601" s="18">
        <v>2600.0</v>
      </c>
      <c r="B2601" s="15">
        <v>458.0</v>
      </c>
      <c r="C2601" s="15">
        <v>1999.0</v>
      </c>
      <c r="D2601" s="16">
        <v>0.0</v>
      </c>
      <c r="E2601" s="17">
        <v>0.2024803</v>
      </c>
      <c r="F2601" s="17">
        <v>-0.3569033</v>
      </c>
      <c r="G2601" s="17">
        <v>0.0374264</v>
      </c>
      <c r="H2601" s="17">
        <v>1.069423</v>
      </c>
      <c r="I2601" s="17">
        <v>0.319303</v>
      </c>
      <c r="J2601" s="23">
        <f t="shared" si="1"/>
        <v>-3.808098227</v>
      </c>
      <c r="K2601" s="23">
        <f t="shared" si="2"/>
        <v>0.02170861822</v>
      </c>
      <c r="L2601" s="24">
        <v>-4.190046314056399</v>
      </c>
      <c r="M2601" s="24">
        <v>0.014919617098290277</v>
      </c>
    </row>
    <row r="2602">
      <c r="A2602" s="18">
        <v>2601.0</v>
      </c>
      <c r="B2602" s="15">
        <v>458.0</v>
      </c>
      <c r="C2602" s="15">
        <v>2000.0</v>
      </c>
      <c r="D2602" s="16">
        <v>0.0</v>
      </c>
      <c r="E2602" s="17">
        <v>0.2081404</v>
      </c>
      <c r="F2602" s="17">
        <v>-0.3294983</v>
      </c>
      <c r="G2602" s="17">
        <v>0.0398832</v>
      </c>
      <c r="H2602" s="17">
        <v>1.221829</v>
      </c>
      <c r="I2602" s="17">
        <v>0.3204115</v>
      </c>
      <c r="J2602" s="23">
        <f t="shared" si="1"/>
        <v>-4.110874138</v>
      </c>
      <c r="K2602" s="23">
        <f t="shared" si="2"/>
        <v>0.01612902791</v>
      </c>
      <c r="L2602" s="24">
        <v>-4.1898889174083</v>
      </c>
      <c r="M2602" s="24">
        <v>0.014921930536935947</v>
      </c>
    </row>
    <row r="2603">
      <c r="A2603" s="18">
        <v>2602.0</v>
      </c>
      <c r="B2603" s="15">
        <v>458.0</v>
      </c>
      <c r="C2603" s="15">
        <v>2001.0</v>
      </c>
      <c r="D2603" s="16">
        <v>0.0</v>
      </c>
      <c r="E2603" s="17">
        <v>0.502665</v>
      </c>
      <c r="F2603" s="17">
        <v>0.1100718</v>
      </c>
      <c r="G2603" s="17">
        <v>0.0483903</v>
      </c>
      <c r="H2603" s="17">
        <v>3.227569</v>
      </c>
      <c r="I2603" s="17">
        <v>0.2114066</v>
      </c>
      <c r="J2603" s="23">
        <f t="shared" si="1"/>
        <v>-8.036532328</v>
      </c>
      <c r="K2603" s="23">
        <f t="shared" si="2"/>
        <v>0.0003233239798</v>
      </c>
      <c r="L2603" s="24">
        <v>-4.1892089736219</v>
      </c>
      <c r="M2603" s="24">
        <v>0.014931928509079088</v>
      </c>
    </row>
    <row r="2604">
      <c r="A2604" s="18">
        <v>2603.0</v>
      </c>
      <c r="B2604" s="15">
        <v>459.0</v>
      </c>
      <c r="C2604" s="15">
        <v>1995.0</v>
      </c>
      <c r="D2604" s="16">
        <v>1.0</v>
      </c>
      <c r="E2604" s="17">
        <v>-0.0440671</v>
      </c>
      <c r="F2604" s="17">
        <v>-0.257925</v>
      </c>
      <c r="G2604" s="17">
        <v>0.0503978</v>
      </c>
      <c r="H2604" s="17">
        <v>0.3096173</v>
      </c>
      <c r="I2604" s="17">
        <v>0.1756044</v>
      </c>
      <c r="J2604" s="23">
        <f t="shared" si="1"/>
        <v>-2.814194192</v>
      </c>
      <c r="K2604" s="23">
        <f t="shared" si="2"/>
        <v>0.05656195069</v>
      </c>
      <c r="L2604" s="24">
        <v>-4.1890074308339</v>
      </c>
      <c r="M2604" s="24">
        <v>0.01493489328493167</v>
      </c>
    </row>
    <row r="2605">
      <c r="A2605" s="18">
        <v>2604.0</v>
      </c>
      <c r="B2605" s="15">
        <v>460.0</v>
      </c>
      <c r="C2605" s="15">
        <v>1995.0</v>
      </c>
      <c r="D2605" s="16">
        <v>0.0</v>
      </c>
      <c r="E2605" s="17">
        <v>0.0231575</v>
      </c>
      <c r="F2605" s="17">
        <v>0.1260808</v>
      </c>
      <c r="G2605" s="17">
        <v>0.0612051</v>
      </c>
      <c r="H2605" s="17">
        <v>0.4294738</v>
      </c>
      <c r="I2605" s="17">
        <v>0.1239062</v>
      </c>
      <c r="J2605" s="23">
        <f t="shared" si="1"/>
        <v>-3.63061571</v>
      </c>
      <c r="K2605" s="23">
        <f t="shared" si="2"/>
        <v>0.02581574933</v>
      </c>
      <c r="L2605" s="24">
        <v>-4.1847776418724</v>
      </c>
      <c r="M2605" s="24">
        <v>0.014997249116802109</v>
      </c>
    </row>
    <row r="2606">
      <c r="A2606" s="18">
        <v>2605.0</v>
      </c>
      <c r="B2606" s="15">
        <v>460.0</v>
      </c>
      <c r="C2606" s="15">
        <v>1996.0</v>
      </c>
      <c r="D2606" s="16">
        <v>0.0</v>
      </c>
      <c r="E2606" s="17">
        <v>0.0099755</v>
      </c>
      <c r="F2606" s="17">
        <v>0.1161832</v>
      </c>
      <c r="G2606" s="17">
        <v>0.0314306</v>
      </c>
      <c r="H2606" s="17">
        <v>0.2462856</v>
      </c>
      <c r="I2606" s="17">
        <v>0.1210233</v>
      </c>
      <c r="J2606" s="23">
        <f t="shared" si="1"/>
        <v>-3.106839981</v>
      </c>
      <c r="K2606" s="23">
        <f t="shared" si="2"/>
        <v>0.04282599252</v>
      </c>
      <c r="L2606" s="24">
        <v>-4.1833029119024</v>
      </c>
      <c r="M2606" s="24">
        <v>0.015019049906013915</v>
      </c>
    </row>
    <row r="2607">
      <c r="A2607" s="18">
        <v>2606.0</v>
      </c>
      <c r="B2607" s="15">
        <v>460.0</v>
      </c>
      <c r="C2607" s="15">
        <v>1997.0</v>
      </c>
      <c r="D2607" s="16">
        <v>0.0</v>
      </c>
      <c r="E2607" s="17">
        <v>0.0077465</v>
      </c>
      <c r="F2607" s="17">
        <v>0.0977379</v>
      </c>
      <c r="G2607" s="17">
        <v>0.0314366</v>
      </c>
      <c r="H2607" s="17">
        <v>0.229528</v>
      </c>
      <c r="I2607" s="17">
        <v>0.1184125</v>
      </c>
      <c r="J2607" s="23">
        <f t="shared" si="1"/>
        <v>-3.053621606</v>
      </c>
      <c r="K2607" s="23">
        <f t="shared" si="2"/>
        <v>0.04506137567</v>
      </c>
      <c r="L2607" s="24">
        <v>-4.1831768853222</v>
      </c>
      <c r="M2607" s="24">
        <v>0.015020914391417102</v>
      </c>
    </row>
    <row r="2608">
      <c r="A2608" s="18">
        <v>2607.0</v>
      </c>
      <c r="B2608" s="15">
        <v>460.0</v>
      </c>
      <c r="C2608" s="15">
        <v>1998.0</v>
      </c>
      <c r="D2608" s="16">
        <v>0.0</v>
      </c>
      <c r="E2608" s="17">
        <v>0.0147064</v>
      </c>
      <c r="F2608" s="17">
        <v>0.0793792</v>
      </c>
      <c r="G2608" s="17">
        <v>0.0394237</v>
      </c>
      <c r="H2608" s="17">
        <v>0.2990745</v>
      </c>
      <c r="I2608" s="17">
        <v>0.1247496</v>
      </c>
      <c r="J2608" s="23">
        <f t="shared" si="1"/>
        <v>-3.197259665</v>
      </c>
      <c r="K2608" s="23">
        <f t="shared" si="2"/>
        <v>0.0392689768</v>
      </c>
      <c r="L2608" s="24">
        <v>-4.1821216007974</v>
      </c>
      <c r="M2608" s="24">
        <v>0.015036535621678216</v>
      </c>
    </row>
    <row r="2609">
      <c r="A2609" s="18">
        <v>2608.0</v>
      </c>
      <c r="B2609" s="15">
        <v>460.0</v>
      </c>
      <c r="C2609" s="15">
        <v>1999.0</v>
      </c>
      <c r="D2609" s="16">
        <v>0.0</v>
      </c>
      <c r="E2609" s="17">
        <v>-0.0237329</v>
      </c>
      <c r="F2609" s="17">
        <v>0.0994537</v>
      </c>
      <c r="G2609" s="17">
        <v>0.0437808</v>
      </c>
      <c r="H2609" s="17">
        <v>0.398425</v>
      </c>
      <c r="I2609" s="17">
        <v>0.1622134</v>
      </c>
      <c r="J2609" s="23">
        <f t="shared" si="1"/>
        <v>-3.417553767</v>
      </c>
      <c r="K2609" s="23">
        <f t="shared" si="2"/>
        <v>0.03175134733</v>
      </c>
      <c r="L2609" s="24">
        <v>-4.1817443667175</v>
      </c>
      <c r="M2609" s="24">
        <v>0.015042123645945777</v>
      </c>
    </row>
    <row r="2610">
      <c r="A2610" s="18">
        <v>2609.0</v>
      </c>
      <c r="B2610" s="15">
        <v>460.0</v>
      </c>
      <c r="C2610" s="15">
        <v>2000.0</v>
      </c>
      <c r="D2610" s="16">
        <v>0.0</v>
      </c>
      <c r="E2610" s="17">
        <v>-0.1041908</v>
      </c>
      <c r="F2610" s="17">
        <v>0.0729097</v>
      </c>
      <c r="G2610" s="17">
        <v>0.0516406</v>
      </c>
      <c r="H2610" s="17">
        <v>0.484253</v>
      </c>
      <c r="I2610" s="17">
        <v>0.1804133</v>
      </c>
      <c r="J2610" s="23">
        <f t="shared" si="1"/>
        <v>-3.574961514</v>
      </c>
      <c r="K2610" s="23">
        <f t="shared" si="2"/>
        <v>0.02725297104</v>
      </c>
      <c r="L2610" s="24">
        <v>-4.1808098061909</v>
      </c>
      <c r="M2610" s="24">
        <v>0.0150559762394505</v>
      </c>
    </row>
    <row r="2611">
      <c r="A2611" s="18">
        <v>2610.0</v>
      </c>
      <c r="B2611" s="15">
        <v>460.0</v>
      </c>
      <c r="C2611" s="15">
        <v>2001.0</v>
      </c>
      <c r="D2611" s="16">
        <v>0.0</v>
      </c>
      <c r="E2611" s="17">
        <v>0.02427</v>
      </c>
      <c r="F2611" s="17">
        <v>0.0829497</v>
      </c>
      <c r="G2611" s="17">
        <v>0.041299</v>
      </c>
      <c r="H2611" s="17">
        <v>0.3230965</v>
      </c>
      <c r="I2611" s="17">
        <v>0.1578901</v>
      </c>
      <c r="J2611" s="23">
        <f t="shared" si="1"/>
        <v>-3.254602644</v>
      </c>
      <c r="K2611" s="23">
        <f t="shared" si="2"/>
        <v>0.03716184957</v>
      </c>
      <c r="L2611" s="24">
        <v>-4.1780522324968</v>
      </c>
      <c r="M2611" s="24">
        <v>0.015096923841994521</v>
      </c>
    </row>
    <row r="2612">
      <c r="A2612" s="18">
        <v>2611.0</v>
      </c>
      <c r="B2612" s="15">
        <v>460.0</v>
      </c>
      <c r="C2612" s="15">
        <v>2002.0</v>
      </c>
      <c r="D2612" s="16">
        <v>0.0</v>
      </c>
      <c r="E2612" s="17">
        <v>0.0471856</v>
      </c>
      <c r="F2612" s="17">
        <v>0.1201318</v>
      </c>
      <c r="G2612" s="17">
        <v>0.0469275</v>
      </c>
      <c r="H2612" s="17">
        <v>0.2857737</v>
      </c>
      <c r="I2612" s="17">
        <v>0.1645886</v>
      </c>
      <c r="J2612" s="23">
        <f t="shared" si="1"/>
        <v>-3.287501428</v>
      </c>
      <c r="K2612" s="23">
        <f t="shared" si="2"/>
        <v>0.03600246158</v>
      </c>
      <c r="L2612" s="24">
        <v>-4.1776142795297</v>
      </c>
      <c r="M2612" s="24">
        <v>0.015103437150703856</v>
      </c>
    </row>
    <row r="2613">
      <c r="A2613" s="18">
        <v>2612.0</v>
      </c>
      <c r="B2613" s="15">
        <v>460.0</v>
      </c>
      <c r="C2613" s="15">
        <v>2003.0</v>
      </c>
      <c r="D2613" s="16">
        <v>0.0</v>
      </c>
      <c r="E2613" s="17">
        <v>0.056</v>
      </c>
      <c r="F2613" s="17">
        <v>0.1043299</v>
      </c>
      <c r="G2613" s="17">
        <v>0.0333433</v>
      </c>
      <c r="H2613" s="17">
        <v>0.329035</v>
      </c>
      <c r="I2613" s="17">
        <v>0.1544659</v>
      </c>
      <c r="J2613" s="23">
        <f t="shared" si="1"/>
        <v>-3.237434548</v>
      </c>
      <c r="K2613" s="23">
        <f t="shared" si="2"/>
        <v>0.03778104352</v>
      </c>
      <c r="L2613" s="24">
        <v>-4.1759232581934995</v>
      </c>
      <c r="M2613" s="24">
        <v>0.015128612276709355</v>
      </c>
    </row>
    <row r="2614">
      <c r="A2614" s="18">
        <v>2613.0</v>
      </c>
      <c r="B2614" s="15">
        <v>460.0</v>
      </c>
      <c r="C2614" s="15">
        <v>2004.0</v>
      </c>
      <c r="D2614" s="16">
        <v>0.0</v>
      </c>
      <c r="E2614" s="17">
        <v>0.0360984</v>
      </c>
      <c r="F2614" s="17">
        <v>0.1020982</v>
      </c>
      <c r="G2614" s="17">
        <v>0.0499401</v>
      </c>
      <c r="H2614" s="17">
        <v>0.2894091</v>
      </c>
      <c r="I2614" s="17">
        <v>0.1882475</v>
      </c>
      <c r="J2614" s="23">
        <f t="shared" si="1"/>
        <v>-3.289400286</v>
      </c>
      <c r="K2614" s="23">
        <f t="shared" si="2"/>
        <v>0.03593661731</v>
      </c>
      <c r="L2614" s="24">
        <v>-4.1751041425682</v>
      </c>
      <c r="M2614" s="24">
        <v>0.015140821732894674</v>
      </c>
    </row>
    <row r="2615">
      <c r="A2615" s="18">
        <v>2614.0</v>
      </c>
      <c r="B2615" s="15">
        <v>461.0</v>
      </c>
      <c r="C2615" s="15">
        <v>1999.0</v>
      </c>
      <c r="D2615" s="16">
        <v>0.0</v>
      </c>
      <c r="E2615" s="17">
        <v>-0.0730646</v>
      </c>
      <c r="F2615" s="17">
        <v>0.1347819</v>
      </c>
      <c r="G2615" s="17">
        <v>0.043366</v>
      </c>
      <c r="H2615" s="17">
        <v>0.4458457</v>
      </c>
      <c r="I2615" s="17">
        <v>0.1486213</v>
      </c>
      <c r="J2615" s="23">
        <f t="shared" si="1"/>
        <v>-3.541346409</v>
      </c>
      <c r="K2615" s="23">
        <f t="shared" si="2"/>
        <v>0.02815841936</v>
      </c>
      <c r="L2615" s="24">
        <v>-4.171821040364</v>
      </c>
      <c r="M2615" s="24">
        <v>0.015189855975767578</v>
      </c>
    </row>
    <row r="2616">
      <c r="A2616" s="18">
        <v>2615.0</v>
      </c>
      <c r="B2616" s="15">
        <v>461.0</v>
      </c>
      <c r="C2616" s="15">
        <v>2000.0</v>
      </c>
      <c r="D2616" s="16">
        <v>0.0</v>
      </c>
      <c r="E2616" s="17">
        <v>-0.0828429</v>
      </c>
      <c r="F2616" s="17">
        <v>0.0627154</v>
      </c>
      <c r="G2616" s="17">
        <v>0.0333372</v>
      </c>
      <c r="H2616" s="17">
        <v>0.4232247</v>
      </c>
      <c r="I2616" s="17">
        <v>0.1741163</v>
      </c>
      <c r="J2616" s="23">
        <f t="shared" si="1"/>
        <v>-3.330483203</v>
      </c>
      <c r="K2616" s="23">
        <f t="shared" si="2"/>
        <v>0.03454011324</v>
      </c>
      <c r="L2616" s="24">
        <v>-4.1717467851138</v>
      </c>
      <c r="M2616" s="24">
        <v>0.015190966809270774</v>
      </c>
    </row>
    <row r="2617">
      <c r="A2617" s="18">
        <v>2616.0</v>
      </c>
      <c r="B2617" s="15">
        <v>461.0</v>
      </c>
      <c r="C2617" s="15">
        <v>2001.0</v>
      </c>
      <c r="D2617" s="16">
        <v>0.0</v>
      </c>
      <c r="E2617" s="17">
        <v>-0.0865446</v>
      </c>
      <c r="F2617" s="17">
        <v>0.0850356</v>
      </c>
      <c r="G2617" s="17">
        <v>0.0501137</v>
      </c>
      <c r="H2617" s="17">
        <v>0.3812794</v>
      </c>
      <c r="I2617" s="17">
        <v>0.1449304</v>
      </c>
      <c r="J2617" s="23">
        <f t="shared" si="1"/>
        <v>-3.414849225</v>
      </c>
      <c r="K2617" s="23">
        <f t="shared" si="2"/>
        <v>0.03183459897</v>
      </c>
      <c r="L2617" s="24">
        <v>-4.171434640456</v>
      </c>
      <c r="M2617" s="24">
        <v>0.015195637262942036</v>
      </c>
    </row>
    <row r="2618">
      <c r="A2618" s="18">
        <v>2617.0</v>
      </c>
      <c r="B2618" s="15">
        <v>461.0</v>
      </c>
      <c r="C2618" s="15">
        <v>2002.0</v>
      </c>
      <c r="D2618" s="16">
        <v>0.0</v>
      </c>
      <c r="E2618" s="17">
        <v>-0.1114052</v>
      </c>
      <c r="F2618" s="17">
        <v>0.0696583</v>
      </c>
      <c r="G2618" s="17">
        <v>0.0481973</v>
      </c>
      <c r="H2618" s="17">
        <v>0.470493</v>
      </c>
      <c r="I2618" s="17">
        <v>0.1243231</v>
      </c>
      <c r="J2618" s="23">
        <f t="shared" si="1"/>
        <v>-3.523393788</v>
      </c>
      <c r="K2618" s="23">
        <f t="shared" si="2"/>
        <v>0.02865388591</v>
      </c>
      <c r="L2618" s="24">
        <v>-4.1712431204193</v>
      </c>
      <c r="M2618" s="24">
        <v>0.015198503574683723</v>
      </c>
    </row>
    <row r="2619">
      <c r="A2619" s="18">
        <v>2618.0</v>
      </c>
      <c r="B2619" s="15">
        <v>461.0</v>
      </c>
      <c r="C2619" s="15">
        <v>2003.0</v>
      </c>
      <c r="D2619" s="16">
        <v>0.0</v>
      </c>
      <c r="E2619" s="17">
        <v>-0.0016239</v>
      </c>
      <c r="F2619" s="17">
        <v>0.0777333</v>
      </c>
      <c r="G2619" s="17">
        <v>0.0449132</v>
      </c>
      <c r="H2619" s="17">
        <v>0.5345064</v>
      </c>
      <c r="I2619" s="17">
        <v>0.1320133</v>
      </c>
      <c r="J2619" s="23">
        <f t="shared" si="1"/>
        <v>-3.614701555</v>
      </c>
      <c r="K2619" s="23">
        <f t="shared" si="2"/>
        <v>0.02621901376</v>
      </c>
      <c r="L2619" s="24">
        <v>-4.1698070046049995</v>
      </c>
      <c r="M2619" s="24">
        <v>0.015220013623418783</v>
      </c>
    </row>
    <row r="2620">
      <c r="A2620" s="18">
        <v>2619.0</v>
      </c>
      <c r="B2620" s="15">
        <v>461.0</v>
      </c>
      <c r="C2620" s="15">
        <v>2004.0</v>
      </c>
      <c r="D2620" s="16">
        <v>0.0</v>
      </c>
      <c r="E2620" s="17">
        <v>-0.0564489</v>
      </c>
      <c r="F2620" s="17">
        <v>0.0764051</v>
      </c>
      <c r="G2620" s="17">
        <v>0.0611319</v>
      </c>
      <c r="H2620" s="17">
        <v>0.5277346</v>
      </c>
      <c r="I2620" s="17">
        <v>0.1616679</v>
      </c>
      <c r="J2620" s="23">
        <f t="shared" si="1"/>
        <v>-3.718315125</v>
      </c>
      <c r="K2620" s="23">
        <f t="shared" si="2"/>
        <v>0.0236995313</v>
      </c>
      <c r="L2620" s="24">
        <v>-4.169760694536299</v>
      </c>
      <c r="M2620" s="24">
        <v>0.015220707751205964</v>
      </c>
    </row>
    <row r="2621">
      <c r="A2621" s="18">
        <v>2620.0</v>
      </c>
      <c r="B2621" s="15">
        <v>462.0</v>
      </c>
      <c r="C2621" s="15">
        <v>2000.0</v>
      </c>
      <c r="D2621" s="16">
        <v>0.0</v>
      </c>
      <c r="E2621" s="17">
        <v>-0.0369092</v>
      </c>
      <c r="F2621" s="17">
        <v>0.1348341</v>
      </c>
      <c r="G2621" s="17">
        <v>0.0407205</v>
      </c>
      <c r="H2621" s="17">
        <v>0.636131</v>
      </c>
      <c r="I2621" s="17">
        <v>0.2036158</v>
      </c>
      <c r="J2621" s="23">
        <f t="shared" si="1"/>
        <v>-3.829855496</v>
      </c>
      <c r="K2621" s="23">
        <f t="shared" si="2"/>
        <v>0.02125132815</v>
      </c>
      <c r="L2621" s="24">
        <v>-4.1696692833295</v>
      </c>
      <c r="M2621" s="24">
        <v>0.015222077977960262</v>
      </c>
    </row>
    <row r="2622">
      <c r="A2622" s="18">
        <v>2621.0</v>
      </c>
      <c r="B2622" s="15">
        <v>462.0</v>
      </c>
      <c r="C2622" s="15">
        <v>2001.0</v>
      </c>
      <c r="D2622" s="16">
        <v>0.0</v>
      </c>
      <c r="E2622" s="17">
        <v>-0.0486816</v>
      </c>
      <c r="F2622" s="17">
        <v>0.1096583</v>
      </c>
      <c r="G2622" s="17">
        <v>0.042596</v>
      </c>
      <c r="H2622" s="17">
        <v>0.4562001</v>
      </c>
      <c r="I2622" s="17">
        <v>0.1023183</v>
      </c>
      <c r="J2622" s="23">
        <f t="shared" si="1"/>
        <v>-3.516877955</v>
      </c>
      <c r="K2622" s="23">
        <f t="shared" si="2"/>
        <v>0.02883579809</v>
      </c>
      <c r="L2622" s="24">
        <v>-4.1687195896841</v>
      </c>
      <c r="M2622" s="24">
        <v>0.015236320789781519</v>
      </c>
    </row>
    <row r="2623">
      <c r="A2623" s="18">
        <v>2622.0</v>
      </c>
      <c r="B2623" s="15">
        <v>462.0</v>
      </c>
      <c r="C2623" s="15">
        <v>2002.0</v>
      </c>
      <c r="D2623" s="16">
        <v>0.0</v>
      </c>
      <c r="E2623" s="17">
        <v>-0.2968255</v>
      </c>
      <c r="F2623" s="17">
        <v>0.0254288</v>
      </c>
      <c r="G2623" s="17">
        <v>0.0312314</v>
      </c>
      <c r="H2623" s="17">
        <v>0.2372506</v>
      </c>
      <c r="I2623" s="17">
        <v>0.1038138</v>
      </c>
      <c r="J2623" s="23">
        <f t="shared" si="1"/>
        <v>-2.961964747</v>
      </c>
      <c r="K2623" s="23">
        <f t="shared" si="2"/>
        <v>0.04917406103</v>
      </c>
      <c r="L2623" s="24">
        <v>-4.1665452094749</v>
      </c>
      <c r="M2623" s="24">
        <v>0.015268979983549816</v>
      </c>
    </row>
    <row r="2624">
      <c r="A2624" s="18">
        <v>2623.0</v>
      </c>
      <c r="B2624" s="15">
        <v>462.0</v>
      </c>
      <c r="C2624" s="15">
        <v>2003.0</v>
      </c>
      <c r="D2624" s="16">
        <v>0.0</v>
      </c>
      <c r="E2624" s="17">
        <v>0.0539575</v>
      </c>
      <c r="F2624" s="17">
        <v>0.0367746</v>
      </c>
      <c r="G2624" s="17">
        <v>0.0428745</v>
      </c>
      <c r="H2624" s="17">
        <v>0.4889174</v>
      </c>
      <c r="I2624" s="17">
        <v>0.1256428</v>
      </c>
      <c r="J2624" s="23">
        <f t="shared" si="1"/>
        <v>-3.468259805</v>
      </c>
      <c r="K2624" s="23">
        <f t="shared" si="2"/>
        <v>0.03022895391</v>
      </c>
      <c r="L2624" s="24">
        <v>-4.1663976221102</v>
      </c>
      <c r="M2624" s="24">
        <v>0.015271199242052915</v>
      </c>
    </row>
    <row r="2625">
      <c r="A2625" s="18">
        <v>2624.0</v>
      </c>
      <c r="B2625" s="15">
        <v>462.0</v>
      </c>
      <c r="C2625" s="15">
        <v>2004.0</v>
      </c>
      <c r="D2625" s="16">
        <v>0.0</v>
      </c>
      <c r="E2625" s="17">
        <v>0.0295454</v>
      </c>
      <c r="F2625" s="17">
        <v>0.056256</v>
      </c>
      <c r="G2625" s="17">
        <v>0.0363567</v>
      </c>
      <c r="H2625" s="17">
        <v>0.5273145</v>
      </c>
      <c r="I2625" s="17">
        <v>0.1378105</v>
      </c>
      <c r="J2625" s="23">
        <f t="shared" si="1"/>
        <v>-3.511159736</v>
      </c>
      <c r="K2625" s="23">
        <f t="shared" si="2"/>
        <v>0.02899636497</v>
      </c>
      <c r="L2625" s="24">
        <v>-4.1662808543413</v>
      </c>
      <c r="M2625" s="24">
        <v>0.015272955293952529</v>
      </c>
    </row>
    <row r="2626">
      <c r="A2626" s="18">
        <v>2625.0</v>
      </c>
      <c r="B2626" s="15">
        <v>463.0</v>
      </c>
      <c r="C2626" s="15">
        <v>1995.0</v>
      </c>
      <c r="D2626" s="16">
        <v>0.0</v>
      </c>
      <c r="E2626" s="17">
        <v>0.0978386</v>
      </c>
      <c r="F2626" s="17">
        <v>0.250534</v>
      </c>
      <c r="G2626" s="17">
        <v>0.055087</v>
      </c>
      <c r="H2626" s="17">
        <v>0.8196788</v>
      </c>
      <c r="I2626" s="17">
        <v>0.3561062</v>
      </c>
      <c r="J2626" s="23">
        <f t="shared" si="1"/>
        <v>-4.393804787</v>
      </c>
      <c r="K2626" s="23">
        <f t="shared" si="2"/>
        <v>0.0122028867</v>
      </c>
      <c r="L2626" s="24">
        <v>-4.1649863006803995</v>
      </c>
      <c r="M2626" s="24">
        <v>0.015292437204737924</v>
      </c>
    </row>
    <row r="2627">
      <c r="A2627" s="18">
        <v>2626.0</v>
      </c>
      <c r="B2627" s="15">
        <v>463.0</v>
      </c>
      <c r="C2627" s="15">
        <v>1996.0</v>
      </c>
      <c r="D2627" s="16">
        <v>0.0</v>
      </c>
      <c r="E2627" s="17">
        <v>0.0311838</v>
      </c>
      <c r="F2627" s="17">
        <v>0.1693311</v>
      </c>
      <c r="G2627" s="17">
        <v>0.0535872</v>
      </c>
      <c r="H2627" s="17">
        <v>0.6879661</v>
      </c>
      <c r="I2627" s="17">
        <v>0.2865909</v>
      </c>
      <c r="J2627" s="23">
        <f t="shared" si="1"/>
        <v>-4.054952706</v>
      </c>
      <c r="K2627" s="23">
        <f t="shared" si="2"/>
        <v>0.01704087436</v>
      </c>
      <c r="L2627" s="24">
        <v>-4.1645578747447995</v>
      </c>
      <c r="M2627" s="24">
        <v>0.015298890030253566</v>
      </c>
    </row>
    <row r="2628">
      <c r="A2628" s="18">
        <v>2627.0</v>
      </c>
      <c r="B2628" s="15">
        <v>463.0</v>
      </c>
      <c r="C2628" s="15">
        <v>1997.0</v>
      </c>
      <c r="D2628" s="16">
        <v>0.0</v>
      </c>
      <c r="E2628" s="17">
        <v>0.0479029</v>
      </c>
      <c r="F2628" s="17">
        <v>0.2117278</v>
      </c>
      <c r="G2628" s="17">
        <v>0.0608111</v>
      </c>
      <c r="H2628" s="17">
        <v>1.129936</v>
      </c>
      <c r="I2628" s="17">
        <v>0.2945464</v>
      </c>
      <c r="J2628" s="23">
        <f t="shared" si="1"/>
        <v>-4.881061794</v>
      </c>
      <c r="K2628" s="23">
        <f t="shared" si="2"/>
        <v>0.007531793427</v>
      </c>
      <c r="L2628" s="24">
        <v>-4.1630985905806</v>
      </c>
      <c r="M2628" s="24">
        <v>0.015320889460596902</v>
      </c>
    </row>
    <row r="2629">
      <c r="A2629" s="18">
        <v>2628.0</v>
      </c>
      <c r="B2629" s="15">
        <v>463.0</v>
      </c>
      <c r="C2629" s="15">
        <v>1998.0</v>
      </c>
      <c r="D2629" s="16">
        <v>0.0</v>
      </c>
      <c r="E2629" s="17">
        <v>0.1045879</v>
      </c>
      <c r="F2629" s="17">
        <v>0.2303749</v>
      </c>
      <c r="G2629" s="17">
        <v>0.0520805</v>
      </c>
      <c r="H2629" s="17">
        <v>0.7832661</v>
      </c>
      <c r="I2629" s="17">
        <v>0.31631</v>
      </c>
      <c r="J2629" s="23">
        <f t="shared" si="1"/>
        <v>-4.284770336</v>
      </c>
      <c r="K2629" s="23">
        <f t="shared" si="2"/>
        <v>0.01358956468</v>
      </c>
      <c r="L2629" s="24">
        <v>-4.161642460493</v>
      </c>
      <c r="M2629" s="24">
        <v>0.01534287238248902</v>
      </c>
    </row>
    <row r="2630">
      <c r="A2630" s="18">
        <v>2629.0</v>
      </c>
      <c r="B2630" s="15">
        <v>463.0</v>
      </c>
      <c r="C2630" s="15">
        <v>1999.0</v>
      </c>
      <c r="D2630" s="16">
        <v>0.0</v>
      </c>
      <c r="E2630" s="17">
        <v>0.0701507</v>
      </c>
      <c r="F2630" s="17">
        <v>0.2624751</v>
      </c>
      <c r="G2630" s="17">
        <v>0.0534478</v>
      </c>
      <c r="H2630" s="17">
        <v>0.6683722</v>
      </c>
      <c r="I2630" s="17">
        <v>0.2558367</v>
      </c>
      <c r="J2630" s="23">
        <f t="shared" si="1"/>
        <v>-4.15453632</v>
      </c>
      <c r="K2630" s="23">
        <f t="shared" si="2"/>
        <v>0.01545059875</v>
      </c>
      <c r="L2630" s="24">
        <v>-4.1602868457426</v>
      </c>
      <c r="M2630" s="24">
        <v>0.015363365751007432</v>
      </c>
    </row>
    <row r="2631">
      <c r="A2631" s="18">
        <v>2630.0</v>
      </c>
      <c r="B2631" s="15">
        <v>463.0</v>
      </c>
      <c r="C2631" s="15">
        <v>2000.0</v>
      </c>
      <c r="D2631" s="16">
        <v>0.0</v>
      </c>
      <c r="E2631" s="17">
        <v>0.0168022</v>
      </c>
      <c r="F2631" s="17">
        <v>0.300509</v>
      </c>
      <c r="G2631" s="17">
        <v>0.0636119</v>
      </c>
      <c r="H2631" s="17">
        <v>1.036156</v>
      </c>
      <c r="I2631" s="17">
        <v>0.2627804</v>
      </c>
      <c r="J2631" s="23">
        <f t="shared" si="1"/>
        <v>-4.875703856</v>
      </c>
      <c r="K2631" s="23">
        <f t="shared" si="2"/>
        <v>0.007571950228</v>
      </c>
      <c r="L2631" s="24">
        <v>-4.1589540361832995</v>
      </c>
      <c r="M2631" s="24">
        <v>0.015383540633236738</v>
      </c>
    </row>
    <row r="2632">
      <c r="A2632" s="18">
        <v>2631.0</v>
      </c>
      <c r="B2632" s="15">
        <v>463.0</v>
      </c>
      <c r="C2632" s="15">
        <v>2001.0</v>
      </c>
      <c r="D2632" s="16">
        <v>0.0</v>
      </c>
      <c r="E2632" s="17">
        <v>-0.0056705</v>
      </c>
      <c r="F2632" s="17">
        <v>0.1710913</v>
      </c>
      <c r="G2632" s="17">
        <v>0.0487142</v>
      </c>
      <c r="H2632" s="17">
        <v>0.8816119</v>
      </c>
      <c r="I2632" s="17">
        <v>0.2358438</v>
      </c>
      <c r="J2632" s="23">
        <f t="shared" si="1"/>
        <v>-4.335323966</v>
      </c>
      <c r="K2632" s="23">
        <f t="shared" si="2"/>
        <v>0.01292830011</v>
      </c>
      <c r="L2632" s="24">
        <v>-4.1577042136058</v>
      </c>
      <c r="M2632" s="24">
        <v>0.015402483025626105</v>
      </c>
    </row>
    <row r="2633">
      <c r="A2633" s="18">
        <v>2632.0</v>
      </c>
      <c r="B2633" s="15">
        <v>463.0</v>
      </c>
      <c r="C2633" s="15">
        <v>2002.0</v>
      </c>
      <c r="D2633" s="16">
        <v>0.0</v>
      </c>
      <c r="E2633" s="17">
        <v>0.1316402</v>
      </c>
      <c r="F2633" s="17">
        <v>0.0666063</v>
      </c>
      <c r="G2633" s="17">
        <v>0.0381615</v>
      </c>
      <c r="H2633" s="17">
        <v>0.7019958</v>
      </c>
      <c r="I2633" s="17">
        <v>0.1442439</v>
      </c>
      <c r="J2633" s="23">
        <f t="shared" si="1"/>
        <v>-3.821029726</v>
      </c>
      <c r="K2633" s="23">
        <f t="shared" si="2"/>
        <v>0.02143567934</v>
      </c>
      <c r="L2633" s="24">
        <v>-4.156952301423599</v>
      </c>
      <c r="M2633" s="24">
        <v>0.015413890115165573</v>
      </c>
    </row>
    <row r="2634">
      <c r="A2634" s="18">
        <v>2633.0</v>
      </c>
      <c r="B2634" s="15">
        <v>463.0</v>
      </c>
      <c r="C2634" s="15">
        <v>2003.0</v>
      </c>
      <c r="D2634" s="16">
        <v>0.0</v>
      </c>
      <c r="E2634" s="17">
        <v>0.0124682</v>
      </c>
      <c r="F2634" s="17">
        <v>0.1415252</v>
      </c>
      <c r="G2634" s="17">
        <v>0.0452401</v>
      </c>
      <c r="H2634" s="17">
        <v>1.08158</v>
      </c>
      <c r="I2634" s="17">
        <v>0.2533729</v>
      </c>
      <c r="J2634" s="23">
        <f t="shared" si="1"/>
        <v>-4.591477516</v>
      </c>
      <c r="K2634" s="23">
        <f t="shared" si="2"/>
        <v>0.01003612354</v>
      </c>
      <c r="L2634" s="24">
        <v>-4.1550838348985</v>
      </c>
      <c r="M2634" s="24">
        <v>0.015442272217459379</v>
      </c>
    </row>
    <row r="2635">
      <c r="A2635" s="18">
        <v>2634.0</v>
      </c>
      <c r="B2635" s="15">
        <v>463.0</v>
      </c>
      <c r="C2635" s="15">
        <v>2004.0</v>
      </c>
      <c r="D2635" s="16">
        <v>0.0</v>
      </c>
      <c r="E2635" s="17">
        <v>0.0492539</v>
      </c>
      <c r="F2635" s="17">
        <v>0.1508057</v>
      </c>
      <c r="G2635" s="17">
        <v>0.0509506</v>
      </c>
      <c r="H2635" s="17">
        <v>1.223205</v>
      </c>
      <c r="I2635" s="17">
        <v>0.2584939</v>
      </c>
      <c r="J2635" s="23">
        <f t="shared" si="1"/>
        <v>-4.874462808</v>
      </c>
      <c r="K2635" s="23">
        <f t="shared" si="2"/>
        <v>0.00758128193</v>
      </c>
      <c r="L2635" s="24">
        <v>-4.154608135151199</v>
      </c>
      <c r="M2635" s="24">
        <v>0.015449506332651245</v>
      </c>
    </row>
    <row r="2636">
      <c r="A2636" s="18">
        <v>2635.0</v>
      </c>
      <c r="B2636" s="15">
        <v>464.0</v>
      </c>
      <c r="C2636" s="15">
        <v>1995.0</v>
      </c>
      <c r="D2636" s="16">
        <v>0.0</v>
      </c>
      <c r="E2636" s="17">
        <v>0.243003</v>
      </c>
      <c r="F2636" s="17">
        <v>-0.1941156</v>
      </c>
      <c r="G2636" s="17">
        <v>0.0481966</v>
      </c>
      <c r="H2636" s="17">
        <v>0.0826691</v>
      </c>
      <c r="I2636" s="17">
        <v>0.2601849</v>
      </c>
      <c r="J2636" s="23">
        <f t="shared" si="1"/>
        <v>-2.522322853</v>
      </c>
      <c r="K2636" s="23">
        <f t="shared" si="2"/>
        <v>0.07430800659</v>
      </c>
      <c r="L2636" s="24">
        <v>-4.1545363195054</v>
      </c>
      <c r="M2636" s="24">
        <v>0.015450598745460734</v>
      </c>
    </row>
    <row r="2637">
      <c r="A2637" s="18">
        <v>2636.0</v>
      </c>
      <c r="B2637" s="15">
        <v>464.0</v>
      </c>
      <c r="C2637" s="15">
        <v>1996.0</v>
      </c>
      <c r="D2637" s="16">
        <v>0.0</v>
      </c>
      <c r="E2637" s="17">
        <v>0.4518132</v>
      </c>
      <c r="F2637" s="17">
        <v>-0.2423582</v>
      </c>
      <c r="G2637" s="17">
        <v>0.0409956</v>
      </c>
      <c r="H2637" s="17">
        <v>0.2970417</v>
      </c>
      <c r="I2637" s="17">
        <v>0.3628801</v>
      </c>
      <c r="J2637" s="23">
        <f t="shared" si="1"/>
        <v>-2.748475935</v>
      </c>
      <c r="K2637" s="23">
        <f t="shared" si="2"/>
        <v>0.06017278139</v>
      </c>
      <c r="L2637" s="24">
        <v>-4.1541387414635</v>
      </c>
      <c r="M2637" s="24">
        <v>0.015456647819279183</v>
      </c>
    </row>
    <row r="2638">
      <c r="A2638" s="18">
        <v>2637.0</v>
      </c>
      <c r="B2638" s="15">
        <v>464.0</v>
      </c>
      <c r="C2638" s="15">
        <v>1997.0</v>
      </c>
      <c r="D2638" s="16">
        <v>0.0</v>
      </c>
      <c r="E2638" s="17">
        <v>0.351493</v>
      </c>
      <c r="F2638" s="17">
        <v>-0.1621077</v>
      </c>
      <c r="G2638" s="17">
        <v>0.0559882</v>
      </c>
      <c r="H2638" s="17">
        <v>0.9456638</v>
      </c>
      <c r="I2638" s="17">
        <v>0.4084053</v>
      </c>
      <c r="J2638" s="23">
        <f t="shared" si="1"/>
        <v>-4.017972631</v>
      </c>
      <c r="K2638" s="23">
        <f t="shared" si="2"/>
        <v>0.01767149949</v>
      </c>
      <c r="L2638" s="24">
        <v>-4.1540723027412</v>
      </c>
      <c r="M2638" s="24">
        <v>0.015457658899020357</v>
      </c>
    </row>
    <row r="2639">
      <c r="A2639" s="18">
        <v>2638.0</v>
      </c>
      <c r="B2639" s="15">
        <v>464.0</v>
      </c>
      <c r="C2639" s="15">
        <v>1998.0</v>
      </c>
      <c r="D2639" s="16">
        <v>0.0</v>
      </c>
      <c r="E2639" s="17">
        <v>0.3409331</v>
      </c>
      <c r="F2639" s="17">
        <v>-0.0493986</v>
      </c>
      <c r="G2639" s="17">
        <v>0.0742568</v>
      </c>
      <c r="H2639" s="17">
        <v>0.5981399</v>
      </c>
      <c r="I2639" s="17">
        <v>0.3157418</v>
      </c>
      <c r="J2639" s="23">
        <f t="shared" si="1"/>
        <v>-3.747682401</v>
      </c>
      <c r="K2639" s="23">
        <f t="shared" si="2"/>
        <v>0.02302945621</v>
      </c>
      <c r="L2639" s="24">
        <v>-4.1539573231529</v>
      </c>
      <c r="M2639" s="24">
        <v>0.015459408838635209</v>
      </c>
    </row>
    <row r="2640">
      <c r="A2640" s="18">
        <v>2639.0</v>
      </c>
      <c r="B2640" s="15">
        <v>464.0</v>
      </c>
      <c r="C2640" s="15">
        <v>1999.0</v>
      </c>
      <c r="D2640" s="16">
        <v>0.0</v>
      </c>
      <c r="E2640" s="17">
        <v>0.3634351</v>
      </c>
      <c r="F2640" s="17">
        <v>0.0598131</v>
      </c>
      <c r="G2640" s="17">
        <v>0.0427086</v>
      </c>
      <c r="H2640" s="17">
        <v>0.4678084</v>
      </c>
      <c r="I2640" s="17">
        <v>0.253252</v>
      </c>
      <c r="J2640" s="23">
        <f t="shared" si="1"/>
        <v>-3.465673483</v>
      </c>
      <c r="K2640" s="23">
        <f t="shared" si="2"/>
        <v>0.03030486455</v>
      </c>
      <c r="L2640" s="24">
        <v>-4.152283497011799</v>
      </c>
      <c r="M2640" s="24">
        <v>0.015484905841057979</v>
      </c>
    </row>
    <row r="2641">
      <c r="A2641" s="18">
        <v>2640.0</v>
      </c>
      <c r="B2641" s="15">
        <v>464.0</v>
      </c>
      <c r="C2641" s="15">
        <v>2000.0</v>
      </c>
      <c r="D2641" s="16">
        <v>0.0</v>
      </c>
      <c r="E2641" s="17">
        <v>0.3686054</v>
      </c>
      <c r="F2641" s="17">
        <v>0.0948231</v>
      </c>
      <c r="G2641" s="17">
        <v>0.037646</v>
      </c>
      <c r="H2641" s="17">
        <v>0.3078795</v>
      </c>
      <c r="I2641" s="17">
        <v>0.2589422</v>
      </c>
      <c r="J2641" s="23">
        <f t="shared" si="1"/>
        <v>-3.220648798</v>
      </c>
      <c r="K2641" s="23">
        <f t="shared" si="2"/>
        <v>0.03839602356</v>
      </c>
      <c r="L2641" s="24">
        <v>-4.150578987856</v>
      </c>
      <c r="M2641" s="24">
        <v>0.015510912765492602</v>
      </c>
    </row>
    <row r="2642">
      <c r="A2642" s="18">
        <v>2641.0</v>
      </c>
      <c r="B2642" s="15">
        <v>464.0</v>
      </c>
      <c r="C2642" s="15">
        <v>2001.0</v>
      </c>
      <c r="D2642" s="16">
        <v>0.0</v>
      </c>
      <c r="E2642" s="17">
        <v>0.3491898</v>
      </c>
      <c r="F2642" s="17">
        <v>0.0718153</v>
      </c>
      <c r="G2642" s="17">
        <v>0.0296839</v>
      </c>
      <c r="H2642" s="17">
        <v>0.3901692</v>
      </c>
      <c r="I2642" s="17">
        <v>0.223392</v>
      </c>
      <c r="J2642" s="23">
        <f t="shared" si="1"/>
        <v>-3.263769377</v>
      </c>
      <c r="K2642" s="23">
        <f t="shared" si="2"/>
        <v>0.03683524406</v>
      </c>
      <c r="L2642" s="24">
        <v>-4.1499394995069</v>
      </c>
      <c r="M2642" s="24">
        <v>0.01552068098610914</v>
      </c>
    </row>
    <row r="2643">
      <c r="A2643" s="18">
        <v>2642.0</v>
      </c>
      <c r="B2643" s="15">
        <v>464.0</v>
      </c>
      <c r="C2643" s="15">
        <v>2002.0</v>
      </c>
      <c r="D2643" s="16">
        <v>0.0</v>
      </c>
      <c r="E2643" s="17">
        <v>0.3426109</v>
      </c>
      <c r="F2643" s="17">
        <v>0.0330251</v>
      </c>
      <c r="G2643" s="17">
        <v>0.0348385</v>
      </c>
      <c r="H2643" s="17">
        <v>0.2045166</v>
      </c>
      <c r="I2643" s="17">
        <v>0.2675512</v>
      </c>
      <c r="J2643" s="23">
        <f t="shared" si="1"/>
        <v>-2.945760647</v>
      </c>
      <c r="K2643" s="23">
        <f t="shared" si="2"/>
        <v>0.0499372581</v>
      </c>
      <c r="L2643" s="24">
        <v>-4.149640450179</v>
      </c>
      <c r="M2643" s="24">
        <v>0.015525251058966757</v>
      </c>
    </row>
    <row r="2644">
      <c r="A2644" s="18">
        <v>2643.0</v>
      </c>
      <c r="B2644" s="15">
        <v>464.0</v>
      </c>
      <c r="C2644" s="15">
        <v>2003.0</v>
      </c>
      <c r="D2644" s="16">
        <v>0.0</v>
      </c>
      <c r="E2644" s="17">
        <v>0.3042059</v>
      </c>
      <c r="F2644" s="17">
        <v>0.0623676</v>
      </c>
      <c r="G2644" s="17">
        <v>0.045459</v>
      </c>
      <c r="H2644" s="17">
        <v>0.517031</v>
      </c>
      <c r="I2644" s="17">
        <v>0.2996076</v>
      </c>
      <c r="J2644" s="23">
        <f t="shared" si="1"/>
        <v>-3.568571154</v>
      </c>
      <c r="K2644" s="23">
        <f t="shared" si="2"/>
        <v>0.02742289382</v>
      </c>
      <c r="L2644" s="24">
        <v>-4.1476766784120995</v>
      </c>
      <c r="M2644" s="24">
        <v>0.015555294347509172</v>
      </c>
    </row>
    <row r="2645">
      <c r="A2645" s="18">
        <v>2644.0</v>
      </c>
      <c r="B2645" s="15">
        <v>465.0</v>
      </c>
      <c r="C2645" s="15">
        <v>1995.0</v>
      </c>
      <c r="D2645" s="16">
        <v>0.0</v>
      </c>
      <c r="E2645" s="17">
        <v>-0.0043067</v>
      </c>
      <c r="F2645" s="17">
        <v>0.1430275</v>
      </c>
      <c r="G2645" s="17">
        <v>0.064665</v>
      </c>
      <c r="H2645" s="17">
        <v>0.8964763</v>
      </c>
      <c r="I2645" s="17">
        <v>0.1505553</v>
      </c>
      <c r="J2645" s="23">
        <f t="shared" si="1"/>
        <v>-4.434012268</v>
      </c>
      <c r="K2645" s="23">
        <f t="shared" si="2"/>
        <v>0.01172761231</v>
      </c>
      <c r="L2645" s="24">
        <v>-4.147251329522099</v>
      </c>
      <c r="M2645" s="24">
        <v>0.015561809196559794</v>
      </c>
    </row>
    <row r="2646">
      <c r="A2646" s="18">
        <v>2645.0</v>
      </c>
      <c r="B2646" s="15">
        <v>465.0</v>
      </c>
      <c r="C2646" s="15">
        <v>1996.0</v>
      </c>
      <c r="D2646" s="16">
        <v>0.0</v>
      </c>
      <c r="E2646" s="17">
        <v>-0.0404506</v>
      </c>
      <c r="F2646" s="17">
        <v>0.1272761</v>
      </c>
      <c r="G2646" s="17">
        <v>0.0586149</v>
      </c>
      <c r="H2646" s="17">
        <v>0.931369</v>
      </c>
      <c r="I2646" s="17">
        <v>0.1601215</v>
      </c>
      <c r="J2646" s="23">
        <f t="shared" si="1"/>
        <v>-4.424586665</v>
      </c>
      <c r="K2646" s="23">
        <f t="shared" si="2"/>
        <v>0.01183736004</v>
      </c>
      <c r="L2646" s="24">
        <v>-4.1472331767372</v>
      </c>
      <c r="M2646" s="24">
        <v>0.015562087293122124</v>
      </c>
    </row>
    <row r="2647">
      <c r="A2647" s="18">
        <v>2646.0</v>
      </c>
      <c r="B2647" s="15">
        <v>465.0</v>
      </c>
      <c r="C2647" s="15">
        <v>1997.0</v>
      </c>
      <c r="D2647" s="16">
        <v>0.0</v>
      </c>
      <c r="E2647" s="17">
        <v>-0.0503793</v>
      </c>
      <c r="F2647" s="17">
        <v>0.1195369</v>
      </c>
      <c r="G2647" s="17">
        <v>0.0446718</v>
      </c>
      <c r="H2647" s="17">
        <v>1.021898</v>
      </c>
      <c r="I2647" s="17">
        <v>0.1282816</v>
      </c>
      <c r="J2647" s="23">
        <f t="shared" si="1"/>
        <v>-4.459756534</v>
      </c>
      <c r="K2647" s="23">
        <f t="shared" si="2"/>
        <v>0.01143295451</v>
      </c>
      <c r="L2647" s="24">
        <v>-4.1461831657231</v>
      </c>
      <c r="M2647" s="24">
        <v>0.015578181551135327</v>
      </c>
    </row>
    <row r="2648">
      <c r="A2648" s="18">
        <v>2647.0</v>
      </c>
      <c r="B2648" s="15">
        <v>465.0</v>
      </c>
      <c r="C2648" s="15">
        <v>1998.0</v>
      </c>
      <c r="D2648" s="16">
        <v>0.0</v>
      </c>
      <c r="E2648" s="17">
        <v>-0.0247729</v>
      </c>
      <c r="F2648" s="17">
        <v>0.1190706</v>
      </c>
      <c r="G2648" s="17">
        <v>0.0466134</v>
      </c>
      <c r="H2648" s="17">
        <v>0.9027761</v>
      </c>
      <c r="I2648" s="17">
        <v>0.1412453</v>
      </c>
      <c r="J2648" s="23">
        <f t="shared" si="1"/>
        <v>-4.280578708</v>
      </c>
      <c r="K2648" s="23">
        <f t="shared" si="2"/>
        <v>0.0136458677</v>
      </c>
      <c r="L2648" s="24">
        <v>-4.1459957430492</v>
      </c>
      <c r="M2648" s="24">
        <v>0.015581056032860755</v>
      </c>
    </row>
    <row r="2649">
      <c r="A2649" s="18">
        <v>2648.0</v>
      </c>
      <c r="B2649" s="15">
        <v>465.0</v>
      </c>
      <c r="C2649" s="15">
        <v>1999.0</v>
      </c>
      <c r="D2649" s="16">
        <v>0.0</v>
      </c>
      <c r="E2649" s="17">
        <v>0.0106373</v>
      </c>
      <c r="F2649" s="17">
        <v>0.126151</v>
      </c>
      <c r="G2649" s="17">
        <v>0.0548331</v>
      </c>
      <c r="H2649" s="17">
        <v>0.7409868</v>
      </c>
      <c r="I2649" s="17">
        <v>0.1360479</v>
      </c>
      <c r="J2649" s="23">
        <f t="shared" si="1"/>
        <v>-4.088253875</v>
      </c>
      <c r="K2649" s="23">
        <f t="shared" si="2"/>
        <v>0.01649194294</v>
      </c>
      <c r="L2649" s="24">
        <v>-4.1452502961303</v>
      </c>
      <c r="M2649" s="24">
        <v>0.015592494041275327</v>
      </c>
    </row>
    <row r="2650">
      <c r="A2650" s="18">
        <v>2649.0</v>
      </c>
      <c r="B2650" s="15">
        <v>465.0</v>
      </c>
      <c r="C2650" s="15">
        <v>2000.0</v>
      </c>
      <c r="D2650" s="16">
        <v>0.0</v>
      </c>
      <c r="E2650" s="17">
        <v>0.0030342</v>
      </c>
      <c r="F2650" s="17">
        <v>0.1317402</v>
      </c>
      <c r="G2650" s="17">
        <v>0.0694028</v>
      </c>
      <c r="H2650" s="17">
        <v>0.8728105</v>
      </c>
      <c r="I2650" s="17">
        <v>0.1855277</v>
      </c>
      <c r="J2650" s="23">
        <f t="shared" si="1"/>
        <v>-4.413766723</v>
      </c>
      <c r="K2650" s="23">
        <f t="shared" si="2"/>
        <v>0.01196459426</v>
      </c>
      <c r="L2650" s="24">
        <v>-4.143041723972</v>
      </c>
      <c r="M2650" s="24">
        <v>0.015626430521577542</v>
      </c>
    </row>
    <row r="2651">
      <c r="A2651" s="18">
        <v>2650.0</v>
      </c>
      <c r="B2651" s="15">
        <v>465.0</v>
      </c>
      <c r="C2651" s="15">
        <v>2001.0</v>
      </c>
      <c r="D2651" s="16">
        <v>0.0</v>
      </c>
      <c r="E2651" s="17">
        <v>-0.0159609</v>
      </c>
      <c r="F2651" s="17">
        <v>0.1306555</v>
      </c>
      <c r="G2651" s="17">
        <v>0.0547072</v>
      </c>
      <c r="H2651" s="17">
        <v>0.7242658</v>
      </c>
      <c r="I2651" s="17">
        <v>0.1910457</v>
      </c>
      <c r="J2651" s="23">
        <f t="shared" si="1"/>
        <v>-4.066730515</v>
      </c>
      <c r="K2651" s="23">
        <f t="shared" si="2"/>
        <v>0.01684470846</v>
      </c>
      <c r="L2651" s="24">
        <v>-4.141953087813399</v>
      </c>
      <c r="M2651" s="24">
        <v>0.015643185022996824</v>
      </c>
    </row>
    <row r="2652">
      <c r="A2652" s="18">
        <v>2651.0</v>
      </c>
      <c r="B2652" s="15">
        <v>465.0</v>
      </c>
      <c r="C2652" s="15">
        <v>2002.0</v>
      </c>
      <c r="D2652" s="16">
        <v>0.0</v>
      </c>
      <c r="E2652" s="17">
        <v>0.0147027</v>
      </c>
      <c r="F2652" s="17">
        <v>0.1289968</v>
      </c>
      <c r="G2652" s="17">
        <v>0.0635213</v>
      </c>
      <c r="H2652" s="17">
        <v>0.8391725</v>
      </c>
      <c r="I2652" s="17">
        <v>0.1770569</v>
      </c>
      <c r="J2652" s="23">
        <f t="shared" si="1"/>
        <v>-4.313300294</v>
      </c>
      <c r="K2652" s="23">
        <f t="shared" si="2"/>
        <v>0.01321238359</v>
      </c>
      <c r="L2652" s="24">
        <v>-4.140450370150099</v>
      </c>
      <c r="M2652" s="24">
        <v>0.01566634143461965</v>
      </c>
    </row>
    <row r="2653">
      <c r="A2653" s="18">
        <v>2652.0</v>
      </c>
      <c r="B2653" s="15">
        <v>465.0</v>
      </c>
      <c r="C2653" s="15">
        <v>2003.0</v>
      </c>
      <c r="D2653" s="16">
        <v>0.0</v>
      </c>
      <c r="E2653" s="17">
        <v>0.0249075</v>
      </c>
      <c r="F2653" s="17">
        <v>0.1442861</v>
      </c>
      <c r="G2653" s="17">
        <v>0.062718</v>
      </c>
      <c r="H2653" s="17">
        <v>0.7564119</v>
      </c>
      <c r="I2653" s="17">
        <v>0.175335</v>
      </c>
      <c r="J2653" s="23">
        <f t="shared" si="1"/>
        <v>-4.195530656</v>
      </c>
      <c r="K2653" s="23">
        <f t="shared" si="2"/>
        <v>0.01483922767</v>
      </c>
      <c r="L2653" s="24">
        <v>-4.1401642663341995</v>
      </c>
      <c r="M2653" s="24">
        <v>0.015670754026430138</v>
      </c>
    </row>
    <row r="2654">
      <c r="A2654" s="18">
        <v>2653.0</v>
      </c>
      <c r="B2654" s="15">
        <v>465.0</v>
      </c>
      <c r="C2654" s="15">
        <v>2004.0</v>
      </c>
      <c r="D2654" s="16">
        <v>0.0</v>
      </c>
      <c r="E2654" s="17">
        <v>0.0110172</v>
      </c>
      <c r="F2654" s="17">
        <v>0.1434027</v>
      </c>
      <c r="G2654" s="17">
        <v>0.0633451</v>
      </c>
      <c r="H2654" s="17">
        <v>0.8297422</v>
      </c>
      <c r="I2654" s="17">
        <v>0.1875397</v>
      </c>
      <c r="J2654" s="23">
        <f t="shared" si="1"/>
        <v>-4.317252238</v>
      </c>
      <c r="K2654" s="23">
        <f t="shared" si="2"/>
        <v>0.01316095788</v>
      </c>
      <c r="L2654" s="24">
        <v>-4.1389534399459995</v>
      </c>
      <c r="M2654" s="24">
        <v>0.01568944220041061</v>
      </c>
    </row>
    <row r="2655">
      <c r="A2655" s="18">
        <v>2654.0</v>
      </c>
      <c r="B2655" s="15">
        <v>466.0</v>
      </c>
      <c r="C2655" s="15">
        <v>1995.0</v>
      </c>
      <c r="D2655" s="16">
        <v>0.0</v>
      </c>
      <c r="E2655" s="17">
        <v>0.0843181</v>
      </c>
      <c r="F2655" s="17">
        <v>0.1568069</v>
      </c>
      <c r="G2655" s="17">
        <v>0.0607163</v>
      </c>
      <c r="H2655" s="17">
        <v>0.6564027</v>
      </c>
      <c r="I2655" s="17">
        <v>0.1470786</v>
      </c>
      <c r="J2655" s="23">
        <f t="shared" si="1"/>
        <v>-4.037359596</v>
      </c>
      <c r="K2655" s="23">
        <f t="shared" si="2"/>
        <v>0.0173380851</v>
      </c>
      <c r="L2655" s="24">
        <v>-4.1360257080900995</v>
      </c>
      <c r="M2655" s="24">
        <v>0.01573472016248154</v>
      </c>
    </row>
    <row r="2656">
      <c r="A2656" s="18">
        <v>2655.0</v>
      </c>
      <c r="B2656" s="15">
        <v>466.0</v>
      </c>
      <c r="C2656" s="15">
        <v>1996.0</v>
      </c>
      <c r="D2656" s="16">
        <v>0.0</v>
      </c>
      <c r="E2656" s="17">
        <v>0.0746288</v>
      </c>
      <c r="F2656" s="17">
        <v>0.093975</v>
      </c>
      <c r="G2656" s="17">
        <v>0.0503894</v>
      </c>
      <c r="H2656" s="17">
        <v>0.3497598</v>
      </c>
      <c r="I2656" s="17">
        <v>0.1700445</v>
      </c>
      <c r="J2656" s="23">
        <f t="shared" si="1"/>
        <v>-3.378596665</v>
      </c>
      <c r="K2656" s="23">
        <f t="shared" si="2"/>
        <v>0.03297110945</v>
      </c>
      <c r="L2656" s="24">
        <v>-4.132921580062099</v>
      </c>
      <c r="M2656" s="24">
        <v>0.01578286655996637</v>
      </c>
    </row>
    <row r="2657">
      <c r="A2657" s="18">
        <v>2656.0</v>
      </c>
      <c r="B2657" s="15">
        <v>466.0</v>
      </c>
      <c r="C2657" s="15">
        <v>1997.0</v>
      </c>
      <c r="D2657" s="16">
        <v>0.0</v>
      </c>
      <c r="E2657" s="17">
        <v>0.0302407</v>
      </c>
      <c r="F2657" s="17">
        <v>0.0967237</v>
      </c>
      <c r="G2657" s="17">
        <v>0.0389892</v>
      </c>
      <c r="H2657" s="17">
        <v>0.462238</v>
      </c>
      <c r="I2657" s="17">
        <v>0.2859811</v>
      </c>
      <c r="J2657" s="23">
        <f t="shared" si="1"/>
        <v>-3.482374543</v>
      </c>
      <c r="K2657" s="23">
        <f t="shared" si="2"/>
        <v>0.02981791036</v>
      </c>
      <c r="L2657" s="24">
        <v>-4.1316015961054</v>
      </c>
      <c r="M2657" s="24">
        <v>0.015803383995016275</v>
      </c>
    </row>
    <row r="2658">
      <c r="A2658" s="18">
        <v>2657.0</v>
      </c>
      <c r="B2658" s="15">
        <v>467.0</v>
      </c>
      <c r="C2658" s="15">
        <v>1999.0</v>
      </c>
      <c r="D2658" s="16">
        <v>0.0</v>
      </c>
      <c r="E2658" s="17">
        <v>0.236216</v>
      </c>
      <c r="F2658" s="17">
        <v>-0.2023268</v>
      </c>
      <c r="G2658" s="17">
        <v>-0.0063934</v>
      </c>
      <c r="H2658" s="17">
        <v>0.1018863</v>
      </c>
      <c r="I2658" s="17">
        <v>0.270159</v>
      </c>
      <c r="J2658" s="23">
        <f t="shared" si="1"/>
        <v>-2.14979135</v>
      </c>
      <c r="K2658" s="23">
        <f t="shared" si="2"/>
        <v>0.1043507223</v>
      </c>
      <c r="L2658" s="24">
        <v>-4.130716386743099</v>
      </c>
      <c r="M2658" s="24">
        <v>0.015817158123053798</v>
      </c>
    </row>
    <row r="2659">
      <c r="A2659" s="18">
        <v>2658.0</v>
      </c>
      <c r="B2659" s="15">
        <v>467.0</v>
      </c>
      <c r="C2659" s="15">
        <v>2000.0</v>
      </c>
      <c r="D2659" s="16">
        <v>0.0</v>
      </c>
      <c r="E2659" s="17">
        <v>-0.3283717</v>
      </c>
      <c r="F2659" s="17">
        <v>-0.569675</v>
      </c>
      <c r="G2659" s="17">
        <v>0.0159036</v>
      </c>
      <c r="H2659" s="17">
        <v>0.0640097</v>
      </c>
      <c r="I2659" s="17">
        <v>0.387636</v>
      </c>
      <c r="J2659" s="23">
        <f t="shared" si="1"/>
        <v>-1.727135118</v>
      </c>
      <c r="K2659" s="23">
        <f t="shared" si="2"/>
        <v>0.1509543965</v>
      </c>
      <c r="L2659" s="24">
        <v>-4.1296027734372</v>
      </c>
      <c r="M2659" s="24">
        <v>0.015834503064719344</v>
      </c>
    </row>
    <row r="2660">
      <c r="A2660" s="18">
        <v>2659.0</v>
      </c>
      <c r="B2660" s="15">
        <v>468.0</v>
      </c>
      <c r="C2660" s="15">
        <v>1995.0</v>
      </c>
      <c r="D2660" s="16">
        <v>0.0</v>
      </c>
      <c r="E2660" s="17">
        <v>0.0672228</v>
      </c>
      <c r="F2660" s="17">
        <v>0.1538926</v>
      </c>
      <c r="G2660" s="17">
        <v>0.0546114</v>
      </c>
      <c r="H2660" s="17">
        <v>0.9948579</v>
      </c>
      <c r="I2660" s="17">
        <v>0.1309631</v>
      </c>
      <c r="J2660" s="23">
        <f t="shared" si="1"/>
        <v>-4.536206392</v>
      </c>
      <c r="K2660" s="23">
        <f t="shared" si="2"/>
        <v>0.01060040175</v>
      </c>
      <c r="L2660" s="24">
        <v>-4.128809487926899</v>
      </c>
      <c r="M2660" s="24">
        <v>0.015846870194244314</v>
      </c>
    </row>
    <row r="2661">
      <c r="A2661" s="18">
        <v>2660.0</v>
      </c>
      <c r="B2661" s="15">
        <v>468.0</v>
      </c>
      <c r="C2661" s="15">
        <v>1996.0</v>
      </c>
      <c r="D2661" s="16">
        <v>0.0</v>
      </c>
      <c r="E2661" s="17">
        <v>0.0722791</v>
      </c>
      <c r="F2661" s="17">
        <v>0.1634397</v>
      </c>
      <c r="G2661" s="17">
        <v>0.0633969</v>
      </c>
      <c r="H2661" s="17">
        <v>0.9405147</v>
      </c>
      <c r="I2661" s="17">
        <v>0.1402808</v>
      </c>
      <c r="J2661" s="23">
        <f t="shared" si="1"/>
        <v>-4.525037362</v>
      </c>
      <c r="K2661" s="23">
        <f t="shared" si="2"/>
        <v>0.01071818549</v>
      </c>
      <c r="L2661" s="24">
        <v>-4.12700855979</v>
      </c>
      <c r="M2661" s="24">
        <v>0.015874981517018258</v>
      </c>
    </row>
    <row r="2662">
      <c r="A2662" s="18">
        <v>2661.0</v>
      </c>
      <c r="B2662" s="15">
        <v>468.0</v>
      </c>
      <c r="C2662" s="15">
        <v>1997.0</v>
      </c>
      <c r="D2662" s="16">
        <v>0.0</v>
      </c>
      <c r="E2662" s="17">
        <v>8.04E-5</v>
      </c>
      <c r="F2662" s="17">
        <v>0.1632659</v>
      </c>
      <c r="G2662" s="17">
        <v>0.0393973</v>
      </c>
      <c r="H2662" s="17">
        <v>0.9806558</v>
      </c>
      <c r="I2662" s="17">
        <v>0.117012</v>
      </c>
      <c r="J2662" s="23">
        <f t="shared" si="1"/>
        <v>-4.417341422</v>
      </c>
      <c r="K2662" s="23">
        <f t="shared" si="2"/>
        <v>0.0119224098</v>
      </c>
      <c r="L2662" s="24">
        <v>-4.126528578041699</v>
      </c>
      <c r="M2662" s="24">
        <v>0.01588248199853411</v>
      </c>
    </row>
    <row r="2663">
      <c r="A2663" s="18">
        <v>2662.0</v>
      </c>
      <c r="B2663" s="15">
        <v>468.0</v>
      </c>
      <c r="C2663" s="15">
        <v>1998.0</v>
      </c>
      <c r="D2663" s="16">
        <v>0.0</v>
      </c>
      <c r="E2663" s="17">
        <v>0.084608</v>
      </c>
      <c r="F2663" s="17">
        <v>0.2029581</v>
      </c>
      <c r="G2663" s="17">
        <v>0.036021</v>
      </c>
      <c r="H2663" s="17">
        <v>0.6035966</v>
      </c>
      <c r="I2663" s="17">
        <v>0.1614968</v>
      </c>
      <c r="J2663" s="23">
        <f t="shared" si="1"/>
        <v>-3.840271632</v>
      </c>
      <c r="K2663" s="23">
        <f t="shared" si="2"/>
        <v>0.02103575251</v>
      </c>
      <c r="L2663" s="24">
        <v>-4.125882781433299</v>
      </c>
      <c r="M2663" s="24">
        <v>0.01589257910368117</v>
      </c>
    </row>
    <row r="2664">
      <c r="A2664" s="18">
        <v>2663.0</v>
      </c>
      <c r="B2664" s="15">
        <v>468.0</v>
      </c>
      <c r="C2664" s="15">
        <v>1999.0</v>
      </c>
      <c r="D2664" s="16">
        <v>0.0</v>
      </c>
      <c r="E2664" s="17">
        <v>0.0892383</v>
      </c>
      <c r="F2664" s="17">
        <v>0.220144</v>
      </c>
      <c r="G2664" s="17">
        <v>0.0490716</v>
      </c>
      <c r="H2664" s="17">
        <v>0.7197316</v>
      </c>
      <c r="I2664" s="17">
        <v>0.204356</v>
      </c>
      <c r="J2664" s="23">
        <f t="shared" si="1"/>
        <v>-4.145995743</v>
      </c>
      <c r="K2664" s="23">
        <f t="shared" si="2"/>
        <v>0.01558105603</v>
      </c>
      <c r="L2664" s="24">
        <v>-4.1246509985636</v>
      </c>
      <c r="M2664" s="24">
        <v>0.01591185568644548</v>
      </c>
    </row>
    <row r="2665">
      <c r="A2665" s="18">
        <v>2664.0</v>
      </c>
      <c r="B2665" s="15">
        <v>468.0</v>
      </c>
      <c r="C2665" s="15">
        <v>2000.0</v>
      </c>
      <c r="D2665" s="16">
        <v>0.0</v>
      </c>
      <c r="E2665" s="17">
        <v>0.1043766</v>
      </c>
      <c r="F2665" s="17">
        <v>0.2200638</v>
      </c>
      <c r="G2665" s="17">
        <v>0.0368984</v>
      </c>
      <c r="H2665" s="17">
        <v>0.6646198</v>
      </c>
      <c r="I2665" s="17">
        <v>0.2526494</v>
      </c>
      <c r="J2665" s="23">
        <f t="shared" si="1"/>
        <v>-3.969446576</v>
      </c>
      <c r="K2665" s="23">
        <f t="shared" si="2"/>
        <v>0.01853388927</v>
      </c>
      <c r="L2665" s="24">
        <v>-4.1243603439808005</v>
      </c>
      <c r="M2665" s="24">
        <v>0.0159164075906477</v>
      </c>
    </row>
    <row r="2666">
      <c r="A2666" s="18">
        <v>2665.0</v>
      </c>
      <c r="B2666" s="15">
        <v>468.0</v>
      </c>
      <c r="C2666" s="15">
        <v>2001.0</v>
      </c>
      <c r="D2666" s="16">
        <v>0.0</v>
      </c>
      <c r="E2666" s="17">
        <v>0.0415986</v>
      </c>
      <c r="F2666" s="17">
        <v>0.1607495</v>
      </c>
      <c r="G2666" s="17">
        <v>0.0024771</v>
      </c>
      <c r="H2666" s="17">
        <v>0.64261</v>
      </c>
      <c r="I2666" s="17">
        <v>0.170257</v>
      </c>
      <c r="J2666" s="23">
        <f t="shared" si="1"/>
        <v>-3.602553131</v>
      </c>
      <c r="K2666" s="23">
        <f t="shared" si="2"/>
        <v>0.02653097388</v>
      </c>
      <c r="L2666" s="24">
        <v>-4.123796841628799</v>
      </c>
      <c r="M2666" s="24">
        <v>0.01592523617861378</v>
      </c>
    </row>
    <row r="2667">
      <c r="A2667" s="18">
        <v>2666.0</v>
      </c>
      <c r="B2667" s="15">
        <v>468.0</v>
      </c>
      <c r="C2667" s="15">
        <v>2002.0</v>
      </c>
      <c r="D2667" s="16">
        <v>0.0</v>
      </c>
      <c r="E2667" s="17">
        <v>0.0297566</v>
      </c>
      <c r="F2667" s="17">
        <v>0.1419095</v>
      </c>
      <c r="G2667" s="17">
        <v>0.0455663</v>
      </c>
      <c r="H2667" s="17">
        <v>0.6373246</v>
      </c>
      <c r="I2667" s="17">
        <v>0.2211781</v>
      </c>
      <c r="J2667" s="23">
        <f t="shared" si="1"/>
        <v>-3.876618899</v>
      </c>
      <c r="K2667" s="23">
        <f t="shared" si="2"/>
        <v>0.0203001316</v>
      </c>
      <c r="L2667" s="24">
        <v>-4.123644232376201</v>
      </c>
      <c r="M2667" s="24">
        <v>0.015927627989980306</v>
      </c>
    </row>
    <row r="2668">
      <c r="A2668" s="18">
        <v>2667.0</v>
      </c>
      <c r="B2668" s="15">
        <v>468.0</v>
      </c>
      <c r="C2668" s="15">
        <v>2003.0</v>
      </c>
      <c r="D2668" s="16">
        <v>0.0</v>
      </c>
      <c r="E2668" s="17">
        <v>0.1163305</v>
      </c>
      <c r="F2668" s="17">
        <v>0.214166</v>
      </c>
      <c r="G2668" s="17">
        <v>0.0239699</v>
      </c>
      <c r="H2668" s="17">
        <v>0.9675656</v>
      </c>
      <c r="I2668" s="17">
        <v>0.2705587</v>
      </c>
      <c r="J2668" s="23">
        <f t="shared" si="1"/>
        <v>-4.357698923</v>
      </c>
      <c r="K2668" s="23">
        <f t="shared" si="2"/>
        <v>0.01264585959</v>
      </c>
      <c r="L2668" s="24">
        <v>-4.123057929433299</v>
      </c>
      <c r="M2668" s="24">
        <v>0.015936820274968694</v>
      </c>
    </row>
    <row r="2669">
      <c r="A2669" s="18">
        <v>2668.0</v>
      </c>
      <c r="B2669" s="15">
        <v>468.0</v>
      </c>
      <c r="C2669" s="15">
        <v>2004.0</v>
      </c>
      <c r="D2669" s="16">
        <v>0.0</v>
      </c>
      <c r="E2669" s="17">
        <v>0.1402065</v>
      </c>
      <c r="F2669" s="17">
        <v>0.2190774</v>
      </c>
      <c r="G2669" s="17">
        <v>0.033387</v>
      </c>
      <c r="H2669" s="17">
        <v>1.25196</v>
      </c>
      <c r="I2669" s="17">
        <v>0.3267518</v>
      </c>
      <c r="J2669" s="23">
        <f t="shared" si="1"/>
        <v>-4.891752757</v>
      </c>
      <c r="K2669" s="23">
        <f t="shared" si="2"/>
        <v>0.007452297078</v>
      </c>
      <c r="L2669" s="24">
        <v>-4.1227442973248</v>
      </c>
      <c r="M2669" s="24">
        <v>0.01594173966333888</v>
      </c>
    </row>
    <row r="2670">
      <c r="A2670" s="18">
        <v>2669.0</v>
      </c>
      <c r="B2670" s="15">
        <v>469.0</v>
      </c>
      <c r="C2670" s="15">
        <v>1998.0</v>
      </c>
      <c r="D2670" s="16">
        <v>0.0</v>
      </c>
      <c r="E2670" s="17">
        <v>0.2334298</v>
      </c>
      <c r="F2670" s="17">
        <v>0.6475325</v>
      </c>
      <c r="G2670" s="17">
        <v>0.0424434</v>
      </c>
      <c r="H2670" s="17">
        <v>3.309857</v>
      </c>
      <c r="I2670" s="17">
        <v>0.300645</v>
      </c>
      <c r="J2670" s="23">
        <f t="shared" si="1"/>
        <v>-8.889839799</v>
      </c>
      <c r="K2670" s="23">
        <f t="shared" si="2"/>
        <v>0.0001377627478</v>
      </c>
      <c r="L2670" s="24">
        <v>-4.118152532350599</v>
      </c>
      <c r="M2670" s="24">
        <v>0.01601393377599341</v>
      </c>
    </row>
    <row r="2671">
      <c r="A2671" s="18">
        <v>2670.0</v>
      </c>
      <c r="B2671" s="15">
        <v>469.0</v>
      </c>
      <c r="C2671" s="15">
        <v>1999.0</v>
      </c>
      <c r="D2671" s="16">
        <v>0.0</v>
      </c>
      <c r="E2671" s="17">
        <v>0.3001633</v>
      </c>
      <c r="F2671" s="17">
        <v>0.6126913</v>
      </c>
      <c r="G2671" s="17">
        <v>0.0696344</v>
      </c>
      <c r="H2671" s="17">
        <v>3.290991</v>
      </c>
      <c r="I2671" s="17">
        <v>0.3197643</v>
      </c>
      <c r="J2671" s="23">
        <f t="shared" si="1"/>
        <v>-9.005108008</v>
      </c>
      <c r="K2671" s="23">
        <f t="shared" si="2"/>
        <v>0.0001227659597</v>
      </c>
      <c r="L2671" s="24">
        <v>-4.1172191670244</v>
      </c>
      <c r="M2671" s="24">
        <v>0.01602864791447664</v>
      </c>
    </row>
    <row r="2672">
      <c r="A2672" s="18">
        <v>2671.0</v>
      </c>
      <c r="B2672" s="15">
        <v>469.0</v>
      </c>
      <c r="C2672" s="15">
        <v>2000.0</v>
      </c>
      <c r="D2672" s="16">
        <v>0.0</v>
      </c>
      <c r="E2672" s="17">
        <v>0.2436265</v>
      </c>
      <c r="F2672" s="17">
        <v>0.700552</v>
      </c>
      <c r="G2672" s="17">
        <v>0.0601275</v>
      </c>
      <c r="H2672" s="17">
        <v>2.058302</v>
      </c>
      <c r="I2672" s="17">
        <v>0.3026542</v>
      </c>
      <c r="J2672" s="23">
        <f t="shared" si="1"/>
        <v>-7.070042171</v>
      </c>
      <c r="K2672" s="23">
        <f t="shared" si="2"/>
        <v>0.0008494750332</v>
      </c>
      <c r="L2672" s="24">
        <v>-4.115854748692399</v>
      </c>
      <c r="M2672" s="24">
        <v>0.016050181368555093</v>
      </c>
    </row>
    <row r="2673">
      <c r="A2673" s="18">
        <v>2672.0</v>
      </c>
      <c r="B2673" s="15">
        <v>469.0</v>
      </c>
      <c r="C2673" s="15">
        <v>2001.0</v>
      </c>
      <c r="D2673" s="16">
        <v>0.0</v>
      </c>
      <c r="E2673" s="17">
        <v>0.2645731</v>
      </c>
      <c r="F2673" s="17">
        <v>0.7185973</v>
      </c>
      <c r="G2673" s="17">
        <v>0.0389966</v>
      </c>
      <c r="H2673" s="17">
        <v>2.674341</v>
      </c>
      <c r="I2673" s="17">
        <v>0.2937113</v>
      </c>
      <c r="J2673" s="23">
        <f t="shared" si="1"/>
        <v>-7.939237983</v>
      </c>
      <c r="K2673" s="23">
        <f t="shared" si="2"/>
        <v>0.0003563509857</v>
      </c>
      <c r="L2673" s="24">
        <v>-4.1150547825856</v>
      </c>
      <c r="M2673" s="24">
        <v>0.016062819783937293</v>
      </c>
    </row>
    <row r="2674">
      <c r="A2674" s="18">
        <v>2673.0</v>
      </c>
      <c r="B2674" s="15">
        <v>469.0</v>
      </c>
      <c r="C2674" s="15">
        <v>2002.0</v>
      </c>
      <c r="D2674" s="16">
        <v>0.0</v>
      </c>
      <c r="E2674" s="17">
        <v>0.2178449</v>
      </c>
      <c r="F2674" s="17">
        <v>0.6193738</v>
      </c>
      <c r="G2674" s="17">
        <v>0.0572609</v>
      </c>
      <c r="H2674" s="17">
        <v>1.60689</v>
      </c>
      <c r="I2674" s="17">
        <v>0.3248982</v>
      </c>
      <c r="J2674" s="23">
        <f t="shared" si="1"/>
        <v>-6.204901103</v>
      </c>
      <c r="K2674" s="23">
        <f t="shared" si="2"/>
        <v>0.002015438328</v>
      </c>
      <c r="L2674" s="24">
        <v>-4.1137248962863</v>
      </c>
      <c r="M2674" s="24">
        <v>0.016083851911160494</v>
      </c>
    </row>
    <row r="2675">
      <c r="A2675" s="18">
        <v>2674.0</v>
      </c>
      <c r="B2675" s="15">
        <v>469.0</v>
      </c>
      <c r="C2675" s="15">
        <v>2003.0</v>
      </c>
      <c r="D2675" s="16">
        <v>0.0</v>
      </c>
      <c r="E2675" s="17">
        <v>0.2311087</v>
      </c>
      <c r="F2675" s="17">
        <v>0.6294355</v>
      </c>
      <c r="G2675" s="17">
        <v>0.0380094</v>
      </c>
      <c r="H2675" s="17">
        <v>2.061108</v>
      </c>
      <c r="I2675" s="17">
        <v>0.4014375</v>
      </c>
      <c r="J2675" s="23">
        <f t="shared" si="1"/>
        <v>-6.814814541</v>
      </c>
      <c r="K2675" s="23">
        <f t="shared" si="2"/>
        <v>0.00109619374</v>
      </c>
      <c r="L2675" s="24">
        <v>-4.1133886723538</v>
      </c>
      <c r="M2675" s="24">
        <v>0.016089173575039317</v>
      </c>
    </row>
    <row r="2676">
      <c r="A2676" s="18">
        <v>2675.0</v>
      </c>
      <c r="B2676" s="15">
        <v>469.0</v>
      </c>
      <c r="C2676" s="15">
        <v>2004.0</v>
      </c>
      <c r="D2676" s="16">
        <v>0.0</v>
      </c>
      <c r="E2676" s="17">
        <v>0.3615098</v>
      </c>
      <c r="F2676" s="17">
        <v>0.6405267</v>
      </c>
      <c r="G2676" s="17">
        <v>0.1071737</v>
      </c>
      <c r="H2676" s="17">
        <v>3.148006</v>
      </c>
      <c r="I2676" s="17">
        <v>0.5296056</v>
      </c>
      <c r="J2676" s="23">
        <f t="shared" si="1"/>
        <v>-9.083126483</v>
      </c>
      <c r="K2676" s="23">
        <f t="shared" si="2"/>
        <v>0.0001135530939</v>
      </c>
      <c r="L2676" s="24">
        <v>-4.1125243384717</v>
      </c>
      <c r="M2676" s="24">
        <v>0.016102861974589485</v>
      </c>
    </row>
    <row r="2677">
      <c r="A2677" s="18">
        <v>2676.0</v>
      </c>
      <c r="B2677" s="15">
        <v>470.0</v>
      </c>
      <c r="C2677" s="15">
        <v>1995.0</v>
      </c>
      <c r="D2677" s="16">
        <v>0.0</v>
      </c>
      <c r="E2677" s="17">
        <v>0.0153118</v>
      </c>
      <c r="F2677" s="17">
        <v>0.0375218</v>
      </c>
      <c r="G2677" s="17">
        <v>0.065557</v>
      </c>
      <c r="H2677" s="17">
        <v>1.17946</v>
      </c>
      <c r="I2677" s="17">
        <v>0.1708952</v>
      </c>
      <c r="J2677" s="23">
        <f t="shared" si="1"/>
        <v>-4.747818167</v>
      </c>
      <c r="K2677" s="23">
        <f t="shared" si="2"/>
        <v>0.008596059439</v>
      </c>
      <c r="L2677" s="24">
        <v>-4.1113291085508</v>
      </c>
      <c r="M2677" s="24">
        <v>0.016121809627795962</v>
      </c>
    </row>
    <row r="2678">
      <c r="A2678" s="18">
        <v>2677.0</v>
      </c>
      <c r="B2678" s="15">
        <v>470.0</v>
      </c>
      <c r="C2678" s="15">
        <v>1996.0</v>
      </c>
      <c r="D2678" s="16">
        <v>0.0</v>
      </c>
      <c r="E2678" s="17">
        <v>0.0349166</v>
      </c>
      <c r="F2678" s="17">
        <v>0.0486789</v>
      </c>
      <c r="G2678" s="17">
        <v>0.0600718</v>
      </c>
      <c r="H2678" s="17">
        <v>1.054584</v>
      </c>
      <c r="I2678" s="17">
        <v>0.1517636</v>
      </c>
      <c r="J2678" s="23">
        <f t="shared" si="1"/>
        <v>-4.522526498</v>
      </c>
      <c r="K2678" s="23">
        <f t="shared" si="2"/>
        <v>0.01074484169</v>
      </c>
      <c r="L2678" s="24">
        <v>-4.110874137864</v>
      </c>
      <c r="M2678" s="24">
        <v>0.01612902791489859</v>
      </c>
    </row>
    <row r="2679">
      <c r="A2679" s="18">
        <v>2678.0</v>
      </c>
      <c r="B2679" s="15">
        <v>471.0</v>
      </c>
      <c r="C2679" s="15">
        <v>1995.0</v>
      </c>
      <c r="D2679" s="16">
        <v>1.0</v>
      </c>
      <c r="E2679" s="17">
        <v>0.2933405</v>
      </c>
      <c r="F2679" s="17">
        <v>-0.4816854</v>
      </c>
      <c r="G2679" s="17">
        <v>0.0824826</v>
      </c>
      <c r="H2679" s="17">
        <v>1.730921</v>
      </c>
      <c r="I2679" s="17">
        <v>0.2484569</v>
      </c>
      <c r="J2679" s="23">
        <f t="shared" si="1"/>
        <v>-5.023141067</v>
      </c>
      <c r="K2679" s="23">
        <f t="shared" si="2"/>
        <v>0.006540750905</v>
      </c>
      <c r="L2679" s="24">
        <v>-4.1079858490596</v>
      </c>
      <c r="M2679" s="24">
        <v>0.016174925943496562</v>
      </c>
    </row>
    <row r="2680">
      <c r="A2680" s="18">
        <v>2679.0</v>
      </c>
      <c r="B2680" s="15">
        <v>471.0</v>
      </c>
      <c r="C2680" s="15">
        <v>1997.0</v>
      </c>
      <c r="D2680" s="16">
        <v>0.0</v>
      </c>
      <c r="E2680" s="17">
        <v>0.2441867</v>
      </c>
      <c r="F2680" s="17">
        <v>-0.2226588</v>
      </c>
      <c r="G2680" s="17">
        <v>0.0629701</v>
      </c>
      <c r="H2680" s="17">
        <v>2.597935</v>
      </c>
      <c r="I2680" s="17">
        <v>0.2539847</v>
      </c>
      <c r="J2680" s="23">
        <f t="shared" si="1"/>
        <v>-6.651566938</v>
      </c>
      <c r="K2680" s="23">
        <f t="shared" si="2"/>
        <v>0.001290328941</v>
      </c>
      <c r="L2680" s="24">
        <v>-4.105721814008399</v>
      </c>
      <c r="M2680" s="24">
        <v>0.016210993700405293</v>
      </c>
    </row>
    <row r="2681">
      <c r="A2681" s="18">
        <v>2680.0</v>
      </c>
      <c r="B2681" s="15">
        <v>471.0</v>
      </c>
      <c r="C2681" s="15">
        <v>1998.0</v>
      </c>
      <c r="D2681" s="16">
        <v>0.0</v>
      </c>
      <c r="E2681" s="17">
        <v>0.254825</v>
      </c>
      <c r="F2681" s="17">
        <v>-0.1291889</v>
      </c>
      <c r="G2681" s="17">
        <v>0.056926</v>
      </c>
      <c r="H2681" s="17">
        <v>2.215894</v>
      </c>
      <c r="I2681" s="17">
        <v>0.2175871</v>
      </c>
      <c r="J2681" s="23">
        <f t="shared" si="1"/>
        <v>-6.123645939</v>
      </c>
      <c r="K2681" s="23">
        <f t="shared" si="2"/>
        <v>0.002185667514</v>
      </c>
      <c r="L2681" s="24">
        <v>-4.1055882970083</v>
      </c>
      <c r="M2681" s="24">
        <v>0.016213123193426385</v>
      </c>
    </row>
    <row r="2682">
      <c r="A2682" s="18">
        <v>2681.0</v>
      </c>
      <c r="B2682" s="15">
        <v>472.0</v>
      </c>
      <c r="C2682" s="15">
        <v>1995.0</v>
      </c>
      <c r="D2682" s="16">
        <v>0.0</v>
      </c>
      <c r="E2682" s="17">
        <v>0.0220967</v>
      </c>
      <c r="F2682" s="17">
        <v>-0.0502169</v>
      </c>
      <c r="G2682" s="17">
        <v>0.0323645</v>
      </c>
      <c r="H2682" s="17">
        <v>0.5502106</v>
      </c>
      <c r="I2682" s="17">
        <v>0.1704089</v>
      </c>
      <c r="J2682" s="23">
        <f t="shared" si="1"/>
        <v>-3.368325335</v>
      </c>
      <c r="K2682" s="23">
        <f t="shared" si="2"/>
        <v>0.03330017632</v>
      </c>
      <c r="L2682" s="24">
        <v>-4.1044288513037</v>
      </c>
      <c r="M2682" s="24">
        <v>0.01623162702853803</v>
      </c>
    </row>
    <row r="2683">
      <c r="A2683" s="18">
        <v>2682.0</v>
      </c>
      <c r="B2683" s="15">
        <v>472.0</v>
      </c>
      <c r="C2683" s="15">
        <v>1996.0</v>
      </c>
      <c r="D2683" s="16">
        <v>0.0</v>
      </c>
      <c r="E2683" s="17">
        <v>0.0278624</v>
      </c>
      <c r="F2683" s="17">
        <v>-0.0195108</v>
      </c>
      <c r="G2683" s="17">
        <v>0.0599356</v>
      </c>
      <c r="H2683" s="17">
        <v>0.646175</v>
      </c>
      <c r="I2683" s="17">
        <v>0.1944133</v>
      </c>
      <c r="J2683" s="23">
        <f t="shared" si="1"/>
        <v>-3.764904637</v>
      </c>
      <c r="K2683" s="23">
        <f t="shared" si="2"/>
        <v>0.02264513787</v>
      </c>
      <c r="L2683" s="24">
        <v>-4.1043974023526</v>
      </c>
      <c r="M2683" s="24">
        <v>0.016232129218102586</v>
      </c>
    </row>
    <row r="2684">
      <c r="A2684" s="18">
        <v>2683.0</v>
      </c>
      <c r="B2684" s="15">
        <v>472.0</v>
      </c>
      <c r="C2684" s="15">
        <v>1997.0</v>
      </c>
      <c r="D2684" s="16">
        <v>0.0</v>
      </c>
      <c r="E2684" s="17">
        <v>0.0226531</v>
      </c>
      <c r="F2684" s="17">
        <v>-0.0375067</v>
      </c>
      <c r="G2684" s="17">
        <v>0.0213062</v>
      </c>
      <c r="H2684" s="17">
        <v>0.9526325</v>
      </c>
      <c r="I2684" s="17">
        <v>0.1568181</v>
      </c>
      <c r="J2684" s="23">
        <f t="shared" si="1"/>
        <v>-3.957138298</v>
      </c>
      <c r="K2684" s="23">
        <f t="shared" si="2"/>
        <v>0.01875911342</v>
      </c>
      <c r="L2684" s="24">
        <v>-4.103504456701099</v>
      </c>
      <c r="M2684" s="24">
        <v>0.01624639451353127</v>
      </c>
    </row>
    <row r="2685">
      <c r="A2685" s="18">
        <v>2684.0</v>
      </c>
      <c r="B2685" s="15">
        <v>472.0</v>
      </c>
      <c r="C2685" s="15">
        <v>1998.0</v>
      </c>
      <c r="D2685" s="16">
        <v>0.0</v>
      </c>
      <c r="E2685" s="17">
        <v>0.025278</v>
      </c>
      <c r="F2685" s="17">
        <v>-0.0162507</v>
      </c>
      <c r="G2685" s="17">
        <v>0.0301959</v>
      </c>
      <c r="H2685" s="17">
        <v>0.539791</v>
      </c>
      <c r="I2685" s="17">
        <v>0.1469042</v>
      </c>
      <c r="J2685" s="23">
        <f t="shared" si="1"/>
        <v>-3.384145409</v>
      </c>
      <c r="K2685" s="23">
        <f t="shared" si="2"/>
        <v>0.03279465092</v>
      </c>
      <c r="L2685" s="24">
        <v>-4.103094358018</v>
      </c>
      <c r="M2685" s="24">
        <v>0.016252950195360532</v>
      </c>
    </row>
    <row r="2686">
      <c r="A2686" s="18">
        <v>2685.0</v>
      </c>
      <c r="B2686" s="15">
        <v>472.0</v>
      </c>
      <c r="C2686" s="15">
        <v>1999.0</v>
      </c>
      <c r="D2686" s="16">
        <v>0.0</v>
      </c>
      <c r="E2686" s="17">
        <v>0.0158516</v>
      </c>
      <c r="F2686" s="17">
        <v>0.0015392</v>
      </c>
      <c r="G2686" s="17">
        <v>0.0690447</v>
      </c>
      <c r="H2686" s="17">
        <v>0.7778103</v>
      </c>
      <c r="I2686" s="17">
        <v>0.2169032</v>
      </c>
      <c r="J2686" s="23">
        <f t="shared" si="1"/>
        <v>-4.072859862</v>
      </c>
      <c r="K2686" s="23">
        <f t="shared" si="2"/>
        <v>0.0167435006</v>
      </c>
      <c r="L2686" s="24">
        <v>-4.102492340245</v>
      </c>
      <c r="M2686" s="24">
        <v>0.01626257853591227</v>
      </c>
    </row>
    <row r="2687">
      <c r="A2687" s="18">
        <v>2686.0</v>
      </c>
      <c r="B2687" s="15">
        <v>472.0</v>
      </c>
      <c r="C2687" s="15">
        <v>2000.0</v>
      </c>
      <c r="D2687" s="16">
        <v>0.0</v>
      </c>
      <c r="E2687" s="17">
        <v>0.0029989</v>
      </c>
      <c r="F2687" s="17">
        <v>0.0886088</v>
      </c>
      <c r="G2687" s="17">
        <v>0.0829011</v>
      </c>
      <c r="H2687" s="17">
        <v>0.6445412</v>
      </c>
      <c r="I2687" s="17">
        <v>0.2243749</v>
      </c>
      <c r="J2687" s="23">
        <f t="shared" si="1"/>
        <v>-4.080644812</v>
      </c>
      <c r="K2687" s="23">
        <f t="shared" si="2"/>
        <v>0.01661581677</v>
      </c>
      <c r="L2687" s="24">
        <v>-4.1022183351287</v>
      </c>
      <c r="M2687" s="24">
        <v>0.01626696268017769</v>
      </c>
    </row>
    <row r="2688">
      <c r="A2688" s="18">
        <v>2687.0</v>
      </c>
      <c r="B2688" s="15">
        <v>472.0</v>
      </c>
      <c r="C2688" s="15">
        <v>2001.0</v>
      </c>
      <c r="D2688" s="16">
        <v>0.0</v>
      </c>
      <c r="E2688" s="17">
        <v>0.0091982</v>
      </c>
      <c r="F2688" s="17">
        <v>0.1298699</v>
      </c>
      <c r="G2688" s="17">
        <v>0.0331171</v>
      </c>
      <c r="H2688" s="17">
        <v>0.8449481</v>
      </c>
      <c r="I2688" s="17">
        <v>0.1098589</v>
      </c>
      <c r="J2688" s="23">
        <f t="shared" si="1"/>
        <v>-4.105588297</v>
      </c>
      <c r="K2688" s="23">
        <f t="shared" si="2"/>
        <v>0.01621312319</v>
      </c>
      <c r="L2688" s="24">
        <v>-4.1021551884733</v>
      </c>
      <c r="M2688" s="24">
        <v>0.016267973205837963</v>
      </c>
    </row>
    <row r="2689">
      <c r="A2689" s="18">
        <v>2688.0</v>
      </c>
      <c r="B2689" s="15">
        <v>472.0</v>
      </c>
      <c r="C2689" s="15">
        <v>2002.0</v>
      </c>
      <c r="D2689" s="16">
        <v>0.0</v>
      </c>
      <c r="E2689" s="17">
        <v>0.0126386</v>
      </c>
      <c r="F2689" s="17">
        <v>0.1658814</v>
      </c>
      <c r="G2689" s="17">
        <v>0.0864681</v>
      </c>
      <c r="H2689" s="17">
        <v>1.077131</v>
      </c>
      <c r="I2689" s="17">
        <v>0.15559</v>
      </c>
      <c r="J2689" s="23">
        <f t="shared" si="1"/>
        <v>-4.914859905</v>
      </c>
      <c r="K2689" s="23">
        <f t="shared" si="2"/>
        <v>0.00728330987</v>
      </c>
      <c r="L2689" s="24">
        <v>-4.101218505077799</v>
      </c>
      <c r="M2689" s="24">
        <v>0.016282970049842378</v>
      </c>
    </row>
    <row r="2690">
      <c r="A2690" s="18">
        <v>2689.0</v>
      </c>
      <c r="B2690" s="15">
        <v>472.0</v>
      </c>
      <c r="C2690" s="15">
        <v>2003.0</v>
      </c>
      <c r="D2690" s="16">
        <v>0.0</v>
      </c>
      <c r="E2690" s="17">
        <v>0.0284833</v>
      </c>
      <c r="F2690" s="17">
        <v>0.2345838</v>
      </c>
      <c r="G2690" s="17">
        <v>0.0722607</v>
      </c>
      <c r="H2690" s="17">
        <v>1.617405</v>
      </c>
      <c r="I2690" s="17">
        <v>0.1537882</v>
      </c>
      <c r="J2690" s="23">
        <f t="shared" si="1"/>
        <v>-5.78327499</v>
      </c>
      <c r="K2690" s="23">
        <f t="shared" si="2"/>
        <v>0.003069167651</v>
      </c>
      <c r="L2690" s="24">
        <v>-4.0983864258853995</v>
      </c>
      <c r="M2690" s="24">
        <v>0.016328396026688646</v>
      </c>
    </row>
    <row r="2691">
      <c r="A2691" s="18">
        <v>2690.0</v>
      </c>
      <c r="B2691" s="15">
        <v>473.0</v>
      </c>
      <c r="C2691" s="15">
        <v>1997.0</v>
      </c>
      <c r="D2691" s="16">
        <v>0.0</v>
      </c>
      <c r="E2691" s="17">
        <v>0.1990418</v>
      </c>
      <c r="F2691" s="17">
        <v>0.2356374</v>
      </c>
      <c r="G2691" s="17">
        <v>0.0457759</v>
      </c>
      <c r="H2691" s="17">
        <v>0.9737997</v>
      </c>
      <c r="I2691" s="17">
        <v>0.17858</v>
      </c>
      <c r="J2691" s="23">
        <f t="shared" si="1"/>
        <v>-4.554807872</v>
      </c>
      <c r="K2691" s="23">
        <f t="shared" si="2"/>
        <v>0.01040707434</v>
      </c>
      <c r="L2691" s="24">
        <v>-4.098321708999199</v>
      </c>
      <c r="M2691" s="24">
        <v>0.016329435527583164</v>
      </c>
    </row>
    <row r="2692">
      <c r="A2692" s="18">
        <v>2691.0</v>
      </c>
      <c r="B2692" s="15">
        <v>473.0</v>
      </c>
      <c r="C2692" s="15">
        <v>1998.0</v>
      </c>
      <c r="D2692" s="16">
        <v>0.0</v>
      </c>
      <c r="E2692" s="17">
        <v>0.2251302</v>
      </c>
      <c r="F2692" s="17">
        <v>0.2640316</v>
      </c>
      <c r="G2692" s="17">
        <v>0.036089</v>
      </c>
      <c r="H2692" s="17">
        <v>0.6001475</v>
      </c>
      <c r="I2692" s="17">
        <v>0.1720257</v>
      </c>
      <c r="J2692" s="23">
        <f t="shared" si="1"/>
        <v>-3.921896142</v>
      </c>
      <c r="K2692" s="23">
        <f t="shared" si="2"/>
        <v>0.01941894559</v>
      </c>
      <c r="L2692" s="24">
        <v>-4.0982902146824</v>
      </c>
      <c r="M2692" s="24">
        <v>0.01632994142173079</v>
      </c>
    </row>
    <row r="2693">
      <c r="A2693" s="18">
        <v>2692.0</v>
      </c>
      <c r="B2693" s="15">
        <v>473.0</v>
      </c>
      <c r="C2693" s="15">
        <v>1999.0</v>
      </c>
      <c r="D2693" s="16">
        <v>0.0</v>
      </c>
      <c r="E2693" s="17">
        <v>0.1731298</v>
      </c>
      <c r="F2693" s="17">
        <v>0.2430891</v>
      </c>
      <c r="G2693" s="17">
        <v>0.0352838</v>
      </c>
      <c r="H2693" s="17">
        <v>0.673055</v>
      </c>
      <c r="I2693" s="17">
        <v>0.1691664</v>
      </c>
      <c r="J2693" s="23">
        <f t="shared" si="1"/>
        <v>-4.004172856</v>
      </c>
      <c r="K2693" s="23">
        <f t="shared" si="2"/>
        <v>0.01791265409</v>
      </c>
      <c r="L2693" s="24">
        <v>-4.0982405119492995</v>
      </c>
      <c r="M2693" s="24">
        <v>0.01633073982956609</v>
      </c>
    </row>
    <row r="2694">
      <c r="A2694" s="18">
        <v>2693.0</v>
      </c>
      <c r="B2694" s="15">
        <v>473.0</v>
      </c>
      <c r="C2694" s="15">
        <v>2000.0</v>
      </c>
      <c r="D2694" s="16">
        <v>0.0</v>
      </c>
      <c r="E2694" s="17">
        <v>0.2030081</v>
      </c>
      <c r="F2694" s="17">
        <v>0.2484653</v>
      </c>
      <c r="G2694" s="17">
        <v>0.0463903</v>
      </c>
      <c r="H2694" s="17">
        <v>1.18802</v>
      </c>
      <c r="I2694" s="17">
        <v>0.1926082</v>
      </c>
      <c r="J2694" s="23">
        <f t="shared" si="1"/>
        <v>-4.92352895</v>
      </c>
      <c r="K2694" s="23">
        <f t="shared" si="2"/>
        <v>0.007220897372</v>
      </c>
      <c r="L2694" s="24">
        <v>-4.097540936261499</v>
      </c>
      <c r="M2694" s="24">
        <v>0.016341981649491705</v>
      </c>
    </row>
    <row r="2695">
      <c r="A2695" s="18">
        <v>2694.0</v>
      </c>
      <c r="B2695" s="15">
        <v>473.0</v>
      </c>
      <c r="C2695" s="15">
        <v>2001.0</v>
      </c>
      <c r="D2695" s="16">
        <v>0.0</v>
      </c>
      <c r="E2695" s="17">
        <v>0.197889</v>
      </c>
      <c r="F2695" s="17">
        <v>0.2903673</v>
      </c>
      <c r="G2695" s="17">
        <v>0.0397329</v>
      </c>
      <c r="H2695" s="17">
        <v>1.051279</v>
      </c>
      <c r="I2695" s="17">
        <v>0.1946684</v>
      </c>
      <c r="J2695" s="23">
        <f t="shared" si="1"/>
        <v>-4.714302238</v>
      </c>
      <c r="K2695" s="23">
        <f t="shared" si="2"/>
        <v>0.00888644319</v>
      </c>
      <c r="L2695" s="24">
        <v>-4.0972961339038</v>
      </c>
      <c r="M2695" s="24">
        <v>0.01634591729408528</v>
      </c>
    </row>
    <row r="2696">
      <c r="A2696" s="18">
        <v>2695.0</v>
      </c>
      <c r="B2696" s="15">
        <v>473.0</v>
      </c>
      <c r="C2696" s="15">
        <v>2002.0</v>
      </c>
      <c r="D2696" s="16">
        <v>0.0</v>
      </c>
      <c r="E2696" s="17">
        <v>0.1426245</v>
      </c>
      <c r="F2696" s="17">
        <v>0.2779654</v>
      </c>
      <c r="G2696" s="17">
        <v>0.0370738</v>
      </c>
      <c r="H2696" s="17">
        <v>0.7785443</v>
      </c>
      <c r="I2696" s="17">
        <v>0.1829094</v>
      </c>
      <c r="J2696" s="23">
        <f t="shared" si="1"/>
        <v>-4.23696953</v>
      </c>
      <c r="K2696" s="23">
        <f t="shared" si="2"/>
        <v>0.01424545422</v>
      </c>
      <c r="L2696" s="24">
        <v>-4.0954917722831</v>
      </c>
      <c r="M2696" s="24">
        <v>0.016374954466787935</v>
      </c>
    </row>
    <row r="2697">
      <c r="A2697" s="18">
        <v>2696.0</v>
      </c>
      <c r="B2697" s="15">
        <v>473.0</v>
      </c>
      <c r="C2697" s="15">
        <v>2003.0</v>
      </c>
      <c r="D2697" s="16">
        <v>0.0</v>
      </c>
      <c r="E2697" s="17">
        <v>0.2811978</v>
      </c>
      <c r="F2697" s="17">
        <v>0.316912</v>
      </c>
      <c r="G2697" s="17">
        <v>0.0451984</v>
      </c>
      <c r="H2697" s="17">
        <v>0.8983365</v>
      </c>
      <c r="I2697" s="17">
        <v>0.1785944</v>
      </c>
      <c r="J2697" s="23">
        <f t="shared" si="1"/>
        <v>-4.544131364</v>
      </c>
      <c r="K2697" s="23">
        <f t="shared" si="2"/>
        <v>0.01051760593</v>
      </c>
      <c r="L2697" s="24">
        <v>-4.095353129443</v>
      </c>
      <c r="M2697" s="24">
        <v>0.016377187711148693</v>
      </c>
    </row>
    <row r="2698">
      <c r="A2698" s="18">
        <v>2697.0</v>
      </c>
      <c r="B2698" s="15">
        <v>473.0</v>
      </c>
      <c r="C2698" s="15">
        <v>2004.0</v>
      </c>
      <c r="D2698" s="16">
        <v>0.0</v>
      </c>
      <c r="E2698" s="17">
        <v>0.2772202</v>
      </c>
      <c r="F2698" s="17">
        <v>0.336653</v>
      </c>
      <c r="G2698" s="17">
        <v>0.0342179</v>
      </c>
      <c r="H2698" s="17">
        <v>1.2542</v>
      </c>
      <c r="I2698" s="17">
        <v>0.1833102</v>
      </c>
      <c r="J2698" s="23">
        <f t="shared" si="1"/>
        <v>-5.068264321</v>
      </c>
      <c r="K2698" s="23">
        <f t="shared" si="2"/>
        <v>0.006253975519</v>
      </c>
      <c r="L2698" s="24">
        <v>-4.0946633339222</v>
      </c>
      <c r="M2698" s="24">
        <v>0.01638830331798275</v>
      </c>
    </row>
    <row r="2699">
      <c r="A2699" s="18">
        <v>2698.0</v>
      </c>
      <c r="B2699" s="15">
        <v>474.0</v>
      </c>
      <c r="C2699" s="15">
        <v>1995.0</v>
      </c>
      <c r="D2699" s="16">
        <v>0.0</v>
      </c>
      <c r="E2699" s="17">
        <v>0.1262487</v>
      </c>
      <c r="F2699" s="17">
        <v>0.1313604</v>
      </c>
      <c r="G2699" s="17">
        <v>0.0441492</v>
      </c>
      <c r="H2699" s="17">
        <v>0.3612793</v>
      </c>
      <c r="I2699" s="17">
        <v>0.17866</v>
      </c>
      <c r="J2699" s="23">
        <f t="shared" si="1"/>
        <v>-3.405484802</v>
      </c>
      <c r="K2699" s="23">
        <f t="shared" si="2"/>
        <v>0.03212449013</v>
      </c>
      <c r="L2699" s="24">
        <v>-4.094416474637</v>
      </c>
      <c r="M2699" s="24">
        <v>0.016392283097328122</v>
      </c>
    </row>
    <row r="2700">
      <c r="A2700" s="18">
        <v>2699.0</v>
      </c>
      <c r="B2700" s="15">
        <v>474.0</v>
      </c>
      <c r="C2700" s="15">
        <v>1996.0</v>
      </c>
      <c r="D2700" s="16">
        <v>0.0</v>
      </c>
      <c r="E2700" s="17">
        <v>0.1217107</v>
      </c>
      <c r="F2700" s="17">
        <v>0.1029817</v>
      </c>
      <c r="G2700" s="17">
        <v>0.0482577</v>
      </c>
      <c r="H2700" s="17">
        <v>0.3448074</v>
      </c>
      <c r="I2700" s="17">
        <v>0.1641782</v>
      </c>
      <c r="J2700" s="23">
        <f t="shared" si="1"/>
        <v>-3.368078452</v>
      </c>
      <c r="K2700" s="23">
        <f t="shared" si="2"/>
        <v>0.03330812471</v>
      </c>
      <c r="L2700" s="24">
        <v>-4.0928822244603</v>
      </c>
      <c r="M2700" s="24">
        <v>0.016417039060343745</v>
      </c>
    </row>
    <row r="2701">
      <c r="A2701" s="18">
        <v>2700.0</v>
      </c>
      <c r="B2701" s="15">
        <v>474.0</v>
      </c>
      <c r="C2701" s="15">
        <v>1997.0</v>
      </c>
      <c r="D2701" s="16">
        <v>0.0</v>
      </c>
      <c r="E2701" s="17">
        <v>0.1029144</v>
      </c>
      <c r="F2701" s="17">
        <v>0.1301415</v>
      </c>
      <c r="G2701" s="17">
        <v>0.0484208</v>
      </c>
      <c r="H2701" s="17">
        <v>0.4907136</v>
      </c>
      <c r="I2701" s="17">
        <v>0.1357196</v>
      </c>
      <c r="J2701" s="23">
        <f t="shared" si="1"/>
        <v>-3.64353776</v>
      </c>
      <c r="K2701" s="23">
        <f t="shared" si="2"/>
        <v>0.02549275249</v>
      </c>
      <c r="L2701" s="24">
        <v>-4.089227061665899</v>
      </c>
      <c r="M2701" s="24">
        <v>0.016476165318498028</v>
      </c>
    </row>
    <row r="2702">
      <c r="A2702" s="18">
        <v>2701.0</v>
      </c>
      <c r="B2702" s="15">
        <v>474.0</v>
      </c>
      <c r="C2702" s="15">
        <v>1998.0</v>
      </c>
      <c r="D2702" s="16">
        <v>0.0</v>
      </c>
      <c r="E2702" s="17">
        <v>0.1123623</v>
      </c>
      <c r="F2702" s="17">
        <v>0.1106953</v>
      </c>
      <c r="G2702" s="17">
        <v>0.0514874</v>
      </c>
      <c r="H2702" s="17">
        <v>0.3941027</v>
      </c>
      <c r="I2702" s="17">
        <v>0.0971176</v>
      </c>
      <c r="J2702" s="23">
        <f t="shared" si="1"/>
        <v>-3.481859247</v>
      </c>
      <c r="K2702" s="23">
        <f t="shared" si="2"/>
        <v>0.02983282087</v>
      </c>
      <c r="L2702" s="24">
        <v>-4.0882707063216</v>
      </c>
      <c r="M2702" s="24">
        <v>0.016491669939658712</v>
      </c>
    </row>
    <row r="2703">
      <c r="A2703" s="18">
        <v>2702.0</v>
      </c>
      <c r="B2703" s="15">
        <v>474.0</v>
      </c>
      <c r="C2703" s="15">
        <v>1999.0</v>
      </c>
      <c r="D2703" s="16">
        <v>0.0</v>
      </c>
      <c r="E2703" s="17">
        <v>0.1788378</v>
      </c>
      <c r="F2703" s="17">
        <v>0.0943631</v>
      </c>
      <c r="G2703" s="17">
        <v>0.0333771</v>
      </c>
      <c r="H2703" s="17">
        <v>0.2132554</v>
      </c>
      <c r="I2703" s="17">
        <v>0.1129783</v>
      </c>
      <c r="J2703" s="23">
        <f t="shared" si="1"/>
        <v>-3.036471531</v>
      </c>
      <c r="K2703" s="23">
        <f t="shared" si="2"/>
        <v>0.04580514276</v>
      </c>
      <c r="L2703" s="24">
        <v>-4.0882538748619</v>
      </c>
      <c r="M2703" s="24">
        <v>0.016491942943019183</v>
      </c>
    </row>
    <row r="2704">
      <c r="A2704" s="18">
        <v>2703.0</v>
      </c>
      <c r="B2704" s="15">
        <v>474.0</v>
      </c>
      <c r="C2704" s="15">
        <v>2000.0</v>
      </c>
      <c r="D2704" s="16">
        <v>0.0</v>
      </c>
      <c r="E2704" s="17">
        <v>0.0764044</v>
      </c>
      <c r="F2704" s="17">
        <v>0.0562671</v>
      </c>
      <c r="G2704" s="17">
        <v>0.0394808</v>
      </c>
      <c r="H2704" s="17">
        <v>0.2922166</v>
      </c>
      <c r="I2704" s="17">
        <v>0.1220295</v>
      </c>
      <c r="J2704" s="23">
        <f t="shared" si="1"/>
        <v>-3.153776608</v>
      </c>
      <c r="K2704" s="23">
        <f t="shared" si="2"/>
        <v>0.04094272697</v>
      </c>
      <c r="L2704" s="24">
        <v>-4.0859829510224</v>
      </c>
      <c r="M2704" s="24">
        <v>0.016528817707056668</v>
      </c>
    </row>
    <row r="2705">
      <c r="A2705" s="18">
        <v>2704.0</v>
      </c>
      <c r="B2705" s="15">
        <v>474.0</v>
      </c>
      <c r="C2705" s="15">
        <v>2001.0</v>
      </c>
      <c r="D2705" s="16">
        <v>1.0</v>
      </c>
      <c r="E2705" s="17">
        <v>-0.0541359</v>
      </c>
      <c r="F2705" s="17">
        <v>-0.0303141</v>
      </c>
      <c r="G2705" s="17">
        <v>0.0290285</v>
      </c>
      <c r="H2705" s="17">
        <v>0.0898034</v>
      </c>
      <c r="I2705" s="17">
        <v>0.1070989</v>
      </c>
      <c r="J2705" s="23">
        <f t="shared" si="1"/>
        <v>-2.628790629</v>
      </c>
      <c r="K2705" s="23">
        <f t="shared" si="2"/>
        <v>0.06730833266</v>
      </c>
      <c r="L2705" s="24">
        <v>-4.0857628117286</v>
      </c>
      <c r="M2705" s="24">
        <v>0.016532396587748893</v>
      </c>
    </row>
    <row r="2706">
      <c r="A2706" s="18">
        <v>2705.0</v>
      </c>
      <c r="B2706" s="15">
        <v>475.0</v>
      </c>
      <c r="C2706" s="15">
        <v>2001.0</v>
      </c>
      <c r="D2706" s="16">
        <v>0.0</v>
      </c>
      <c r="E2706" s="17">
        <v>-0.0283957</v>
      </c>
      <c r="F2706" s="17">
        <v>0.0768721</v>
      </c>
      <c r="G2706" s="17">
        <v>0.0428837</v>
      </c>
      <c r="H2706" s="17">
        <v>0.3845609</v>
      </c>
      <c r="I2706" s="17">
        <v>0.0872789</v>
      </c>
      <c r="J2706" s="23">
        <f t="shared" si="1"/>
        <v>-3.356654009</v>
      </c>
      <c r="K2706" s="23">
        <f t="shared" si="2"/>
        <v>0.0336779446</v>
      </c>
      <c r="L2706" s="24">
        <v>-4.084556719481499</v>
      </c>
      <c r="M2706" s="24">
        <v>0.016552017972780404</v>
      </c>
    </row>
    <row r="2707">
      <c r="A2707" s="18">
        <v>2706.0</v>
      </c>
      <c r="B2707" s="15">
        <v>475.0</v>
      </c>
      <c r="C2707" s="15">
        <v>2002.0</v>
      </c>
      <c r="D2707" s="16">
        <v>0.0</v>
      </c>
      <c r="E2707" s="17">
        <v>-0.0562291</v>
      </c>
      <c r="F2707" s="17">
        <v>0.0583166</v>
      </c>
      <c r="G2707" s="17">
        <v>0.0296192</v>
      </c>
      <c r="H2707" s="17">
        <v>0.394065</v>
      </c>
      <c r="I2707" s="17">
        <v>0.112821</v>
      </c>
      <c r="J2707" s="23">
        <f t="shared" si="1"/>
        <v>-3.250434291</v>
      </c>
      <c r="K2707" s="23">
        <f t="shared" si="2"/>
        <v>0.03731128483</v>
      </c>
      <c r="L2707" s="24">
        <v>-4.0833948961517</v>
      </c>
      <c r="M2707" s="24">
        <v>0.016570940815968906</v>
      </c>
    </row>
    <row r="2708">
      <c r="A2708" s="18">
        <v>2707.0</v>
      </c>
      <c r="B2708" s="15">
        <v>475.0</v>
      </c>
      <c r="C2708" s="15">
        <v>2003.0</v>
      </c>
      <c r="D2708" s="16">
        <v>0.0</v>
      </c>
      <c r="E2708" s="17">
        <v>-0.0533584</v>
      </c>
      <c r="F2708" s="17">
        <v>0.0738504</v>
      </c>
      <c r="G2708" s="17">
        <v>0.0315364</v>
      </c>
      <c r="H2708" s="17">
        <v>0.5004936</v>
      </c>
      <c r="I2708" s="17">
        <v>0.1132674</v>
      </c>
      <c r="J2708" s="23">
        <f t="shared" si="1"/>
        <v>-3.458200331</v>
      </c>
      <c r="K2708" s="23">
        <f t="shared" si="2"/>
        <v>0.03052524673</v>
      </c>
      <c r="L2708" s="24">
        <v>-4.0807964892412</v>
      </c>
      <c r="M2708" s="24">
        <v>0.016613338584655604</v>
      </c>
    </row>
    <row r="2709">
      <c r="A2709" s="18">
        <v>2708.0</v>
      </c>
      <c r="B2709" s="15">
        <v>475.0</v>
      </c>
      <c r="C2709" s="15">
        <v>2004.0</v>
      </c>
      <c r="D2709" s="16">
        <v>0.0</v>
      </c>
      <c r="E2709" s="17">
        <v>-0.0089281</v>
      </c>
      <c r="F2709" s="17">
        <v>0.087687</v>
      </c>
      <c r="G2709" s="17">
        <v>0.0603404</v>
      </c>
      <c r="H2709" s="17">
        <v>0.6262191</v>
      </c>
      <c r="I2709" s="17">
        <v>0.120267</v>
      </c>
      <c r="J2709" s="23">
        <f t="shared" si="1"/>
        <v>-3.887763204</v>
      </c>
      <c r="K2709" s="23">
        <f t="shared" si="2"/>
        <v>0.02007967409</v>
      </c>
      <c r="L2709" s="24">
        <v>-4.0806448117234995</v>
      </c>
      <c r="M2709" s="24">
        <v>0.016615816772853304</v>
      </c>
    </row>
    <row r="2710">
      <c r="A2710" s="18">
        <v>2709.0</v>
      </c>
      <c r="B2710" s="15">
        <v>476.0</v>
      </c>
      <c r="C2710" s="15">
        <v>1999.0</v>
      </c>
      <c r="D2710" s="16">
        <v>0.0</v>
      </c>
      <c r="E2710" s="17">
        <v>-0.1044914</v>
      </c>
      <c r="F2710" s="17">
        <v>0.1715721</v>
      </c>
      <c r="G2710" s="17">
        <v>0.0399597</v>
      </c>
      <c r="H2710" s="17">
        <v>0.5336522</v>
      </c>
      <c r="I2710" s="17">
        <v>0.1900316</v>
      </c>
      <c r="J2710" s="23">
        <f t="shared" si="1"/>
        <v>-3.710985604</v>
      </c>
      <c r="K2710" s="23">
        <f t="shared" si="2"/>
        <v>0.0238697141</v>
      </c>
      <c r="L2710" s="24">
        <v>-4.0806328640007</v>
      </c>
      <c r="M2710" s="24">
        <v>0.016616011996562242</v>
      </c>
    </row>
    <row r="2711">
      <c r="A2711" s="18">
        <v>2710.0</v>
      </c>
      <c r="B2711" s="15">
        <v>476.0</v>
      </c>
      <c r="C2711" s="15">
        <v>2000.0</v>
      </c>
      <c r="D2711" s="16">
        <v>0.0</v>
      </c>
      <c r="E2711" s="17">
        <v>0.034244</v>
      </c>
      <c r="F2711" s="17">
        <v>0.1697987</v>
      </c>
      <c r="G2711" s="17">
        <v>0.0406451</v>
      </c>
      <c r="H2711" s="17">
        <v>0.6236711</v>
      </c>
      <c r="I2711" s="17">
        <v>0.2619283</v>
      </c>
      <c r="J2711" s="23">
        <f t="shared" si="1"/>
        <v>-3.858824539</v>
      </c>
      <c r="K2711" s="23">
        <f t="shared" si="2"/>
        <v>0.02065706382</v>
      </c>
      <c r="L2711" s="24">
        <v>-4.0793516240287</v>
      </c>
      <c r="M2711" s="24">
        <v>0.016636960326469382</v>
      </c>
    </row>
    <row r="2712">
      <c r="A2712" s="18">
        <v>2711.0</v>
      </c>
      <c r="B2712" s="15">
        <v>476.0</v>
      </c>
      <c r="C2712" s="15">
        <v>2001.0</v>
      </c>
      <c r="D2712" s="16">
        <v>0.0</v>
      </c>
      <c r="E2712" s="17">
        <v>0.0125572</v>
      </c>
      <c r="F2712" s="17">
        <v>0.1788096</v>
      </c>
      <c r="G2712" s="17">
        <v>0.0349219</v>
      </c>
      <c r="H2712" s="17">
        <v>0.6336383</v>
      </c>
      <c r="I2712" s="17">
        <v>0.1476636</v>
      </c>
      <c r="J2712" s="23">
        <f t="shared" si="1"/>
        <v>-3.846631959</v>
      </c>
      <c r="K2712" s="23">
        <f t="shared" si="2"/>
        <v>0.02090517094</v>
      </c>
      <c r="L2712" s="24">
        <v>-4.078834311201899</v>
      </c>
      <c r="M2712" s="24">
        <v>0.016645425769824786</v>
      </c>
    </row>
    <row r="2713">
      <c r="A2713" s="18">
        <v>2712.0</v>
      </c>
      <c r="B2713" s="15">
        <v>476.0</v>
      </c>
      <c r="C2713" s="15">
        <v>2002.0</v>
      </c>
      <c r="D2713" s="16">
        <v>0.0</v>
      </c>
      <c r="E2713" s="17">
        <v>-0.0024237</v>
      </c>
      <c r="F2713" s="17">
        <v>0.1577889</v>
      </c>
      <c r="G2713" s="17">
        <v>0.005703</v>
      </c>
      <c r="H2713" s="17">
        <v>0.4725861</v>
      </c>
      <c r="I2713" s="17">
        <v>0.2446986</v>
      </c>
      <c r="J2713" s="23">
        <f t="shared" si="1"/>
        <v>-3.346816404</v>
      </c>
      <c r="K2713" s="23">
        <f t="shared" si="2"/>
        <v>0.03399956992</v>
      </c>
      <c r="L2713" s="24">
        <v>-4.078688822214399</v>
      </c>
      <c r="M2713" s="24">
        <v>0.016647807352779122</v>
      </c>
    </row>
    <row r="2714">
      <c r="A2714" s="18">
        <v>2713.0</v>
      </c>
      <c r="B2714" s="15">
        <v>476.0</v>
      </c>
      <c r="C2714" s="15">
        <v>2003.0</v>
      </c>
      <c r="D2714" s="16">
        <v>0.0</v>
      </c>
      <c r="E2714" s="17">
        <v>0.0652665</v>
      </c>
      <c r="F2714" s="17">
        <v>0.1518024</v>
      </c>
      <c r="G2714" s="17">
        <v>0.0207783</v>
      </c>
      <c r="H2714" s="17">
        <v>0.6472933</v>
      </c>
      <c r="I2714" s="17">
        <v>0.2058518</v>
      </c>
      <c r="J2714" s="23">
        <f t="shared" si="1"/>
        <v>-3.728807875</v>
      </c>
      <c r="K2714" s="23">
        <f t="shared" si="2"/>
        <v>0.02345796098</v>
      </c>
      <c r="L2714" s="24">
        <v>-4.0783027499161</v>
      </c>
      <c r="M2714" s="24">
        <v>0.016654128789842862</v>
      </c>
    </row>
    <row r="2715">
      <c r="A2715" s="18">
        <v>2714.0</v>
      </c>
      <c r="B2715" s="15">
        <v>476.0</v>
      </c>
      <c r="C2715" s="15">
        <v>2004.0</v>
      </c>
      <c r="D2715" s="16">
        <v>0.0</v>
      </c>
      <c r="E2715" s="17">
        <v>0.052537</v>
      </c>
      <c r="F2715" s="17">
        <v>0.1512703</v>
      </c>
      <c r="G2715" s="17">
        <v>0.0495708</v>
      </c>
      <c r="H2715" s="17">
        <v>0.6989804</v>
      </c>
      <c r="I2715" s="17">
        <v>0.3248514</v>
      </c>
      <c r="J2715" s="23">
        <f t="shared" si="1"/>
        <v>-4.018270687</v>
      </c>
      <c r="K2715" s="23">
        <f t="shared" si="2"/>
        <v>0.01766632621</v>
      </c>
      <c r="L2715" s="24">
        <v>-4.0750382771934</v>
      </c>
      <c r="M2715" s="24">
        <v>0.016707674745798255</v>
      </c>
    </row>
    <row r="2716">
      <c r="A2716" s="18">
        <v>2715.0</v>
      </c>
      <c r="B2716" s="15">
        <v>477.0</v>
      </c>
      <c r="C2716" s="15">
        <v>1995.0</v>
      </c>
      <c r="D2716" s="16">
        <v>0.0</v>
      </c>
      <c r="E2716" s="17">
        <v>0.1596426</v>
      </c>
      <c r="F2716" s="17">
        <v>0.1698708</v>
      </c>
      <c r="G2716" s="17">
        <v>0.0364665</v>
      </c>
      <c r="H2716" s="17">
        <v>1.302097</v>
      </c>
      <c r="I2716" s="17">
        <v>0.3649714</v>
      </c>
      <c r="J2716" s="23">
        <f t="shared" si="1"/>
        <v>-4.925002964</v>
      </c>
      <c r="K2716" s="23">
        <f t="shared" si="2"/>
        <v>0.007210338198</v>
      </c>
      <c r="L2716" s="24">
        <v>-4.0733344796798</v>
      </c>
      <c r="M2716" s="24">
        <v>0.01673568869236428</v>
      </c>
    </row>
    <row r="2717">
      <c r="A2717" s="18">
        <v>2716.0</v>
      </c>
      <c r="B2717" s="15">
        <v>477.0</v>
      </c>
      <c r="C2717" s="15">
        <v>1996.0</v>
      </c>
      <c r="D2717" s="16">
        <v>0.0</v>
      </c>
      <c r="E2717" s="17">
        <v>0.2489472</v>
      </c>
      <c r="F2717" s="17">
        <v>0.2016226</v>
      </c>
      <c r="G2717" s="17">
        <v>0.0451608</v>
      </c>
      <c r="H2717" s="17">
        <v>1.438441</v>
      </c>
      <c r="I2717" s="17">
        <v>0.2774307</v>
      </c>
      <c r="J2717" s="23">
        <f t="shared" si="1"/>
        <v>-5.252781458</v>
      </c>
      <c r="K2717" s="23">
        <f t="shared" si="2"/>
        <v>0.005205701789</v>
      </c>
      <c r="L2717" s="24">
        <v>-4.0728598620463</v>
      </c>
      <c r="M2717" s="24">
        <v>0.01674350060450334</v>
      </c>
    </row>
    <row r="2718">
      <c r="A2718" s="18">
        <v>2717.0</v>
      </c>
      <c r="B2718" s="15">
        <v>477.0</v>
      </c>
      <c r="C2718" s="15">
        <v>1997.0</v>
      </c>
      <c r="D2718" s="16">
        <v>0.0</v>
      </c>
      <c r="E2718" s="17">
        <v>0.2481954</v>
      </c>
      <c r="F2718" s="17">
        <v>0.2819883</v>
      </c>
      <c r="G2718" s="17">
        <v>0.0682496</v>
      </c>
      <c r="H2718" s="17">
        <v>2.160612</v>
      </c>
      <c r="I2718" s="17">
        <v>0.3267594</v>
      </c>
      <c r="J2718" s="23">
        <f t="shared" si="1"/>
        <v>-6.69939403</v>
      </c>
      <c r="K2718" s="23">
        <f t="shared" si="2"/>
        <v>0.001230142908</v>
      </c>
      <c r="L2718" s="24">
        <v>-4.0727191372536</v>
      </c>
      <c r="M2718" s="24">
        <v>0.016745817536251203</v>
      </c>
    </row>
    <row r="2719">
      <c r="A2719" s="18">
        <v>2718.0</v>
      </c>
      <c r="B2719" s="15">
        <v>477.0</v>
      </c>
      <c r="C2719" s="15">
        <v>1998.0</v>
      </c>
      <c r="D2719" s="16">
        <v>0.0</v>
      </c>
      <c r="E2719" s="17">
        <v>0.1661292</v>
      </c>
      <c r="F2719" s="17">
        <v>0.3545819</v>
      </c>
      <c r="G2719" s="17">
        <v>0.0513736</v>
      </c>
      <c r="H2719" s="17">
        <v>1.696816</v>
      </c>
      <c r="I2719" s="17">
        <v>0.2340858</v>
      </c>
      <c r="J2719" s="23">
        <f t="shared" si="1"/>
        <v>-5.931983224</v>
      </c>
      <c r="K2719" s="23">
        <f t="shared" si="2"/>
        <v>0.002646193927</v>
      </c>
      <c r="L2719" s="24">
        <v>-4.0726775798505</v>
      </c>
      <c r="M2719" s="24">
        <v>0.016746501809055882</v>
      </c>
    </row>
    <row r="2720">
      <c r="A2720" s="18">
        <v>2719.0</v>
      </c>
      <c r="B2720" s="15">
        <v>477.0</v>
      </c>
      <c r="C2720" s="15">
        <v>1999.0</v>
      </c>
      <c r="D2720" s="16">
        <v>0.0</v>
      </c>
      <c r="E2720" s="17">
        <v>0.2718561</v>
      </c>
      <c r="F2720" s="17">
        <v>0.0553918</v>
      </c>
      <c r="G2720" s="17">
        <v>0.0549695</v>
      </c>
      <c r="H2720" s="17">
        <v>1.21572</v>
      </c>
      <c r="I2720" s="17">
        <v>0.3553948</v>
      </c>
      <c r="J2720" s="23">
        <f t="shared" si="1"/>
        <v>-4.755759744</v>
      </c>
      <c r="K2720" s="23">
        <f t="shared" si="2"/>
        <v>0.00852864344</v>
      </c>
      <c r="L2720" s="24">
        <v>-4.0718805546668</v>
      </c>
      <c r="M2720" s="24">
        <v>0.01675963072685897</v>
      </c>
    </row>
    <row r="2721">
      <c r="A2721" s="18">
        <v>2720.0</v>
      </c>
      <c r="B2721" s="15">
        <v>477.0</v>
      </c>
      <c r="C2721" s="15">
        <v>2000.0</v>
      </c>
      <c r="D2721" s="16">
        <v>0.0</v>
      </c>
      <c r="E2721" s="17">
        <v>0.2668709</v>
      </c>
      <c r="F2721" s="17">
        <v>0.093009</v>
      </c>
      <c r="G2721" s="17">
        <v>0.0508645</v>
      </c>
      <c r="H2721" s="17">
        <v>1.264052</v>
      </c>
      <c r="I2721" s="17">
        <v>0.3485385</v>
      </c>
      <c r="J2721" s="23">
        <f t="shared" si="1"/>
        <v>-4.857781213</v>
      </c>
      <c r="K2721" s="23">
        <f t="shared" si="2"/>
        <v>0.007707827564</v>
      </c>
      <c r="L2721" s="24">
        <v>-4.0704070061579</v>
      </c>
      <c r="M2721" s="24">
        <v>0.016783930256492666</v>
      </c>
    </row>
    <row r="2722">
      <c r="A2722" s="18">
        <v>2721.0</v>
      </c>
      <c r="B2722" s="15">
        <v>477.0</v>
      </c>
      <c r="C2722" s="15">
        <v>2001.0</v>
      </c>
      <c r="D2722" s="16">
        <v>0.0</v>
      </c>
      <c r="E2722" s="17">
        <v>0.2656362</v>
      </c>
      <c r="F2722" s="17">
        <v>0.0530085</v>
      </c>
      <c r="G2722" s="17">
        <v>0.0392105</v>
      </c>
      <c r="H2722" s="17">
        <v>0.7791194</v>
      </c>
      <c r="I2722" s="17">
        <v>0.2730916</v>
      </c>
      <c r="J2722" s="23">
        <f t="shared" si="1"/>
        <v>-3.933857603</v>
      </c>
      <c r="K2722" s="23">
        <f t="shared" si="2"/>
        <v>0.01919248177</v>
      </c>
      <c r="L2722" s="24">
        <v>-4.0700559699862</v>
      </c>
      <c r="M2722" s="24">
        <v>0.016789724118847948</v>
      </c>
    </row>
    <row r="2723">
      <c r="A2723" s="18">
        <v>2722.0</v>
      </c>
      <c r="B2723" s="15">
        <v>477.0</v>
      </c>
      <c r="C2723" s="15">
        <v>2002.0</v>
      </c>
      <c r="D2723" s="16">
        <v>0.0</v>
      </c>
      <c r="E2723" s="17">
        <v>0.3027355</v>
      </c>
      <c r="F2723" s="17">
        <v>-0.1586586</v>
      </c>
      <c r="G2723" s="17">
        <v>0.0155708</v>
      </c>
      <c r="H2723" s="17">
        <v>0.7901403</v>
      </c>
      <c r="I2723" s="17">
        <v>0.2840583</v>
      </c>
      <c r="J2723" s="23">
        <f t="shared" si="1"/>
        <v>-3.48143211</v>
      </c>
      <c r="K2723" s="23">
        <f t="shared" si="2"/>
        <v>0.02984518592</v>
      </c>
      <c r="L2723" s="24">
        <v>-4.0683337875295</v>
      </c>
      <c r="M2723" s="24">
        <v>0.016818177283853056</v>
      </c>
    </row>
    <row r="2724">
      <c r="A2724" s="18">
        <v>2723.0</v>
      </c>
      <c r="B2724" s="15">
        <v>477.0</v>
      </c>
      <c r="C2724" s="15">
        <v>2003.0</v>
      </c>
      <c r="D2724" s="16">
        <v>0.0</v>
      </c>
      <c r="E2724" s="17">
        <v>0.2824987</v>
      </c>
      <c r="F2724" s="17">
        <v>-0.21635</v>
      </c>
      <c r="G2724" s="17">
        <v>0.0209894</v>
      </c>
      <c r="H2724" s="17">
        <v>0.958674</v>
      </c>
      <c r="I2724" s="17">
        <v>0.2983863</v>
      </c>
      <c r="J2724" s="23">
        <f t="shared" si="1"/>
        <v>-3.710712919</v>
      </c>
      <c r="K2724" s="23">
        <f t="shared" si="2"/>
        <v>0.02387606849</v>
      </c>
      <c r="L2724" s="24">
        <v>-4.0682779378198</v>
      </c>
      <c r="M2724" s="24">
        <v>0.016819100801942363</v>
      </c>
    </row>
    <row r="2725">
      <c r="A2725" s="18">
        <v>2724.0</v>
      </c>
      <c r="B2725" s="15">
        <v>477.0</v>
      </c>
      <c r="C2725" s="15">
        <v>2004.0</v>
      </c>
      <c r="D2725" s="16">
        <v>0.0</v>
      </c>
      <c r="E2725" s="17">
        <v>0.2704304</v>
      </c>
      <c r="F2725" s="17">
        <v>-0.1900196</v>
      </c>
      <c r="G2725" s="17">
        <v>0.0431976</v>
      </c>
      <c r="H2725" s="17">
        <v>1.249609</v>
      </c>
      <c r="I2725" s="17">
        <v>0.3416829</v>
      </c>
      <c r="J2725" s="23">
        <f t="shared" si="1"/>
        <v>-4.377575272</v>
      </c>
      <c r="K2725" s="23">
        <f t="shared" si="2"/>
        <v>0.01240007364</v>
      </c>
      <c r="L2725" s="24">
        <v>-4.066730515024</v>
      </c>
      <c r="M2725" s="24">
        <v>0.016844708464997193</v>
      </c>
    </row>
    <row r="2726">
      <c r="A2726" s="18">
        <v>2725.0</v>
      </c>
      <c r="B2726" s="15">
        <v>478.0</v>
      </c>
      <c r="C2726" s="15">
        <v>1995.0</v>
      </c>
      <c r="D2726" s="16">
        <v>0.0</v>
      </c>
      <c r="E2726" s="17">
        <v>0.4025525</v>
      </c>
      <c r="F2726" s="17">
        <v>0.281342</v>
      </c>
      <c r="G2726" s="17">
        <v>0.0943243</v>
      </c>
      <c r="H2726" s="17">
        <v>4.056244</v>
      </c>
      <c r="I2726" s="17">
        <v>0.8608299</v>
      </c>
      <c r="J2726" s="23">
        <f t="shared" si="1"/>
        <v>-9.948289524</v>
      </c>
      <c r="K2726" s="23">
        <f t="shared" si="2"/>
        <v>0.00004780705517</v>
      </c>
      <c r="L2726" s="24">
        <v>-4.0662573743068995</v>
      </c>
      <c r="M2726" s="24">
        <v>0.01685254592300401</v>
      </c>
    </row>
    <row r="2727">
      <c r="A2727" s="18">
        <v>2726.0</v>
      </c>
      <c r="B2727" s="15">
        <v>478.0</v>
      </c>
      <c r="C2727" s="15">
        <v>1996.0</v>
      </c>
      <c r="D2727" s="16">
        <v>0.0</v>
      </c>
      <c r="E2727" s="17">
        <v>0.4622362</v>
      </c>
      <c r="F2727" s="17">
        <v>0.2445994</v>
      </c>
      <c r="G2727" s="17">
        <v>0.0576785</v>
      </c>
      <c r="H2727" s="17">
        <v>1.830412</v>
      </c>
      <c r="I2727" s="17">
        <v>0.6814148</v>
      </c>
      <c r="J2727" s="23">
        <f t="shared" si="1"/>
        <v>-6.036941218</v>
      </c>
      <c r="K2727" s="23">
        <f t="shared" si="2"/>
        <v>0.002383161709</v>
      </c>
      <c r="L2727" s="24">
        <v>-4.0635021142227</v>
      </c>
      <c r="M2727" s="24">
        <v>0.016898257375384397</v>
      </c>
    </row>
    <row r="2728">
      <c r="A2728" s="18">
        <v>2727.0</v>
      </c>
      <c r="B2728" s="15">
        <v>478.0</v>
      </c>
      <c r="C2728" s="15">
        <v>1997.0</v>
      </c>
      <c r="D2728" s="16">
        <v>0.0</v>
      </c>
      <c r="E2728" s="17">
        <v>0.4253393</v>
      </c>
      <c r="F2728" s="17">
        <v>0.2411473</v>
      </c>
      <c r="G2728" s="17">
        <v>0.0604121</v>
      </c>
      <c r="H2728" s="17">
        <v>1.374534</v>
      </c>
      <c r="I2728" s="17">
        <v>0.6505989</v>
      </c>
      <c r="J2728" s="23">
        <f t="shared" si="1"/>
        <v>-5.31514183</v>
      </c>
      <c r="K2728" s="23">
        <f t="shared" si="2"/>
        <v>0.004892526881</v>
      </c>
      <c r="L2728" s="24">
        <v>-4.0629655278938</v>
      </c>
      <c r="M2728" s="24">
        <v>0.01690717383761959</v>
      </c>
    </row>
    <row r="2729">
      <c r="A2729" s="18">
        <v>2728.0</v>
      </c>
      <c r="B2729" s="15">
        <v>478.0</v>
      </c>
      <c r="C2729" s="15">
        <v>1998.0</v>
      </c>
      <c r="D2729" s="16">
        <v>0.0</v>
      </c>
      <c r="E2729" s="17">
        <v>0.3225971</v>
      </c>
      <c r="F2729" s="17">
        <v>0.1848179</v>
      </c>
      <c r="G2729" s="17">
        <v>0.0141903</v>
      </c>
      <c r="H2729" s="17">
        <v>0.4151532</v>
      </c>
      <c r="I2729" s="17">
        <v>0.6481143</v>
      </c>
      <c r="J2729" s="23">
        <f t="shared" si="1"/>
        <v>-3.353334543</v>
      </c>
      <c r="K2729" s="23">
        <f t="shared" si="2"/>
        <v>0.03378613981</v>
      </c>
      <c r="L2729" s="24">
        <v>-4.0626111039029995</v>
      </c>
      <c r="M2729" s="24">
        <v>0.016913065841416185</v>
      </c>
    </row>
    <row r="2730">
      <c r="A2730" s="18">
        <v>2729.0</v>
      </c>
      <c r="B2730" s="15">
        <v>479.0</v>
      </c>
      <c r="C2730" s="15">
        <v>1995.0</v>
      </c>
      <c r="D2730" s="16">
        <v>0.0</v>
      </c>
      <c r="E2730" s="17">
        <v>0.3135791</v>
      </c>
      <c r="F2730" s="17">
        <v>0.286932</v>
      </c>
      <c r="G2730" s="17">
        <v>0.076294</v>
      </c>
      <c r="H2730" s="17">
        <v>8.085537</v>
      </c>
      <c r="I2730" s="17">
        <v>0.3305019</v>
      </c>
      <c r="J2730" s="23">
        <f t="shared" si="1"/>
        <v>-16.3365701</v>
      </c>
      <c r="K2730" s="23">
        <f t="shared" si="2"/>
        <v>0.00000008037439515</v>
      </c>
      <c r="L2730" s="24">
        <v>-4.0619909013554</v>
      </c>
      <c r="M2730" s="24">
        <v>0.016923381048112484</v>
      </c>
    </row>
    <row r="2731">
      <c r="A2731" s="18">
        <v>2730.0</v>
      </c>
      <c r="B2731" s="15">
        <v>479.0</v>
      </c>
      <c r="C2731" s="15">
        <v>1996.0</v>
      </c>
      <c r="D2731" s="16">
        <v>0.0</v>
      </c>
      <c r="E2731" s="17">
        <v>0.4739271</v>
      </c>
      <c r="F2731" s="17">
        <v>0.2139267</v>
      </c>
      <c r="G2731" s="17">
        <v>0.0570028</v>
      </c>
      <c r="H2731" s="17">
        <v>28.37718</v>
      </c>
      <c r="I2731" s="17">
        <v>0.2387164</v>
      </c>
      <c r="J2731" s="23">
        <f t="shared" si="1"/>
        <v>-48.87792587</v>
      </c>
      <c r="K2731" s="23">
        <f t="shared" si="2"/>
        <v>0</v>
      </c>
      <c r="L2731" s="24">
        <v>-4.0613462125079</v>
      </c>
      <c r="M2731" s="24">
        <v>0.016934110064727823</v>
      </c>
    </row>
    <row r="2732">
      <c r="A2732" s="18">
        <v>2731.0</v>
      </c>
      <c r="B2732" s="15">
        <v>479.0</v>
      </c>
      <c r="C2732" s="15">
        <v>1997.0</v>
      </c>
      <c r="D2732" s="16">
        <v>0.0</v>
      </c>
      <c r="E2732" s="17">
        <v>0.2910822</v>
      </c>
      <c r="F2732" s="17">
        <v>0.1744521</v>
      </c>
      <c r="G2732" s="17">
        <v>0.0688028</v>
      </c>
      <c r="H2732" s="17">
        <v>4.972152</v>
      </c>
      <c r="I2732" s="17">
        <v>0.2882936</v>
      </c>
      <c r="J2732" s="23">
        <f t="shared" si="1"/>
        <v>-11.09306079</v>
      </c>
      <c r="K2732" s="23">
        <f t="shared" si="2"/>
        <v>0.00001521732458</v>
      </c>
      <c r="L2732" s="24">
        <v>-4.0603257861742</v>
      </c>
      <c r="M2732" s="24">
        <v>0.01695110583125514</v>
      </c>
    </row>
    <row r="2733">
      <c r="A2733" s="18">
        <v>2732.0</v>
      </c>
      <c r="B2733" s="15">
        <v>479.0</v>
      </c>
      <c r="C2733" s="15">
        <v>1998.0</v>
      </c>
      <c r="D2733" s="16">
        <v>0.0</v>
      </c>
      <c r="E2733" s="17">
        <v>0.2300446</v>
      </c>
      <c r="F2733" s="17">
        <v>0.144281</v>
      </c>
      <c r="G2733" s="17">
        <v>0.0521246</v>
      </c>
      <c r="H2733" s="17">
        <v>3.343627</v>
      </c>
      <c r="I2733" s="17">
        <v>0.2645602</v>
      </c>
      <c r="J2733" s="23">
        <f t="shared" si="1"/>
        <v>-8.299415684</v>
      </c>
      <c r="K2733" s="23">
        <f t="shared" si="2"/>
        <v>0.0002486002645</v>
      </c>
      <c r="L2733" s="24">
        <v>-4.0592988613398</v>
      </c>
      <c r="M2733" s="24">
        <v>0.016968226757648204</v>
      </c>
    </row>
    <row r="2734">
      <c r="A2734" s="18">
        <v>2733.0</v>
      </c>
      <c r="B2734" s="15">
        <v>479.0</v>
      </c>
      <c r="C2734" s="15">
        <v>1999.0</v>
      </c>
      <c r="D2734" s="16">
        <v>0.0</v>
      </c>
      <c r="E2734" s="17">
        <v>0.2267015</v>
      </c>
      <c r="F2734" s="17">
        <v>0.167839</v>
      </c>
      <c r="G2734" s="17">
        <v>0.057088</v>
      </c>
      <c r="H2734" s="17">
        <v>0.9902859</v>
      </c>
      <c r="I2734" s="17">
        <v>0.2504878</v>
      </c>
      <c r="J2734" s="23">
        <f t="shared" si="1"/>
        <v>-4.566400519</v>
      </c>
      <c r="K2734" s="23">
        <f t="shared" si="2"/>
        <v>0.01028835949</v>
      </c>
      <c r="L2734" s="24">
        <v>-4.056975207702</v>
      </c>
      <c r="M2734" s="24">
        <v>0.01700702954618771</v>
      </c>
    </row>
    <row r="2735">
      <c r="A2735" s="18">
        <v>2734.0</v>
      </c>
      <c r="B2735" s="15">
        <v>479.0</v>
      </c>
      <c r="C2735" s="15">
        <v>2000.0</v>
      </c>
      <c r="D2735" s="16">
        <v>0.0</v>
      </c>
      <c r="E2735" s="17">
        <v>0.2823176</v>
      </c>
      <c r="F2735" s="17">
        <v>0.1656602</v>
      </c>
      <c r="G2735" s="17">
        <v>0.0568275</v>
      </c>
      <c r="H2735" s="17">
        <v>1.786622</v>
      </c>
      <c r="I2735" s="17">
        <v>0.2561871</v>
      </c>
      <c r="J2735" s="23">
        <f t="shared" si="1"/>
        <v>-5.848010301</v>
      </c>
      <c r="K2735" s="23">
        <f t="shared" si="2"/>
        <v>0.002877332064</v>
      </c>
      <c r="L2735" s="24">
        <v>-4.0560854781066</v>
      </c>
      <c r="M2735" s="24">
        <v>0.017021910252909493</v>
      </c>
    </row>
    <row r="2736">
      <c r="A2736" s="18">
        <v>2735.0</v>
      </c>
      <c r="B2736" s="15">
        <v>479.0</v>
      </c>
      <c r="C2736" s="15">
        <v>2001.0</v>
      </c>
      <c r="D2736" s="16">
        <v>0.0</v>
      </c>
      <c r="E2736" s="17">
        <v>0.3164036</v>
      </c>
      <c r="F2736" s="17">
        <v>0.1951206</v>
      </c>
      <c r="G2736" s="17">
        <v>0.0438046</v>
      </c>
      <c r="H2736" s="17">
        <v>2.07946</v>
      </c>
      <c r="I2736" s="17">
        <v>0.2770787</v>
      </c>
      <c r="J2736" s="23">
        <f t="shared" si="1"/>
        <v>-6.269454185</v>
      </c>
      <c r="K2736" s="23">
        <f t="shared" si="2"/>
        <v>0.001889684005</v>
      </c>
      <c r="L2736" s="24">
        <v>-4.0552288645017995</v>
      </c>
      <c r="M2736" s="24">
        <v>0.01703624918444199</v>
      </c>
    </row>
    <row r="2737">
      <c r="A2737" s="18">
        <v>2736.0</v>
      </c>
      <c r="B2737" s="15">
        <v>479.0</v>
      </c>
      <c r="C2737" s="15">
        <v>2002.0</v>
      </c>
      <c r="D2737" s="16">
        <v>0.0</v>
      </c>
      <c r="E2737" s="17">
        <v>0.3170702</v>
      </c>
      <c r="F2737" s="17">
        <v>0.2362426</v>
      </c>
      <c r="G2737" s="17">
        <v>0.0608463</v>
      </c>
      <c r="H2737" s="17">
        <v>1.980549</v>
      </c>
      <c r="I2737" s="17">
        <v>0.3134362</v>
      </c>
      <c r="J2737" s="23">
        <f t="shared" si="1"/>
        <v>-6.29038322</v>
      </c>
      <c r="K2737" s="23">
        <f t="shared" si="2"/>
        <v>0.001850618164</v>
      </c>
      <c r="L2737" s="24">
        <v>-4.055190744258</v>
      </c>
      <c r="M2737" s="24">
        <v>0.017036887558384475</v>
      </c>
    </row>
    <row r="2738">
      <c r="A2738" s="18">
        <v>2737.0</v>
      </c>
      <c r="B2738" s="15">
        <v>479.0</v>
      </c>
      <c r="C2738" s="15">
        <v>2003.0</v>
      </c>
      <c r="D2738" s="16">
        <v>0.0</v>
      </c>
      <c r="E2738" s="17">
        <v>0.292217</v>
      </c>
      <c r="F2738" s="17">
        <v>0.225329</v>
      </c>
      <c r="G2738" s="17">
        <v>0.0594655</v>
      </c>
      <c r="H2738" s="17">
        <v>2.442878</v>
      </c>
      <c r="I2738" s="17">
        <v>0.3137715</v>
      </c>
      <c r="J2738" s="23">
        <f t="shared" si="1"/>
        <v>-7.01192157</v>
      </c>
      <c r="K2738" s="23">
        <f t="shared" si="2"/>
        <v>0.0009002642381</v>
      </c>
      <c r="L2738" s="24">
        <v>-4.0551532924414</v>
      </c>
      <c r="M2738" s="24">
        <v>0.017037514761520264</v>
      </c>
    </row>
    <row r="2739">
      <c r="A2739" s="18">
        <v>2738.0</v>
      </c>
      <c r="B2739" s="15">
        <v>479.0</v>
      </c>
      <c r="C2739" s="15">
        <v>2004.0</v>
      </c>
      <c r="D2739" s="16">
        <v>0.0</v>
      </c>
      <c r="E2739" s="17">
        <v>0.3138011</v>
      </c>
      <c r="F2739" s="17">
        <v>0.261074</v>
      </c>
      <c r="G2739" s="17">
        <v>0.0654546</v>
      </c>
      <c r="H2739" s="17">
        <v>1.867267</v>
      </c>
      <c r="I2739" s="17">
        <v>0.3176242</v>
      </c>
      <c r="J2739" s="23">
        <f t="shared" si="1"/>
        <v>-6.175701889</v>
      </c>
      <c r="K2739" s="23">
        <f t="shared" si="2"/>
        <v>0.002075031227</v>
      </c>
      <c r="L2739" s="24">
        <v>-4.0549527056352</v>
      </c>
      <c r="M2739" s="24">
        <v>0.01704087436192677</v>
      </c>
    </row>
    <row r="2740">
      <c r="A2740" s="18">
        <v>2739.0</v>
      </c>
      <c r="B2740" s="15">
        <v>480.0</v>
      </c>
      <c r="C2740" s="15">
        <v>1995.0</v>
      </c>
      <c r="D2740" s="16">
        <v>0.0</v>
      </c>
      <c r="E2740" s="17">
        <v>0.0523179</v>
      </c>
      <c r="F2740" s="17">
        <v>0.193934</v>
      </c>
      <c r="G2740" s="17">
        <v>0.0312864</v>
      </c>
      <c r="H2740" s="17">
        <v>0.8080564</v>
      </c>
      <c r="I2740" s="17">
        <v>0.2114017</v>
      </c>
      <c r="J2740" s="23">
        <f t="shared" si="1"/>
        <v>-4.123796842</v>
      </c>
      <c r="K2740" s="23">
        <f t="shared" si="2"/>
        <v>0.01592523618</v>
      </c>
      <c r="L2740" s="24">
        <v>-4.0548017669334</v>
      </c>
      <c r="M2740" s="24">
        <v>0.017043402842394126</v>
      </c>
    </row>
    <row r="2741">
      <c r="A2741" s="18">
        <v>2740.0</v>
      </c>
      <c r="B2741" s="15">
        <v>480.0</v>
      </c>
      <c r="C2741" s="15">
        <v>1996.0</v>
      </c>
      <c r="D2741" s="16">
        <v>0.0</v>
      </c>
      <c r="E2741" s="17">
        <v>0.0498523</v>
      </c>
      <c r="F2741" s="17">
        <v>0.1988231</v>
      </c>
      <c r="G2741" s="17">
        <v>0.0227064</v>
      </c>
      <c r="H2741" s="17">
        <v>0.967285</v>
      </c>
      <c r="I2741" s="17">
        <v>0.2279167</v>
      </c>
      <c r="J2741" s="23">
        <f t="shared" si="1"/>
        <v>-4.326391468</v>
      </c>
      <c r="K2741" s="23">
        <f t="shared" si="2"/>
        <v>0.01304278647</v>
      </c>
      <c r="L2741" s="24">
        <v>-4.0544136093134</v>
      </c>
      <c r="M2741" s="24">
        <v>0.017049906837170392</v>
      </c>
    </row>
    <row r="2742">
      <c r="A2742" s="18">
        <v>2741.0</v>
      </c>
      <c r="B2742" s="15">
        <v>480.0</v>
      </c>
      <c r="C2742" s="15">
        <v>1997.0</v>
      </c>
      <c r="D2742" s="16">
        <v>0.0</v>
      </c>
      <c r="E2742" s="17">
        <v>0.0337322</v>
      </c>
      <c r="F2742" s="17">
        <v>0.2209122</v>
      </c>
      <c r="G2742" s="17">
        <v>0.030108</v>
      </c>
      <c r="H2742" s="17">
        <v>1.216699</v>
      </c>
      <c r="I2742" s="17">
        <v>0.2132875</v>
      </c>
      <c r="J2742" s="23">
        <f t="shared" si="1"/>
        <v>-4.813848343</v>
      </c>
      <c r="K2742" s="23">
        <f t="shared" si="2"/>
        <v>0.008051215984</v>
      </c>
      <c r="L2742" s="24">
        <v>-4.053678255476699</v>
      </c>
      <c r="M2742" s="24">
        <v>0.01706223516243197</v>
      </c>
    </row>
    <row r="2743">
      <c r="A2743" s="18">
        <v>2742.0</v>
      </c>
      <c r="B2743" s="15">
        <v>480.0</v>
      </c>
      <c r="C2743" s="15">
        <v>1998.0</v>
      </c>
      <c r="D2743" s="16">
        <v>0.0</v>
      </c>
      <c r="E2743" s="17">
        <v>-0.0257549</v>
      </c>
      <c r="F2743" s="17">
        <v>0.133225</v>
      </c>
      <c r="G2743" s="17">
        <v>0.0438564</v>
      </c>
      <c r="H2743" s="17">
        <v>0.7957612</v>
      </c>
      <c r="I2743" s="17">
        <v>0.1845234</v>
      </c>
      <c r="J2743" s="23">
        <f t="shared" si="1"/>
        <v>-4.107985849</v>
      </c>
      <c r="K2743" s="23">
        <f t="shared" si="2"/>
        <v>0.01617492594</v>
      </c>
      <c r="L2743" s="24">
        <v>-4.052666271478199</v>
      </c>
      <c r="M2743" s="24">
        <v>0.01707921556004678</v>
      </c>
    </row>
    <row r="2744">
      <c r="A2744" s="18">
        <v>2743.0</v>
      </c>
      <c r="B2744" s="15">
        <v>480.0</v>
      </c>
      <c r="C2744" s="15">
        <v>1999.0</v>
      </c>
      <c r="D2744" s="16">
        <v>0.0</v>
      </c>
      <c r="E2744" s="17">
        <v>0.007121</v>
      </c>
      <c r="F2744" s="17">
        <v>0.1308514</v>
      </c>
      <c r="G2744" s="17">
        <v>0.0286829</v>
      </c>
      <c r="H2744" s="17">
        <v>0.558028</v>
      </c>
      <c r="I2744" s="17">
        <v>0.1807166</v>
      </c>
      <c r="J2744" s="23">
        <f t="shared" si="1"/>
        <v>-3.611594349</v>
      </c>
      <c r="K2744" s="23">
        <f t="shared" si="2"/>
        <v>0.02629846252</v>
      </c>
      <c r="L2744" s="24">
        <v>-4.0521466323037</v>
      </c>
      <c r="M2744" s="24">
        <v>0.01708794120043563</v>
      </c>
    </row>
    <row r="2745">
      <c r="A2745" s="18">
        <v>2744.0</v>
      </c>
      <c r="B2745" s="15">
        <v>480.0</v>
      </c>
      <c r="C2745" s="15">
        <v>2000.0</v>
      </c>
      <c r="D2745" s="16">
        <v>0.0</v>
      </c>
      <c r="E2745" s="17">
        <v>-0.0053714</v>
      </c>
      <c r="F2745" s="17">
        <v>0.0859625</v>
      </c>
      <c r="G2745" s="17">
        <v>0.0363327</v>
      </c>
      <c r="H2745" s="17">
        <v>0.2528804</v>
      </c>
      <c r="I2745" s="17">
        <v>0.3858241</v>
      </c>
      <c r="J2745" s="23">
        <f t="shared" si="1"/>
        <v>-3.109782933</v>
      </c>
      <c r="K2745" s="23">
        <f t="shared" si="2"/>
        <v>0.0427055174</v>
      </c>
      <c r="L2745" s="24">
        <v>-4.0518136897060995</v>
      </c>
      <c r="M2745" s="24">
        <v>0.017093534184681836</v>
      </c>
    </row>
    <row r="2746">
      <c r="A2746" s="18">
        <v>2745.0</v>
      </c>
      <c r="B2746" s="15">
        <v>480.0</v>
      </c>
      <c r="C2746" s="15">
        <v>2001.0</v>
      </c>
      <c r="D2746" s="16">
        <v>0.0</v>
      </c>
      <c r="E2746" s="17">
        <v>-0.0070786</v>
      </c>
      <c r="F2746" s="17">
        <v>0.1063465</v>
      </c>
      <c r="G2746" s="17">
        <v>0.0212717</v>
      </c>
      <c r="H2746" s="17">
        <v>0.2665268</v>
      </c>
      <c r="I2746" s="17">
        <v>0.1040372</v>
      </c>
      <c r="J2746" s="23">
        <f t="shared" si="1"/>
        <v>-3.052641981</v>
      </c>
      <c r="K2746" s="23">
        <f t="shared" si="2"/>
        <v>0.04510354857</v>
      </c>
      <c r="L2746" s="24">
        <v>-4.0515735572099</v>
      </c>
      <c r="M2746" s="24">
        <v>0.017097569201549295</v>
      </c>
    </row>
    <row r="2747">
      <c r="A2747" s="18">
        <v>2746.0</v>
      </c>
      <c r="B2747" s="15">
        <v>480.0</v>
      </c>
      <c r="C2747" s="15">
        <v>2002.0</v>
      </c>
      <c r="D2747" s="16">
        <v>0.0</v>
      </c>
      <c r="E2747" s="17">
        <v>0.0096868</v>
      </c>
      <c r="F2747" s="17">
        <v>0.1032937</v>
      </c>
      <c r="G2747" s="17">
        <v>0.0436766</v>
      </c>
      <c r="H2747" s="17">
        <v>0.3090484</v>
      </c>
      <c r="I2747" s="17">
        <v>0.1357278</v>
      </c>
      <c r="J2747" s="23">
        <f t="shared" si="1"/>
        <v>-3.277859229</v>
      </c>
      <c r="K2747" s="23">
        <f t="shared" si="2"/>
        <v>0.03633860776</v>
      </c>
      <c r="L2747" s="24">
        <v>-4.0511774578801</v>
      </c>
      <c r="M2747" s="24">
        <v>0.01710422702017563</v>
      </c>
    </row>
    <row r="2748">
      <c r="A2748" s="18">
        <v>2747.0</v>
      </c>
      <c r="B2748" s="15">
        <v>480.0</v>
      </c>
      <c r="C2748" s="15">
        <v>2003.0</v>
      </c>
      <c r="D2748" s="16">
        <v>0.0</v>
      </c>
      <c r="E2748" s="17">
        <v>-0.0224325</v>
      </c>
      <c r="F2748" s="17">
        <v>0.1158832</v>
      </c>
      <c r="G2748" s="17">
        <v>0.0538072</v>
      </c>
      <c r="H2748" s="17">
        <v>0.442404</v>
      </c>
      <c r="I2748" s="17">
        <v>0.1581986</v>
      </c>
      <c r="J2748" s="23">
        <f t="shared" si="1"/>
        <v>-3.583915772</v>
      </c>
      <c r="K2748" s="23">
        <f t="shared" si="2"/>
        <v>0.02701659363</v>
      </c>
      <c r="L2748" s="24">
        <v>-4.051115234349799</v>
      </c>
      <c r="M2748" s="24">
        <v>0.01710527313321772</v>
      </c>
    </row>
    <row r="2749">
      <c r="A2749" s="18">
        <v>2748.0</v>
      </c>
      <c r="B2749" s="15">
        <v>480.0</v>
      </c>
      <c r="C2749" s="15">
        <v>2004.0</v>
      </c>
      <c r="D2749" s="16">
        <v>0.0</v>
      </c>
      <c r="E2749" s="17">
        <v>-0.0318166</v>
      </c>
      <c r="F2749" s="17">
        <v>0.1034267</v>
      </c>
      <c r="G2749" s="17">
        <v>0.0629298</v>
      </c>
      <c r="H2749" s="17">
        <v>0.6235929</v>
      </c>
      <c r="I2749" s="17">
        <v>0.3747449</v>
      </c>
      <c r="J2749" s="23">
        <f t="shared" si="1"/>
        <v>-3.924456855</v>
      </c>
      <c r="K2749" s="23">
        <f t="shared" si="2"/>
        <v>0.01937024483</v>
      </c>
      <c r="L2749" s="24">
        <v>-4.049345132368299</v>
      </c>
      <c r="M2749" s="24">
        <v>0.017135058748452985</v>
      </c>
    </row>
    <row r="2750">
      <c r="A2750" s="18">
        <v>2749.0</v>
      </c>
      <c r="B2750" s="15">
        <v>481.0</v>
      </c>
      <c r="C2750" s="15">
        <v>1995.0</v>
      </c>
      <c r="D2750" s="16">
        <v>0.0</v>
      </c>
      <c r="E2750" s="17">
        <v>0.0199296</v>
      </c>
      <c r="F2750" s="17">
        <v>0.1622845</v>
      </c>
      <c r="G2750" s="17">
        <v>0.0428529</v>
      </c>
      <c r="H2750" s="17">
        <v>0.5553674</v>
      </c>
      <c r="I2750" s="17">
        <v>0.2067986</v>
      </c>
      <c r="J2750" s="23">
        <f t="shared" si="1"/>
        <v>-3.753654341</v>
      </c>
      <c r="K2750" s="23">
        <f t="shared" si="2"/>
        <v>0.02289547495</v>
      </c>
      <c r="L2750" s="24">
        <v>-4.0492247720979</v>
      </c>
      <c r="M2750" s="24">
        <v>0.017137085907561068</v>
      </c>
    </row>
    <row r="2751">
      <c r="A2751" s="18">
        <v>2750.0</v>
      </c>
      <c r="B2751" s="15">
        <v>481.0</v>
      </c>
      <c r="C2751" s="15">
        <v>1996.0</v>
      </c>
      <c r="D2751" s="16">
        <v>0.0</v>
      </c>
      <c r="E2751" s="17">
        <v>-0.0391837</v>
      </c>
      <c r="F2751" s="17">
        <v>0.163156</v>
      </c>
      <c r="G2751" s="17">
        <v>0.0624263</v>
      </c>
      <c r="H2751" s="17">
        <v>0.6031012</v>
      </c>
      <c r="I2751" s="17">
        <v>0.1344237</v>
      </c>
      <c r="J2751" s="23">
        <f t="shared" si="1"/>
        <v>-3.972535644</v>
      </c>
      <c r="K2751" s="23">
        <f t="shared" si="2"/>
        <v>0.01847778144</v>
      </c>
      <c r="L2751" s="24">
        <v>-4.047330965261599</v>
      </c>
      <c r="M2751" s="24">
        <v>0.017169013251746624</v>
      </c>
    </row>
    <row r="2752">
      <c r="A2752" s="18">
        <v>2751.0</v>
      </c>
      <c r="B2752" s="15">
        <v>481.0</v>
      </c>
      <c r="C2752" s="15">
        <v>1997.0</v>
      </c>
      <c r="D2752" s="16">
        <v>0.0</v>
      </c>
      <c r="E2752" s="17">
        <v>-0.0056588</v>
      </c>
      <c r="F2752" s="17">
        <v>0.1566008</v>
      </c>
      <c r="G2752" s="17">
        <v>0.0580562</v>
      </c>
      <c r="H2752" s="17">
        <v>0.7536628</v>
      </c>
      <c r="I2752" s="17">
        <v>0.1618603</v>
      </c>
      <c r="J2752" s="23">
        <f t="shared" si="1"/>
        <v>-4.175104143</v>
      </c>
      <c r="K2752" s="23">
        <f t="shared" si="2"/>
        <v>0.01514082173</v>
      </c>
      <c r="L2752" s="24">
        <v>-4.046588647335799</v>
      </c>
      <c r="M2752" s="24">
        <v>0.017181543791820013</v>
      </c>
    </row>
    <row r="2753">
      <c r="A2753" s="18">
        <v>2752.0</v>
      </c>
      <c r="B2753" s="15">
        <v>481.0</v>
      </c>
      <c r="C2753" s="15">
        <v>1998.0</v>
      </c>
      <c r="D2753" s="16">
        <v>0.0</v>
      </c>
      <c r="E2753" s="17">
        <v>-0.0341468</v>
      </c>
      <c r="F2753" s="17">
        <v>0.1592776</v>
      </c>
      <c r="G2753" s="17">
        <v>0.051305</v>
      </c>
      <c r="H2753" s="17">
        <v>0.8522779</v>
      </c>
      <c r="I2753" s="17">
        <v>0.1511684</v>
      </c>
      <c r="J2753" s="23">
        <f t="shared" si="1"/>
        <v>-4.289759345</v>
      </c>
      <c r="K2753" s="23">
        <f t="shared" si="2"/>
        <v>0.01352284961</v>
      </c>
      <c r="L2753" s="24">
        <v>-4.0462798340581</v>
      </c>
      <c r="M2753" s="24">
        <v>0.017186759294906564</v>
      </c>
    </row>
    <row r="2754">
      <c r="A2754" s="18">
        <v>2753.0</v>
      </c>
      <c r="B2754" s="15">
        <v>482.0</v>
      </c>
      <c r="C2754" s="15">
        <v>1995.0</v>
      </c>
      <c r="D2754" s="16">
        <v>0.0</v>
      </c>
      <c r="E2754" s="17">
        <v>0.0574028</v>
      </c>
      <c r="F2754" s="17">
        <v>0.1879567</v>
      </c>
      <c r="G2754" s="17">
        <v>0.0387492</v>
      </c>
      <c r="H2754" s="17">
        <v>1.075235</v>
      </c>
      <c r="I2754" s="17">
        <v>0.1798598</v>
      </c>
      <c r="J2754" s="23">
        <f t="shared" si="1"/>
        <v>-4.600546762</v>
      </c>
      <c r="K2754" s="23">
        <f t="shared" si="2"/>
        <v>0.009946416192</v>
      </c>
      <c r="L2754" s="24">
        <v>-4.0462761487361</v>
      </c>
      <c r="M2754" s="24">
        <v>0.017186821545171756</v>
      </c>
    </row>
    <row r="2755">
      <c r="A2755" s="18">
        <v>2754.0</v>
      </c>
      <c r="B2755" s="15">
        <v>482.0</v>
      </c>
      <c r="C2755" s="15">
        <v>1996.0</v>
      </c>
      <c r="D2755" s="16">
        <v>0.0</v>
      </c>
      <c r="E2755" s="17">
        <v>-0.0210059</v>
      </c>
      <c r="F2755" s="17">
        <v>0.1920786</v>
      </c>
      <c r="G2755" s="17">
        <v>0.0376325</v>
      </c>
      <c r="H2755" s="17">
        <v>0.8661227</v>
      </c>
      <c r="I2755" s="17">
        <v>0.159559</v>
      </c>
      <c r="J2755" s="23">
        <f t="shared" si="1"/>
        <v>-4.260536435</v>
      </c>
      <c r="K2755" s="23">
        <f t="shared" si="2"/>
        <v>0.01391827606</v>
      </c>
      <c r="L2755" s="24">
        <v>-4.0453937572694</v>
      </c>
      <c r="M2755" s="24">
        <v>0.01720173275467897</v>
      </c>
    </row>
    <row r="2756">
      <c r="A2756" s="18">
        <v>2755.0</v>
      </c>
      <c r="B2756" s="15">
        <v>482.0</v>
      </c>
      <c r="C2756" s="15">
        <v>1997.0</v>
      </c>
      <c r="D2756" s="16">
        <v>0.0</v>
      </c>
      <c r="E2756" s="17">
        <v>0.04927</v>
      </c>
      <c r="F2756" s="17">
        <v>0.1988033</v>
      </c>
      <c r="G2756" s="17">
        <v>0.041122</v>
      </c>
      <c r="H2756" s="17">
        <v>1.133246</v>
      </c>
      <c r="I2756" s="17">
        <v>0.1969666</v>
      </c>
      <c r="J2756" s="23">
        <f t="shared" si="1"/>
        <v>-4.726704845</v>
      </c>
      <c r="K2756" s="23">
        <f t="shared" si="2"/>
        <v>0.008777870263</v>
      </c>
      <c r="L2756" s="24">
        <v>-4.0442442987832</v>
      </c>
      <c r="M2756" s="24">
        <v>0.01722117609612286</v>
      </c>
    </row>
    <row r="2757">
      <c r="A2757" s="18">
        <v>2756.0</v>
      </c>
      <c r="B2757" s="15">
        <v>482.0</v>
      </c>
      <c r="C2757" s="15">
        <v>1998.0</v>
      </c>
      <c r="D2757" s="16">
        <v>0.0</v>
      </c>
      <c r="E2757" s="17">
        <v>0.0802559</v>
      </c>
      <c r="F2757" s="17">
        <v>0.2129989</v>
      </c>
      <c r="G2757" s="17">
        <v>0.069099</v>
      </c>
      <c r="H2757" s="17">
        <v>1.238921</v>
      </c>
      <c r="I2757" s="17">
        <v>0.2214257</v>
      </c>
      <c r="J2757" s="23">
        <f t="shared" si="1"/>
        <v>-5.118446166</v>
      </c>
      <c r="K2757" s="23">
        <f t="shared" si="2"/>
        <v>0.005949704995</v>
      </c>
      <c r="L2757" s="24">
        <v>-4.0434016544194</v>
      </c>
      <c r="M2757" s="24">
        <v>0.017235443324200087</v>
      </c>
    </row>
    <row r="2758">
      <c r="A2758" s="18">
        <v>2757.0</v>
      </c>
      <c r="B2758" s="15">
        <v>482.0</v>
      </c>
      <c r="C2758" s="15">
        <v>1999.0</v>
      </c>
      <c r="D2758" s="16">
        <v>0.0</v>
      </c>
      <c r="E2758" s="17">
        <v>0.0990829</v>
      </c>
      <c r="F2758" s="17">
        <v>0.2373415</v>
      </c>
      <c r="G2758" s="17">
        <v>0.04227</v>
      </c>
      <c r="H2758" s="17">
        <v>1.143388</v>
      </c>
      <c r="I2758" s="17">
        <v>0.1981041</v>
      </c>
      <c r="J2758" s="23">
        <f t="shared" si="1"/>
        <v>-4.806046707</v>
      </c>
      <c r="K2758" s="23">
        <f t="shared" si="2"/>
        <v>0.008113762659</v>
      </c>
      <c r="L2758" s="24">
        <v>-4.0403458748105</v>
      </c>
      <c r="M2758" s="24">
        <v>0.01728727971887987</v>
      </c>
    </row>
    <row r="2759">
      <c r="A2759" s="18">
        <v>2758.0</v>
      </c>
      <c r="B2759" s="15">
        <v>482.0</v>
      </c>
      <c r="C2759" s="15">
        <v>2000.0</v>
      </c>
      <c r="D2759" s="16">
        <v>0.0</v>
      </c>
      <c r="E2759" s="17">
        <v>0.0806525</v>
      </c>
      <c r="F2759" s="17">
        <v>0.2132811</v>
      </c>
      <c r="G2759" s="17">
        <v>0.0505298</v>
      </c>
      <c r="H2759" s="17">
        <v>1.555127</v>
      </c>
      <c r="I2759" s="17">
        <v>0.237444</v>
      </c>
      <c r="J2759" s="23">
        <f t="shared" si="1"/>
        <v>-5.496399301</v>
      </c>
      <c r="K2759" s="23">
        <f t="shared" si="2"/>
        <v>0.004084759503</v>
      </c>
      <c r="L2759" s="24">
        <v>-4.0375861788398</v>
      </c>
      <c r="M2759" s="24">
        <v>0.017334225127892153</v>
      </c>
    </row>
    <row r="2760">
      <c r="A2760" s="18">
        <v>2759.0</v>
      </c>
      <c r="B2760" s="15">
        <v>482.0</v>
      </c>
      <c r="C2760" s="15">
        <v>2001.0</v>
      </c>
      <c r="D2760" s="16">
        <v>0.0</v>
      </c>
      <c r="E2760" s="17">
        <v>0.0691096</v>
      </c>
      <c r="F2760" s="17">
        <v>0.2279481</v>
      </c>
      <c r="G2760" s="17">
        <v>0.0425803</v>
      </c>
      <c r="H2760" s="17">
        <v>1.497655</v>
      </c>
      <c r="I2760" s="17">
        <v>0.2363919</v>
      </c>
      <c r="J2760" s="23">
        <f t="shared" si="1"/>
        <v>-5.367297673</v>
      </c>
      <c r="K2760" s="23">
        <f t="shared" si="2"/>
        <v>0.00464504814</v>
      </c>
      <c r="L2760" s="24">
        <v>-4.0373595962810995</v>
      </c>
      <c r="M2760" s="24">
        <v>0.017338085100622826</v>
      </c>
    </row>
    <row r="2761">
      <c r="A2761" s="18">
        <v>2760.0</v>
      </c>
      <c r="B2761" s="15">
        <v>482.0</v>
      </c>
      <c r="C2761" s="15">
        <v>2002.0</v>
      </c>
      <c r="D2761" s="16">
        <v>0.0</v>
      </c>
      <c r="E2761" s="17">
        <v>0.0808206</v>
      </c>
      <c r="F2761" s="17">
        <v>0.2142498</v>
      </c>
      <c r="G2761" s="17">
        <v>0.0420762</v>
      </c>
      <c r="H2761" s="17">
        <v>1.275287</v>
      </c>
      <c r="I2761" s="17">
        <v>0.2580785</v>
      </c>
      <c r="J2761" s="23">
        <f t="shared" si="1"/>
        <v>-4.984969179</v>
      </c>
      <c r="K2761" s="23">
        <f t="shared" si="2"/>
        <v>0.006793521229</v>
      </c>
      <c r="L2761" s="24">
        <v>-4.036157397750399</v>
      </c>
      <c r="M2761" s="24">
        <v>0.017358579418594717</v>
      </c>
    </row>
    <row r="2762">
      <c r="A2762" s="18">
        <v>2761.0</v>
      </c>
      <c r="B2762" s="15">
        <v>482.0</v>
      </c>
      <c r="C2762" s="15">
        <v>2003.0</v>
      </c>
      <c r="D2762" s="16">
        <v>0.0</v>
      </c>
      <c r="E2762" s="17">
        <v>0.0763694</v>
      </c>
      <c r="F2762" s="17">
        <v>0.2115066</v>
      </c>
      <c r="G2762" s="17">
        <v>0.045143</v>
      </c>
      <c r="H2762" s="17">
        <v>1.111204</v>
      </c>
      <c r="I2762" s="17">
        <v>0.2299678</v>
      </c>
      <c r="J2762" s="23">
        <f t="shared" si="1"/>
        <v>-4.737997082</v>
      </c>
      <c r="K2762" s="23">
        <f t="shared" si="2"/>
        <v>0.008680161581</v>
      </c>
      <c r="L2762" s="24">
        <v>-4.0359747752355</v>
      </c>
      <c r="M2762" s="24">
        <v>0.01736169473273483</v>
      </c>
    </row>
    <row r="2763">
      <c r="A2763" s="18">
        <v>2762.0</v>
      </c>
      <c r="B2763" s="15">
        <v>482.0</v>
      </c>
      <c r="C2763" s="15">
        <v>2004.0</v>
      </c>
      <c r="D2763" s="16">
        <v>0.0</v>
      </c>
      <c r="E2763" s="17">
        <v>0.1127548</v>
      </c>
      <c r="F2763" s="17">
        <v>0.2261425</v>
      </c>
      <c r="G2763" s="17">
        <v>0.0541513</v>
      </c>
      <c r="H2763" s="17">
        <v>1.125169</v>
      </c>
      <c r="I2763" s="17">
        <v>0.2428153</v>
      </c>
      <c r="J2763" s="23">
        <f t="shared" si="1"/>
        <v>-4.846012228</v>
      </c>
      <c r="K2763" s="23">
        <f t="shared" si="2"/>
        <v>0.007798365181</v>
      </c>
      <c r="L2763" s="24">
        <v>-4.035334779007</v>
      </c>
      <c r="M2763" s="24">
        <v>0.01737261661206725</v>
      </c>
    </row>
    <row r="2764">
      <c r="A2764" s="18">
        <v>2763.0</v>
      </c>
      <c r="B2764" s="15">
        <v>483.0</v>
      </c>
      <c r="C2764" s="15">
        <v>1995.0</v>
      </c>
      <c r="D2764" s="16">
        <v>0.0</v>
      </c>
      <c r="E2764" s="17">
        <v>0.3068123</v>
      </c>
      <c r="F2764" s="17">
        <v>0.183626</v>
      </c>
      <c r="G2764" s="17">
        <v>0.0314334</v>
      </c>
      <c r="H2764" s="17">
        <v>0.6819935</v>
      </c>
      <c r="I2764" s="17">
        <v>0.4044628</v>
      </c>
      <c r="J2764" s="23">
        <f t="shared" si="1"/>
        <v>-3.906548248</v>
      </c>
      <c r="K2764" s="23">
        <f t="shared" si="2"/>
        <v>0.01971336371</v>
      </c>
      <c r="L2764" s="24">
        <v>-4.034943562709899</v>
      </c>
      <c r="M2764" s="24">
        <v>0.017379296251785036</v>
      </c>
    </row>
    <row r="2765">
      <c r="A2765" s="18">
        <v>2764.0</v>
      </c>
      <c r="B2765" s="15">
        <v>483.0</v>
      </c>
      <c r="C2765" s="15">
        <v>1996.0</v>
      </c>
      <c r="D2765" s="16">
        <v>0.0</v>
      </c>
      <c r="E2765" s="17">
        <v>0.280627</v>
      </c>
      <c r="F2765" s="17">
        <v>0.1685234</v>
      </c>
      <c r="G2765" s="17">
        <v>0.0382758</v>
      </c>
      <c r="H2765" s="17">
        <v>0.5222244</v>
      </c>
      <c r="I2765" s="17">
        <v>0.3970101</v>
      </c>
      <c r="J2765" s="23">
        <f t="shared" si="1"/>
        <v>-3.676104968</v>
      </c>
      <c r="K2765" s="23">
        <f t="shared" si="2"/>
        <v>0.02469607134</v>
      </c>
      <c r="L2765" s="24">
        <v>-4.0336438898733995</v>
      </c>
      <c r="M2765" s="24">
        <v>0.01740150502524294</v>
      </c>
    </row>
    <row r="2766">
      <c r="A2766" s="18">
        <v>2765.0</v>
      </c>
      <c r="B2766" s="15">
        <v>484.0</v>
      </c>
      <c r="C2766" s="15">
        <v>1995.0</v>
      </c>
      <c r="D2766" s="16">
        <v>0.0</v>
      </c>
      <c r="E2766" s="17">
        <v>0.1163576</v>
      </c>
      <c r="F2766" s="17">
        <v>0.3643779</v>
      </c>
      <c r="G2766" s="17">
        <v>0.0294823</v>
      </c>
      <c r="H2766" s="17">
        <v>0.5574332</v>
      </c>
      <c r="I2766" s="17">
        <v>0.087147</v>
      </c>
      <c r="J2766" s="23">
        <f t="shared" si="1"/>
        <v>-3.947920409</v>
      </c>
      <c r="K2766" s="23">
        <f t="shared" si="2"/>
        <v>0.01892954386</v>
      </c>
      <c r="L2766" s="24">
        <v>-4.0324378948563</v>
      </c>
      <c r="M2766" s="24">
        <v>0.017422137969483064</v>
      </c>
    </row>
    <row r="2767">
      <c r="A2767" s="18">
        <v>2766.0</v>
      </c>
      <c r="B2767" s="15">
        <v>484.0</v>
      </c>
      <c r="C2767" s="15">
        <v>1996.0</v>
      </c>
      <c r="D2767" s="16">
        <v>0.0</v>
      </c>
      <c r="E2767" s="17">
        <v>0.0743324</v>
      </c>
      <c r="F2767" s="17">
        <v>0.372766</v>
      </c>
      <c r="G2767" s="17">
        <v>0.0339875</v>
      </c>
      <c r="H2767" s="17">
        <v>0.5258043</v>
      </c>
      <c r="I2767" s="17">
        <v>0.0769145</v>
      </c>
      <c r="J2767" s="23">
        <f t="shared" si="1"/>
        <v>-3.941073664</v>
      </c>
      <c r="K2767" s="23">
        <f t="shared" si="2"/>
        <v>0.01905711594</v>
      </c>
      <c r="L2767" s="24">
        <v>-4.0313436642152</v>
      </c>
      <c r="M2767" s="24">
        <v>0.017440879568540003</v>
      </c>
    </row>
    <row r="2768">
      <c r="A2768" s="18">
        <v>2767.0</v>
      </c>
      <c r="B2768" s="15">
        <v>484.0</v>
      </c>
      <c r="C2768" s="15">
        <v>1997.0</v>
      </c>
      <c r="D2768" s="16">
        <v>0.0</v>
      </c>
      <c r="E2768" s="17">
        <v>0.0849269</v>
      </c>
      <c r="F2768" s="17">
        <v>0.3777809</v>
      </c>
      <c r="G2768" s="17">
        <v>0.0406483</v>
      </c>
      <c r="H2768" s="17">
        <v>0.6777704</v>
      </c>
      <c r="I2768" s="17">
        <v>0.0794876</v>
      </c>
      <c r="J2768" s="23">
        <f t="shared" si="1"/>
        <v>-4.241532688</v>
      </c>
      <c r="K2768" s="23">
        <f t="shared" si="2"/>
        <v>0.01418151781</v>
      </c>
      <c r="L2768" s="24">
        <v>-4.029091605445</v>
      </c>
      <c r="M2768" s="24">
        <v>0.017479514383570777</v>
      </c>
    </row>
    <row r="2769">
      <c r="A2769" s="18">
        <v>2768.0</v>
      </c>
      <c r="B2769" s="15">
        <v>484.0</v>
      </c>
      <c r="C2769" s="15">
        <v>1998.0</v>
      </c>
      <c r="D2769" s="16">
        <v>0.0</v>
      </c>
      <c r="E2769" s="17">
        <v>0.0651138</v>
      </c>
      <c r="F2769" s="17">
        <v>0.3981676</v>
      </c>
      <c r="G2769" s="17">
        <v>0.0190077</v>
      </c>
      <c r="H2769" s="17">
        <v>0.6387981</v>
      </c>
      <c r="I2769" s="17">
        <v>0.0947015</v>
      </c>
      <c r="J2769" s="23">
        <f t="shared" si="1"/>
        <v>-4.052146632</v>
      </c>
      <c r="K2769" s="23">
        <f t="shared" si="2"/>
        <v>0.0170879412</v>
      </c>
      <c r="L2769" s="24">
        <v>-4.0287525173983</v>
      </c>
      <c r="M2769" s="24">
        <v>0.01748533882815066</v>
      </c>
    </row>
    <row r="2770">
      <c r="A2770" s="18">
        <v>2769.0</v>
      </c>
      <c r="B2770" s="15">
        <v>484.0</v>
      </c>
      <c r="C2770" s="15">
        <v>1999.0</v>
      </c>
      <c r="D2770" s="16">
        <v>0.0</v>
      </c>
      <c r="E2770" s="17">
        <v>0.072051</v>
      </c>
      <c r="F2770" s="17">
        <v>0.3747203</v>
      </c>
      <c r="G2770" s="17">
        <v>0.0226956</v>
      </c>
      <c r="H2770" s="17">
        <v>0.5068845</v>
      </c>
      <c r="I2770" s="17">
        <v>0.0837346</v>
      </c>
      <c r="J2770" s="23">
        <f t="shared" si="1"/>
        <v>-3.832212511</v>
      </c>
      <c r="K2770" s="23">
        <f t="shared" si="2"/>
        <v>0.02120235819</v>
      </c>
      <c r="L2770" s="24">
        <v>-4.028252132732099</v>
      </c>
      <c r="M2770" s="24">
        <v>0.01749393731330401</v>
      </c>
    </row>
    <row r="2771">
      <c r="A2771" s="18">
        <v>2770.0</v>
      </c>
      <c r="B2771" s="15">
        <v>484.0</v>
      </c>
      <c r="C2771" s="15">
        <v>2000.0</v>
      </c>
      <c r="D2771" s="16">
        <v>0.0</v>
      </c>
      <c r="E2771" s="17">
        <v>0.0818375</v>
      </c>
      <c r="F2771" s="17">
        <v>0.4089687</v>
      </c>
      <c r="G2771" s="17">
        <v>0.0557955</v>
      </c>
      <c r="H2771" s="17">
        <v>0.7604437</v>
      </c>
      <c r="I2771" s="17">
        <v>0.1036533</v>
      </c>
      <c r="J2771" s="23">
        <f t="shared" si="1"/>
        <v>-4.528126904</v>
      </c>
      <c r="K2771" s="23">
        <f t="shared" si="2"/>
        <v>0.01068547562</v>
      </c>
      <c r="L2771" s="24">
        <v>-4.0272834835327</v>
      </c>
      <c r="M2771" s="24">
        <v>0.017510594142116993</v>
      </c>
    </row>
    <row r="2772">
      <c r="A2772" s="18">
        <v>2771.0</v>
      </c>
      <c r="B2772" s="15">
        <v>484.0</v>
      </c>
      <c r="C2772" s="15">
        <v>2001.0</v>
      </c>
      <c r="D2772" s="16">
        <v>0.0</v>
      </c>
      <c r="E2772" s="17">
        <v>0.0644568</v>
      </c>
      <c r="F2772" s="17">
        <v>0.4010774</v>
      </c>
      <c r="G2772" s="17">
        <v>0.0490794</v>
      </c>
      <c r="H2772" s="17">
        <v>0.7008112</v>
      </c>
      <c r="I2772" s="17">
        <v>0.08325</v>
      </c>
      <c r="J2772" s="23">
        <f t="shared" si="1"/>
        <v>-4.37236275</v>
      </c>
      <c r="K2772" s="23">
        <f t="shared" si="2"/>
        <v>0.01246407031</v>
      </c>
      <c r="L2772" s="24">
        <v>-4.0271269263375995</v>
      </c>
      <c r="M2772" s="24">
        <v>0.0175132877513734</v>
      </c>
    </row>
    <row r="2773">
      <c r="A2773" s="18">
        <v>2772.0</v>
      </c>
      <c r="B2773" s="15">
        <v>484.0</v>
      </c>
      <c r="C2773" s="15">
        <v>2002.0</v>
      </c>
      <c r="D2773" s="16">
        <v>0.0</v>
      </c>
      <c r="E2773" s="17">
        <v>0.0629083</v>
      </c>
      <c r="F2773" s="17">
        <v>0.3775913</v>
      </c>
      <c r="G2773" s="17">
        <v>0.034617</v>
      </c>
      <c r="H2773" s="17">
        <v>0.5205386</v>
      </c>
      <c r="I2773" s="17">
        <v>0.071287</v>
      </c>
      <c r="J2773" s="23">
        <f t="shared" si="1"/>
        <v>-3.943936413</v>
      </c>
      <c r="K2773" s="23">
        <f t="shared" si="2"/>
        <v>0.01900367348</v>
      </c>
      <c r="L2773" s="24">
        <v>-4.0267849574994</v>
      </c>
      <c r="M2773" s="24">
        <v>0.017519172833936142</v>
      </c>
    </row>
    <row r="2774">
      <c r="A2774" s="18">
        <v>2773.0</v>
      </c>
      <c r="B2774" s="15">
        <v>484.0</v>
      </c>
      <c r="C2774" s="15">
        <v>2003.0</v>
      </c>
      <c r="D2774" s="16">
        <v>0.0</v>
      </c>
      <c r="E2774" s="17">
        <v>0.0574568</v>
      </c>
      <c r="F2774" s="17">
        <v>0.4405094</v>
      </c>
      <c r="G2774" s="17">
        <v>0.052387</v>
      </c>
      <c r="H2774" s="17">
        <v>1.145932</v>
      </c>
      <c r="I2774" s="17">
        <v>0.0898847</v>
      </c>
      <c r="J2774" s="23">
        <f t="shared" si="1"/>
        <v>-5.171236836</v>
      </c>
      <c r="K2774" s="23">
        <f t="shared" si="2"/>
        <v>0.005645489777</v>
      </c>
      <c r="L2774" s="24">
        <v>-4.026347848225299</v>
      </c>
      <c r="M2774" s="24">
        <v>0.017526698055584412</v>
      </c>
    </row>
    <row r="2775">
      <c r="A2775" s="18">
        <v>2774.0</v>
      </c>
      <c r="B2775" s="15">
        <v>484.0</v>
      </c>
      <c r="C2775" s="15">
        <v>2004.0</v>
      </c>
      <c r="D2775" s="16">
        <v>0.0</v>
      </c>
      <c r="E2775" s="17">
        <v>0.1939282</v>
      </c>
      <c r="F2775" s="17">
        <v>0.469762</v>
      </c>
      <c r="G2775" s="17">
        <v>0.0791126</v>
      </c>
      <c r="H2775" s="17">
        <v>1.759569</v>
      </c>
      <c r="I2775" s="17">
        <v>0.1267871</v>
      </c>
      <c r="J2775" s="23">
        <f t="shared" si="1"/>
        <v>-6.396042525</v>
      </c>
      <c r="K2775" s="23">
        <f t="shared" si="2"/>
        <v>0.001665367796</v>
      </c>
      <c r="L2775" s="24">
        <v>-4.0220926842338995</v>
      </c>
      <c r="M2775" s="24">
        <v>0.017600120532654546</v>
      </c>
    </row>
    <row r="2776">
      <c r="A2776" s="18">
        <v>2775.0</v>
      </c>
      <c r="B2776" s="15">
        <v>485.0</v>
      </c>
      <c r="C2776" s="15">
        <v>1995.0</v>
      </c>
      <c r="D2776" s="16">
        <v>0.0</v>
      </c>
      <c r="E2776" s="17">
        <v>0.42095</v>
      </c>
      <c r="F2776" s="17">
        <v>0.0982681</v>
      </c>
      <c r="G2776" s="17">
        <v>0.0406455</v>
      </c>
      <c r="H2776" s="17">
        <v>0.667587</v>
      </c>
      <c r="I2776" s="17">
        <v>0.8926215</v>
      </c>
      <c r="J2776" s="23">
        <f t="shared" si="1"/>
        <v>-3.828223501</v>
      </c>
      <c r="K2776" s="23">
        <f t="shared" si="2"/>
        <v>0.02128529969</v>
      </c>
      <c r="L2776" s="24">
        <v>-4.021311972082</v>
      </c>
      <c r="M2776" s="24">
        <v>0.017613624409003287</v>
      </c>
    </row>
    <row r="2777">
      <c r="A2777" s="18">
        <v>2776.0</v>
      </c>
      <c r="B2777" s="15">
        <v>485.0</v>
      </c>
      <c r="C2777" s="15">
        <v>1996.0</v>
      </c>
      <c r="D2777" s="16">
        <v>0.0</v>
      </c>
      <c r="E2777" s="17">
        <v>0.2988191</v>
      </c>
      <c r="F2777" s="17">
        <v>0.1213461</v>
      </c>
      <c r="G2777" s="17">
        <v>0.0507236</v>
      </c>
      <c r="H2777" s="17">
        <v>0.7777533</v>
      </c>
      <c r="I2777" s="17">
        <v>1.143023</v>
      </c>
      <c r="J2777" s="23">
        <f t="shared" si="1"/>
        <v>-4.111329109</v>
      </c>
      <c r="K2777" s="23">
        <f t="shared" si="2"/>
        <v>0.01612180963</v>
      </c>
      <c r="L2777" s="24">
        <v>-4.019954651657</v>
      </c>
      <c r="M2777" s="24">
        <v>0.01763712603054874</v>
      </c>
    </row>
    <row r="2778">
      <c r="A2778" s="18">
        <v>2777.0</v>
      </c>
      <c r="B2778" s="15">
        <v>485.0</v>
      </c>
      <c r="C2778" s="15">
        <v>1997.0</v>
      </c>
      <c r="D2778" s="16">
        <v>0.0</v>
      </c>
      <c r="E2778" s="17">
        <v>0.3675923</v>
      </c>
      <c r="F2778" s="17">
        <v>0.131256</v>
      </c>
      <c r="G2778" s="17">
        <v>0.0496522</v>
      </c>
      <c r="H2778" s="17">
        <v>1.052895</v>
      </c>
      <c r="I2778" s="17">
        <v>1.152789</v>
      </c>
      <c r="J2778" s="23">
        <f t="shared" si="1"/>
        <v>-4.562229995</v>
      </c>
      <c r="K2778" s="23">
        <f t="shared" si="2"/>
        <v>0.01033091274</v>
      </c>
      <c r="L2778" s="24">
        <v>-4.019793041322</v>
      </c>
      <c r="M2778" s="24">
        <v>0.017639926318846488</v>
      </c>
    </row>
    <row r="2779">
      <c r="A2779" s="18">
        <v>2778.0</v>
      </c>
      <c r="B2779" s="15">
        <v>485.0</v>
      </c>
      <c r="C2779" s="15">
        <v>1998.0</v>
      </c>
      <c r="D2779" s="16">
        <v>0.0</v>
      </c>
      <c r="E2779" s="17">
        <v>0.3569849</v>
      </c>
      <c r="F2779" s="17">
        <v>0.1424983</v>
      </c>
      <c r="G2779" s="17">
        <v>0.0621351</v>
      </c>
      <c r="H2779" s="17">
        <v>0.9519686</v>
      </c>
      <c r="I2779" s="17">
        <v>1.027327</v>
      </c>
      <c r="J2779" s="23">
        <f t="shared" si="1"/>
        <v>-4.504752122</v>
      </c>
      <c r="K2779" s="23">
        <f t="shared" si="2"/>
        <v>0.0109354248</v>
      </c>
      <c r="L2779" s="24">
        <v>-4.0186154599398</v>
      </c>
      <c r="M2779" s="24">
        <v>0.01766034393841732</v>
      </c>
    </row>
    <row r="2780">
      <c r="A2780" s="18">
        <v>2779.0</v>
      </c>
      <c r="B2780" s="15">
        <v>485.0</v>
      </c>
      <c r="C2780" s="15">
        <v>1999.0</v>
      </c>
      <c r="D2780" s="16">
        <v>0.0</v>
      </c>
      <c r="E2780" s="17">
        <v>0.2859148</v>
      </c>
      <c r="F2780" s="17">
        <v>0.1346665</v>
      </c>
      <c r="G2780" s="17">
        <v>0.0594957</v>
      </c>
      <c r="H2780" s="17">
        <v>0.4508171</v>
      </c>
      <c r="I2780" s="17">
        <v>1.034427</v>
      </c>
      <c r="J2780" s="23">
        <f t="shared" si="1"/>
        <v>-3.665015383</v>
      </c>
      <c r="K2780" s="23">
        <f t="shared" si="2"/>
        <v>0.02496458961</v>
      </c>
      <c r="L2780" s="24">
        <v>-4.0185678810238</v>
      </c>
      <c r="M2780" s="24">
        <v>0.017661169378100156</v>
      </c>
    </row>
    <row r="2781">
      <c r="A2781" s="18">
        <v>2780.0</v>
      </c>
      <c r="B2781" s="15">
        <v>485.0</v>
      </c>
      <c r="C2781" s="15">
        <v>2000.0</v>
      </c>
      <c r="D2781" s="16">
        <v>0.0</v>
      </c>
      <c r="E2781" s="17">
        <v>0.3074888</v>
      </c>
      <c r="F2781" s="17">
        <v>0.1742118</v>
      </c>
      <c r="G2781" s="17">
        <v>0.0659611</v>
      </c>
      <c r="H2781" s="17">
        <v>0.9097296</v>
      </c>
      <c r="I2781" s="17">
        <v>1.053538</v>
      </c>
      <c r="J2781" s="23">
        <f t="shared" si="1"/>
        <v>-4.509003404</v>
      </c>
      <c r="K2781" s="23">
        <f t="shared" si="2"/>
        <v>0.01088953908</v>
      </c>
      <c r="L2781" s="24">
        <v>-4.0182706869884</v>
      </c>
      <c r="M2781" s="24">
        <v>0.017666326211639136</v>
      </c>
    </row>
    <row r="2782">
      <c r="A2782" s="18">
        <v>2781.0</v>
      </c>
      <c r="B2782" s="15">
        <v>485.0</v>
      </c>
      <c r="C2782" s="15">
        <v>2001.0</v>
      </c>
      <c r="D2782" s="16">
        <v>0.0</v>
      </c>
      <c r="E2782" s="17">
        <v>0.3652286</v>
      </c>
      <c r="F2782" s="17">
        <v>0.1779825</v>
      </c>
      <c r="G2782" s="17">
        <v>0.0562693</v>
      </c>
      <c r="H2782" s="17">
        <v>0.8936578</v>
      </c>
      <c r="I2782" s="17">
        <v>1.048279</v>
      </c>
      <c r="J2782" s="23">
        <f t="shared" si="1"/>
        <v>-4.418810045</v>
      </c>
      <c r="K2782" s="23">
        <f t="shared" si="2"/>
        <v>0.01190512143</v>
      </c>
      <c r="L2782" s="24">
        <v>-4.0181470641349</v>
      </c>
      <c r="M2782" s="24">
        <v>0.017668471718645617</v>
      </c>
    </row>
    <row r="2783">
      <c r="A2783" s="18">
        <v>2782.0</v>
      </c>
      <c r="B2783" s="15">
        <v>485.0</v>
      </c>
      <c r="C2783" s="15">
        <v>2002.0</v>
      </c>
      <c r="D2783" s="16">
        <v>0.0</v>
      </c>
      <c r="E2783" s="17">
        <v>0.4121761</v>
      </c>
      <c r="F2783" s="17">
        <v>0.2126199</v>
      </c>
      <c r="G2783" s="17">
        <v>0.0547103</v>
      </c>
      <c r="H2783" s="17">
        <v>0.7952921</v>
      </c>
      <c r="I2783" s="17">
        <v>1.055061</v>
      </c>
      <c r="J2783" s="23">
        <f t="shared" si="1"/>
        <v>-4.297872463</v>
      </c>
      <c r="K2783" s="23">
        <f t="shared" si="2"/>
        <v>0.01341504683</v>
      </c>
      <c r="L2783" s="24">
        <v>-4.0179726310122</v>
      </c>
      <c r="M2783" s="24">
        <v>0.017671499486431784</v>
      </c>
    </row>
    <row r="2784">
      <c r="A2784" s="18">
        <v>2783.0</v>
      </c>
      <c r="B2784" s="15">
        <v>485.0</v>
      </c>
      <c r="C2784" s="15">
        <v>2003.0</v>
      </c>
      <c r="D2784" s="16">
        <v>0.0</v>
      </c>
      <c r="E2784" s="17">
        <v>0.3948264</v>
      </c>
      <c r="F2784" s="17">
        <v>0.2282242</v>
      </c>
      <c r="G2784" s="17">
        <v>0.0417377</v>
      </c>
      <c r="H2784" s="17">
        <v>1.367721</v>
      </c>
      <c r="I2784" s="17">
        <v>1.089153</v>
      </c>
      <c r="J2784" s="23">
        <f t="shared" si="1"/>
        <v>-5.151716885</v>
      </c>
      <c r="K2784" s="23">
        <f t="shared" si="2"/>
        <v>0.005756131484</v>
      </c>
      <c r="L2784" s="24">
        <v>-4.0173362777034</v>
      </c>
      <c r="M2784" s="24">
        <v>0.017682549473199173</v>
      </c>
    </row>
    <row r="2785">
      <c r="A2785" s="18">
        <v>2784.0</v>
      </c>
      <c r="B2785" s="15">
        <v>485.0</v>
      </c>
      <c r="C2785" s="15">
        <v>2004.0</v>
      </c>
      <c r="D2785" s="16">
        <v>0.0</v>
      </c>
      <c r="E2785" s="17">
        <v>0.4144422</v>
      </c>
      <c r="F2785" s="17">
        <v>0.2359388</v>
      </c>
      <c r="G2785" s="17">
        <v>0.0685614</v>
      </c>
      <c r="H2785" s="17">
        <v>1.677099</v>
      </c>
      <c r="I2785" s="17">
        <v>1.05138</v>
      </c>
      <c r="J2785" s="23">
        <f t="shared" si="1"/>
        <v>-5.855082715</v>
      </c>
      <c r="K2785" s="23">
        <f t="shared" si="2"/>
        <v>0.002857112109</v>
      </c>
      <c r="L2785" s="24">
        <v>-4.017038635522</v>
      </c>
      <c r="M2785" s="24">
        <v>0.017687720223519995</v>
      </c>
    </row>
    <row r="2786">
      <c r="A2786" s="18">
        <v>2785.0</v>
      </c>
      <c r="B2786" s="15">
        <v>486.0</v>
      </c>
      <c r="C2786" s="15">
        <v>1995.0</v>
      </c>
      <c r="D2786" s="16">
        <v>0.0</v>
      </c>
      <c r="E2786" s="17">
        <v>0.0380899</v>
      </c>
      <c r="F2786" s="17">
        <v>-0.211835</v>
      </c>
      <c r="G2786" s="17">
        <v>0.0563477</v>
      </c>
      <c r="H2786" s="17">
        <v>0.6780271</v>
      </c>
      <c r="I2786" s="17">
        <v>0.3383637</v>
      </c>
      <c r="J2786" s="23">
        <f t="shared" si="1"/>
        <v>-3.517555441</v>
      </c>
      <c r="K2786" s="23">
        <f t="shared" si="2"/>
        <v>0.02881683165</v>
      </c>
      <c r="L2786" s="24">
        <v>-4.0158129009109995</v>
      </c>
      <c r="M2786" s="24">
        <v>0.01770902979190709</v>
      </c>
    </row>
    <row r="2787">
      <c r="A2787" s="18">
        <v>2786.0</v>
      </c>
      <c r="B2787" s="15">
        <v>486.0</v>
      </c>
      <c r="C2787" s="15">
        <v>1996.0</v>
      </c>
      <c r="D2787" s="16">
        <v>0.0</v>
      </c>
      <c r="E2787" s="17">
        <v>-0.0113458</v>
      </c>
      <c r="F2787" s="17">
        <v>-0.2402783</v>
      </c>
      <c r="G2787" s="17">
        <v>0.0743853</v>
      </c>
      <c r="H2787" s="17">
        <v>0.5335287</v>
      </c>
      <c r="I2787" s="17">
        <v>0.286746</v>
      </c>
      <c r="J2787" s="23">
        <f t="shared" si="1"/>
        <v>-3.373217751</v>
      </c>
      <c r="K2787" s="23">
        <f t="shared" si="2"/>
        <v>0.03314304231</v>
      </c>
      <c r="L2787" s="24">
        <v>-4.0157024247918</v>
      </c>
      <c r="M2787" s="24">
        <v>0.017710951672805692</v>
      </c>
    </row>
    <row r="2788">
      <c r="A2788" s="18">
        <v>2787.0</v>
      </c>
      <c r="B2788" s="15">
        <v>486.0</v>
      </c>
      <c r="C2788" s="15">
        <v>1997.0</v>
      </c>
      <c r="D2788" s="16">
        <v>0.0</v>
      </c>
      <c r="E2788" s="17">
        <v>0.0515764</v>
      </c>
      <c r="F2788" s="17">
        <v>-0.1841606</v>
      </c>
      <c r="G2788" s="17">
        <v>0.0436188</v>
      </c>
      <c r="H2788" s="17">
        <v>0.381512</v>
      </c>
      <c r="I2788" s="17">
        <v>0.2753213</v>
      </c>
      <c r="J2788" s="23">
        <f t="shared" si="1"/>
        <v>-2.986406096</v>
      </c>
      <c r="K2788" s="23">
        <f t="shared" si="2"/>
        <v>0.04804379243</v>
      </c>
      <c r="L2788" s="24">
        <v>-4.0144165651148995</v>
      </c>
      <c r="M2788" s="24">
        <v>0.01773333600444917</v>
      </c>
    </row>
    <row r="2789">
      <c r="A2789" s="18">
        <v>2788.0</v>
      </c>
      <c r="B2789" s="15">
        <v>486.0</v>
      </c>
      <c r="C2789" s="15">
        <v>1998.0</v>
      </c>
      <c r="D2789" s="16">
        <v>0.0</v>
      </c>
      <c r="E2789" s="17">
        <v>-0.0453602</v>
      </c>
      <c r="F2789" s="17">
        <v>-0.3318469</v>
      </c>
      <c r="G2789" s="17">
        <v>0.0408022</v>
      </c>
      <c r="H2789" s="17">
        <v>0.3426121</v>
      </c>
      <c r="I2789" s="17">
        <v>0.2865663</v>
      </c>
      <c r="J2789" s="23">
        <f t="shared" si="1"/>
        <v>-2.693660669</v>
      </c>
      <c r="K2789" s="23">
        <f t="shared" si="2"/>
        <v>0.06334846346</v>
      </c>
      <c r="L2789" s="24">
        <v>-4.0125988384724</v>
      </c>
      <c r="M2789" s="24">
        <v>0.017765026511165967</v>
      </c>
    </row>
    <row r="2790">
      <c r="A2790" s="18">
        <v>2789.0</v>
      </c>
      <c r="B2790" s="15">
        <v>486.0</v>
      </c>
      <c r="C2790" s="15">
        <v>1999.0</v>
      </c>
      <c r="D2790" s="16">
        <v>1.0</v>
      </c>
      <c r="E2790" s="17">
        <v>-0.0983266</v>
      </c>
      <c r="F2790" s="17">
        <v>-0.2161151</v>
      </c>
      <c r="G2790" s="17">
        <v>0.0507807</v>
      </c>
      <c r="H2790" s="17">
        <v>0.1664153</v>
      </c>
      <c r="I2790" s="17">
        <v>0.2275967</v>
      </c>
      <c r="J2790" s="23">
        <f t="shared" si="1"/>
        <v>-2.644943082</v>
      </c>
      <c r="K2790" s="23">
        <f t="shared" si="2"/>
        <v>0.06630137481</v>
      </c>
      <c r="L2790" s="24">
        <v>-4.0121005697802</v>
      </c>
      <c r="M2790" s="24">
        <v>0.01777372310546348</v>
      </c>
    </row>
    <row r="2791">
      <c r="A2791" s="18">
        <v>2790.0</v>
      </c>
      <c r="B2791" s="15">
        <v>487.0</v>
      </c>
      <c r="C2791" s="15">
        <v>1995.0</v>
      </c>
      <c r="D2791" s="16">
        <v>0.0</v>
      </c>
      <c r="E2791" s="17">
        <v>0.0833409</v>
      </c>
      <c r="F2791" s="17">
        <v>-0.0645123</v>
      </c>
      <c r="G2791" s="17">
        <v>0.0434715</v>
      </c>
      <c r="H2791" s="17">
        <v>0.3912427</v>
      </c>
      <c r="I2791" s="17">
        <v>0.1950513</v>
      </c>
      <c r="J2791" s="23">
        <f t="shared" si="1"/>
        <v>-3.170939607</v>
      </c>
      <c r="K2791" s="23">
        <f t="shared" si="2"/>
        <v>0.04027408197</v>
      </c>
      <c r="L2791" s="24">
        <v>-4.0106442940948</v>
      </c>
      <c r="M2791" s="24">
        <v>0.01779916436289008</v>
      </c>
    </row>
    <row r="2792">
      <c r="A2792" s="18">
        <v>2791.0</v>
      </c>
      <c r="B2792" s="15">
        <v>487.0</v>
      </c>
      <c r="C2792" s="15">
        <v>1996.0</v>
      </c>
      <c r="D2792" s="16">
        <v>0.0</v>
      </c>
      <c r="E2792" s="17">
        <v>0.0879573</v>
      </c>
      <c r="F2792" s="17">
        <v>-0.02053</v>
      </c>
      <c r="G2792" s="17">
        <v>0.0608628</v>
      </c>
      <c r="H2792" s="17">
        <v>0.5449324</v>
      </c>
      <c r="I2792" s="17">
        <v>0.2014211</v>
      </c>
      <c r="J2792" s="23">
        <f t="shared" si="1"/>
        <v>-3.606545173</v>
      </c>
      <c r="K2792" s="23">
        <f t="shared" si="2"/>
        <v>0.02642806574</v>
      </c>
      <c r="L2792" s="24">
        <v>-4.0105903870253</v>
      </c>
      <c r="M2792" s="24">
        <v>0.017800106809865924</v>
      </c>
    </row>
    <row r="2793">
      <c r="A2793" s="18">
        <v>2792.0</v>
      </c>
      <c r="B2793" s="15">
        <v>487.0</v>
      </c>
      <c r="C2793" s="15">
        <v>1997.0</v>
      </c>
      <c r="D2793" s="16">
        <v>0.0</v>
      </c>
      <c r="E2793" s="17">
        <v>0.1201132</v>
      </c>
      <c r="F2793" s="17">
        <v>0.0068274</v>
      </c>
      <c r="G2793" s="17">
        <v>0.0571663</v>
      </c>
      <c r="H2793" s="17">
        <v>0.9918422</v>
      </c>
      <c r="I2793" s="17">
        <v>0.2042146</v>
      </c>
      <c r="J2793" s="23">
        <f t="shared" si="1"/>
        <v>-4.340881793</v>
      </c>
      <c r="K2793" s="23">
        <f t="shared" si="2"/>
        <v>0.01285756745</v>
      </c>
      <c r="L2793" s="24">
        <v>-4.0062498241541</v>
      </c>
      <c r="M2793" s="24">
        <v>0.017876153058988428</v>
      </c>
    </row>
    <row r="2794">
      <c r="A2794" s="18">
        <v>2793.0</v>
      </c>
      <c r="B2794" s="15">
        <v>487.0</v>
      </c>
      <c r="C2794" s="15">
        <v>1998.0</v>
      </c>
      <c r="D2794" s="16">
        <v>0.0</v>
      </c>
      <c r="E2794" s="17">
        <v>0.1137664</v>
      </c>
      <c r="F2794" s="17">
        <v>0.0085116</v>
      </c>
      <c r="G2794" s="17">
        <v>0.045822</v>
      </c>
      <c r="H2794" s="17">
        <v>0.5783911</v>
      </c>
      <c r="I2794" s="17">
        <v>0.1438406</v>
      </c>
      <c r="J2794" s="23">
        <f t="shared" si="1"/>
        <v>-3.593849888</v>
      </c>
      <c r="K2794" s="23">
        <f t="shared" si="2"/>
        <v>0.0267566819</v>
      </c>
      <c r="L2794" s="24">
        <v>-4.0053726160171</v>
      </c>
      <c r="M2794" s="24">
        <v>0.01789156036315729</v>
      </c>
    </row>
    <row r="2795">
      <c r="A2795" s="18">
        <v>2794.0</v>
      </c>
      <c r="B2795" s="15">
        <v>487.0</v>
      </c>
      <c r="C2795" s="15">
        <v>1999.0</v>
      </c>
      <c r="D2795" s="16">
        <v>0.0</v>
      </c>
      <c r="E2795" s="17">
        <v>0.1325454</v>
      </c>
      <c r="F2795" s="17">
        <v>0.03405</v>
      </c>
      <c r="G2795" s="17">
        <v>0.0330988</v>
      </c>
      <c r="H2795" s="17">
        <v>0.483932</v>
      </c>
      <c r="I2795" s="17">
        <v>0.1585878</v>
      </c>
      <c r="J2795" s="23">
        <f t="shared" si="1"/>
        <v>-3.386153799</v>
      </c>
      <c r="K2795" s="23">
        <f t="shared" si="2"/>
        <v>0.03273100622</v>
      </c>
      <c r="L2795" s="24">
        <v>-4.0053040083911995</v>
      </c>
      <c r="M2795" s="24">
        <v>0.01789276593866772</v>
      </c>
    </row>
    <row r="2796">
      <c r="A2796" s="18">
        <v>2795.0</v>
      </c>
      <c r="B2796" s="15">
        <v>487.0</v>
      </c>
      <c r="C2796" s="15">
        <v>2000.0</v>
      </c>
      <c r="D2796" s="16">
        <v>0.0</v>
      </c>
      <c r="E2796" s="17">
        <v>0.1041116</v>
      </c>
      <c r="F2796" s="17">
        <v>-0.014559</v>
      </c>
      <c r="G2796" s="17">
        <v>0.0587098</v>
      </c>
      <c r="H2796" s="17">
        <v>0.1344022</v>
      </c>
      <c r="I2796" s="17">
        <v>0.1663273</v>
      </c>
      <c r="J2796" s="23">
        <f t="shared" si="1"/>
        <v>-2.93630614</v>
      </c>
      <c r="K2796" s="23">
        <f t="shared" si="2"/>
        <v>0.0503877267</v>
      </c>
      <c r="L2796" s="24">
        <v>-4.004172855722199</v>
      </c>
      <c r="M2796" s="24">
        <v>0.01791265409249767</v>
      </c>
    </row>
    <row r="2797">
      <c r="A2797" s="18">
        <v>2796.0</v>
      </c>
      <c r="B2797" s="15">
        <v>487.0</v>
      </c>
      <c r="C2797" s="15">
        <v>2001.0</v>
      </c>
      <c r="D2797" s="16">
        <v>0.0</v>
      </c>
      <c r="E2797" s="17">
        <v>0.1089302</v>
      </c>
      <c r="F2797" s="17">
        <v>-6.608E-4</v>
      </c>
      <c r="G2797" s="17">
        <v>0.0486502</v>
      </c>
      <c r="H2797" s="17">
        <v>0.2078797</v>
      </c>
      <c r="I2797" s="17">
        <v>0.1651952</v>
      </c>
      <c r="J2797" s="23">
        <f t="shared" si="1"/>
        <v>-3.002527951</v>
      </c>
      <c r="K2797" s="23">
        <f t="shared" si="2"/>
        <v>0.04731179936</v>
      </c>
      <c r="L2797" s="24">
        <v>-4.0033391723489995</v>
      </c>
      <c r="M2797" s="24">
        <v>0.017927325971987994</v>
      </c>
    </row>
    <row r="2798">
      <c r="A2798" s="18">
        <v>2797.0</v>
      </c>
      <c r="B2798" s="15">
        <v>487.0</v>
      </c>
      <c r="C2798" s="15">
        <v>2002.0</v>
      </c>
      <c r="D2798" s="16">
        <v>0.0</v>
      </c>
      <c r="E2798" s="17">
        <v>0.0768814</v>
      </c>
      <c r="F2798" s="17">
        <v>-0.0436495</v>
      </c>
      <c r="G2798" s="17">
        <v>0.0519618</v>
      </c>
      <c r="H2798" s="17">
        <v>0.2938274</v>
      </c>
      <c r="I2798" s="17">
        <v>0.1787988</v>
      </c>
      <c r="J2798" s="23">
        <f t="shared" si="1"/>
        <v>-3.104128653</v>
      </c>
      <c r="K2798" s="23">
        <f t="shared" si="2"/>
        <v>0.04293727293</v>
      </c>
      <c r="L2798" s="24">
        <v>-4.0028122539936</v>
      </c>
      <c r="M2798" s="24">
        <v>0.01793660522016827</v>
      </c>
    </row>
    <row r="2799">
      <c r="A2799" s="18">
        <v>2798.0</v>
      </c>
      <c r="B2799" s="15">
        <v>487.0</v>
      </c>
      <c r="C2799" s="15">
        <v>2003.0</v>
      </c>
      <c r="D2799" s="16">
        <v>0.0</v>
      </c>
      <c r="E2799" s="17">
        <v>0.1126259</v>
      </c>
      <c r="F2799" s="17">
        <v>-0.1149156</v>
      </c>
      <c r="G2799" s="17">
        <v>0.0393352</v>
      </c>
      <c r="H2799" s="17">
        <v>0.2347781</v>
      </c>
      <c r="I2799" s="17">
        <v>0.1640559</v>
      </c>
      <c r="J2799" s="23">
        <f t="shared" si="1"/>
        <v>-2.816897122</v>
      </c>
      <c r="K2799" s="23">
        <f t="shared" si="2"/>
        <v>0.05641788783</v>
      </c>
      <c r="L2799" s="24">
        <v>-3.9995322585455</v>
      </c>
      <c r="M2799" s="24">
        <v>0.017994473404893404</v>
      </c>
    </row>
    <row r="2800">
      <c r="A2800" s="18">
        <v>2799.0</v>
      </c>
      <c r="B2800" s="15">
        <v>487.0</v>
      </c>
      <c r="C2800" s="15">
        <v>2004.0</v>
      </c>
      <c r="D2800" s="16">
        <v>0.0</v>
      </c>
      <c r="E2800" s="17">
        <v>0.0799412</v>
      </c>
      <c r="F2800" s="17">
        <v>-0.0501832</v>
      </c>
      <c r="G2800" s="17">
        <v>0.0427016</v>
      </c>
      <c r="H2800" s="17">
        <v>0.3974637</v>
      </c>
      <c r="I2800" s="17">
        <v>0.1860113</v>
      </c>
      <c r="J2800" s="23">
        <f t="shared" si="1"/>
        <v>-3.195806618</v>
      </c>
      <c r="K2800" s="23">
        <f t="shared" si="2"/>
        <v>0.0393238325</v>
      </c>
      <c r="L2800" s="24">
        <v>-3.9974393275028</v>
      </c>
      <c r="M2800" s="24">
        <v>0.018031494236823768</v>
      </c>
    </row>
    <row r="2801">
      <c r="A2801" s="18">
        <v>2800.0</v>
      </c>
      <c r="B2801" s="15">
        <v>488.0</v>
      </c>
      <c r="C2801" s="15">
        <v>1995.0</v>
      </c>
      <c r="D2801" s="16">
        <v>0.0</v>
      </c>
      <c r="E2801" s="17">
        <v>0.1222059</v>
      </c>
      <c r="F2801" s="17">
        <v>0.6832824</v>
      </c>
      <c r="G2801" s="17">
        <v>0.0871124</v>
      </c>
      <c r="H2801" s="17">
        <v>2.484901</v>
      </c>
      <c r="I2801" s="17">
        <v>0.2974923</v>
      </c>
      <c r="J2801" s="23">
        <f t="shared" si="1"/>
        <v>-7.928478269</v>
      </c>
      <c r="K2801" s="23">
        <f t="shared" si="2"/>
        <v>0.0003602045338</v>
      </c>
      <c r="L2801" s="24">
        <v>-3.9951077824778993</v>
      </c>
      <c r="M2801" s="24">
        <v>0.01807282383575425</v>
      </c>
    </row>
    <row r="2802">
      <c r="A2802" s="18">
        <v>2801.0</v>
      </c>
      <c r="B2802" s="15">
        <v>488.0</v>
      </c>
      <c r="C2802" s="15">
        <v>1996.0</v>
      </c>
      <c r="D2802" s="16">
        <v>0.0</v>
      </c>
      <c r="E2802" s="17">
        <v>0.1078184</v>
      </c>
      <c r="F2802" s="17">
        <v>0.7463961</v>
      </c>
      <c r="G2802" s="17">
        <v>0.0798999</v>
      </c>
      <c r="H2802" s="17">
        <v>2.628274</v>
      </c>
      <c r="I2802" s="17">
        <v>0.3089953</v>
      </c>
      <c r="J2802" s="23">
        <f t="shared" si="1"/>
        <v>-8.197938137</v>
      </c>
      <c r="K2802" s="23">
        <f t="shared" si="2"/>
        <v>0.0002751447267</v>
      </c>
      <c r="L2802" s="24">
        <v>-3.9939608678175995</v>
      </c>
      <c r="M2802" s="24">
        <v>0.018093188463008746</v>
      </c>
    </row>
    <row r="2803">
      <c r="A2803" s="18">
        <v>2802.0</v>
      </c>
      <c r="B2803" s="15">
        <v>488.0</v>
      </c>
      <c r="C2803" s="15">
        <v>1997.0</v>
      </c>
      <c r="D2803" s="16">
        <v>0.0</v>
      </c>
      <c r="E2803" s="17">
        <v>0.1667416</v>
      </c>
      <c r="F2803" s="17">
        <v>0.7389963</v>
      </c>
      <c r="G2803" s="17">
        <v>0.0771261</v>
      </c>
      <c r="H2803" s="17">
        <v>2.361057</v>
      </c>
      <c r="I2803" s="17">
        <v>0.2988497</v>
      </c>
      <c r="J2803" s="23">
        <f t="shared" si="1"/>
        <v>-7.735798143</v>
      </c>
      <c r="K2803" s="23">
        <f t="shared" si="2"/>
        <v>0.0004367127282</v>
      </c>
      <c r="L2803" s="24">
        <v>-3.9933925405423</v>
      </c>
      <c r="M2803" s="24">
        <v>0.018103288031727144</v>
      </c>
    </row>
    <row r="2804">
      <c r="A2804" s="18">
        <v>2803.0</v>
      </c>
      <c r="B2804" s="15">
        <v>488.0</v>
      </c>
      <c r="C2804" s="15">
        <v>1998.0</v>
      </c>
      <c r="D2804" s="16">
        <v>0.0</v>
      </c>
      <c r="E2804" s="17">
        <v>0.1261107</v>
      </c>
      <c r="F2804" s="17">
        <v>0.767649</v>
      </c>
      <c r="G2804" s="17">
        <v>0.0591777</v>
      </c>
      <c r="H2804" s="17">
        <v>2.324592</v>
      </c>
      <c r="I2804" s="17">
        <v>0.2678937</v>
      </c>
      <c r="J2804" s="23">
        <f t="shared" si="1"/>
        <v>-7.588706162</v>
      </c>
      <c r="K2804" s="23">
        <f t="shared" si="2"/>
        <v>0.0005058794443</v>
      </c>
      <c r="L2804" s="24">
        <v>-3.9923040127458997</v>
      </c>
      <c r="M2804" s="24">
        <v>0.018122647374975</v>
      </c>
    </row>
    <row r="2805">
      <c r="A2805" s="18">
        <v>2804.0</v>
      </c>
      <c r="B2805" s="15">
        <v>488.0</v>
      </c>
      <c r="C2805" s="15">
        <v>1999.0</v>
      </c>
      <c r="D2805" s="16">
        <v>0.0</v>
      </c>
      <c r="E2805" s="17">
        <v>0.101574</v>
      </c>
      <c r="F2805" s="17">
        <v>0.6792091</v>
      </c>
      <c r="G2805" s="17">
        <v>0.0706545</v>
      </c>
      <c r="H2805" s="17">
        <v>1.902583</v>
      </c>
      <c r="I2805" s="17">
        <v>0.2643317</v>
      </c>
      <c r="J2805" s="23">
        <f t="shared" si="1"/>
        <v>-6.863735742</v>
      </c>
      <c r="K2805" s="23">
        <f t="shared" si="2"/>
        <v>0.00104391188</v>
      </c>
      <c r="L2805" s="24">
        <v>-3.9919685222313</v>
      </c>
      <c r="M2805" s="24">
        <v>0.018128618131210302</v>
      </c>
    </row>
    <row r="2806">
      <c r="A2806" s="18">
        <v>2805.0</v>
      </c>
      <c r="B2806" s="15">
        <v>488.0</v>
      </c>
      <c r="C2806" s="15">
        <v>2000.0</v>
      </c>
      <c r="D2806" s="16">
        <v>0.0</v>
      </c>
      <c r="E2806" s="17">
        <v>0.0923677</v>
      </c>
      <c r="F2806" s="17">
        <v>0.6859068</v>
      </c>
      <c r="G2806" s="17">
        <v>0.0549054</v>
      </c>
      <c r="H2806" s="17">
        <v>1.339252</v>
      </c>
      <c r="I2806" s="17">
        <v>0.2752324</v>
      </c>
      <c r="J2806" s="23">
        <f t="shared" si="1"/>
        <v>-5.850049711</v>
      </c>
      <c r="K2806" s="23">
        <f t="shared" si="2"/>
        <v>0.002871486819</v>
      </c>
      <c r="L2806" s="24">
        <v>-3.9912434529364</v>
      </c>
      <c r="M2806" s="24">
        <v>0.018141528854189765</v>
      </c>
    </row>
    <row r="2807">
      <c r="A2807" s="18">
        <v>2806.0</v>
      </c>
      <c r="B2807" s="15">
        <v>488.0</v>
      </c>
      <c r="C2807" s="15">
        <v>2001.0</v>
      </c>
      <c r="D2807" s="16">
        <v>0.0</v>
      </c>
      <c r="E2807" s="17">
        <v>0.1180794</v>
      </c>
      <c r="F2807" s="17">
        <v>0.7401695</v>
      </c>
      <c r="G2807" s="17">
        <v>0.055725</v>
      </c>
      <c r="H2807" s="17">
        <v>1.652488</v>
      </c>
      <c r="I2807" s="17">
        <v>0.2567421</v>
      </c>
      <c r="J2807" s="23">
        <f t="shared" si="1"/>
        <v>-6.439042151</v>
      </c>
      <c r="K2807" s="23">
        <f t="shared" si="2"/>
        <v>0.001595387202</v>
      </c>
      <c r="L2807" s="24">
        <v>-3.9894226797067995</v>
      </c>
      <c r="M2807" s="24">
        <v>0.018173989691073904</v>
      </c>
    </row>
    <row r="2808">
      <c r="A2808" s="18">
        <v>2807.0</v>
      </c>
      <c r="B2808" s="15">
        <v>488.0</v>
      </c>
      <c r="C2808" s="15">
        <v>2002.0</v>
      </c>
      <c r="D2808" s="16">
        <v>0.0</v>
      </c>
      <c r="E2808" s="17">
        <v>0.1639169</v>
      </c>
      <c r="F2808" s="17">
        <v>0.6885744</v>
      </c>
      <c r="G2808" s="17">
        <v>0.0429321</v>
      </c>
      <c r="H2808" s="17">
        <v>1.523602</v>
      </c>
      <c r="I2808" s="17">
        <v>0.2833462</v>
      </c>
      <c r="J2808" s="23">
        <f t="shared" si="1"/>
        <v>-6.065715186</v>
      </c>
      <c r="K2808" s="23">
        <f t="shared" si="2"/>
        <v>0.002315722387</v>
      </c>
      <c r="L2808" s="24">
        <v>-3.9888268997346996</v>
      </c>
      <c r="M2808" s="24">
        <v>0.01818462365995058</v>
      </c>
    </row>
    <row r="2809">
      <c r="A2809" s="18">
        <v>2808.0</v>
      </c>
      <c r="B2809" s="15">
        <v>488.0</v>
      </c>
      <c r="C2809" s="15">
        <v>2003.0</v>
      </c>
      <c r="D2809" s="16">
        <v>0.0</v>
      </c>
      <c r="E2809" s="17">
        <v>0.2090618</v>
      </c>
      <c r="F2809" s="17">
        <v>0.7180209</v>
      </c>
      <c r="G2809" s="17">
        <v>0.0586509</v>
      </c>
      <c r="H2809" s="17">
        <v>1.991541</v>
      </c>
      <c r="I2809" s="17">
        <v>0.2827275</v>
      </c>
      <c r="J2809" s="23">
        <f t="shared" si="1"/>
        <v>-6.976382353</v>
      </c>
      <c r="K2809" s="23">
        <f t="shared" si="2"/>
        <v>0.0009328038713</v>
      </c>
      <c r="L2809" s="24">
        <v>-3.9881759376066</v>
      </c>
      <c r="M2809" s="24">
        <v>0.01819624954673445</v>
      </c>
    </row>
    <row r="2810">
      <c r="A2810" s="18">
        <v>2809.0</v>
      </c>
      <c r="B2810" s="15">
        <v>488.0</v>
      </c>
      <c r="C2810" s="15">
        <v>2004.0</v>
      </c>
      <c r="D2810" s="16">
        <v>0.0</v>
      </c>
      <c r="E2810" s="17">
        <v>0.2394643</v>
      </c>
      <c r="F2810" s="17">
        <v>0.7414312</v>
      </c>
      <c r="G2810" s="17">
        <v>0.0515349</v>
      </c>
      <c r="H2810" s="17">
        <v>2.211052</v>
      </c>
      <c r="I2810" s="17">
        <v>0.3137641</v>
      </c>
      <c r="J2810" s="23">
        <f t="shared" si="1"/>
        <v>-7.313176137</v>
      </c>
      <c r="K2810" s="23">
        <f t="shared" si="2"/>
        <v>0.0006662519798</v>
      </c>
      <c r="L2810" s="24">
        <v>-3.9873888506645</v>
      </c>
      <c r="M2810" s="24">
        <v>0.01821031630359806</v>
      </c>
    </row>
    <row r="2811">
      <c r="A2811" s="18">
        <v>2810.0</v>
      </c>
      <c r="B2811" s="15">
        <v>489.0</v>
      </c>
      <c r="C2811" s="15">
        <v>1999.0</v>
      </c>
      <c r="D2811" s="16">
        <v>0.0</v>
      </c>
      <c r="E2811" s="17">
        <v>0.0030506</v>
      </c>
      <c r="F2811" s="17">
        <v>0.1246091</v>
      </c>
      <c r="G2811" s="17">
        <v>0.0618757</v>
      </c>
      <c r="H2811" s="17">
        <v>0.5593242</v>
      </c>
      <c r="I2811" s="17">
        <v>0.1729102</v>
      </c>
      <c r="J2811" s="23">
        <f t="shared" si="1"/>
        <v>-3.843129136</v>
      </c>
      <c r="K2811" s="23">
        <f t="shared" si="2"/>
        <v>0.02097698768</v>
      </c>
      <c r="L2811" s="24">
        <v>-3.9871603328011</v>
      </c>
      <c r="M2811" s="24">
        <v>0.018214402355925238</v>
      </c>
    </row>
    <row r="2812">
      <c r="A2812" s="18">
        <v>2811.0</v>
      </c>
      <c r="B2812" s="15">
        <v>489.0</v>
      </c>
      <c r="C2812" s="15">
        <v>2000.0</v>
      </c>
      <c r="D2812" s="16">
        <v>0.0</v>
      </c>
      <c r="E2812" s="17">
        <v>-0.0423119</v>
      </c>
      <c r="F2812" s="17">
        <v>0.102791</v>
      </c>
      <c r="G2812" s="17">
        <v>0.0302028</v>
      </c>
      <c r="H2812" s="17">
        <v>0.4134563</v>
      </c>
      <c r="I2812" s="17">
        <v>0.1759735</v>
      </c>
      <c r="J2812" s="23">
        <f t="shared" si="1"/>
        <v>-3.349095323</v>
      </c>
      <c r="K2812" s="23">
        <f t="shared" si="2"/>
        <v>0.03392480145</v>
      </c>
      <c r="L2812" s="24">
        <v>-3.9869138638750004</v>
      </c>
      <c r="M2812" s="24">
        <v>0.018218810393895897</v>
      </c>
    </row>
    <row r="2813">
      <c r="A2813" s="18">
        <v>2812.0</v>
      </c>
      <c r="B2813" s="15">
        <v>489.0</v>
      </c>
      <c r="C2813" s="15">
        <v>2001.0</v>
      </c>
      <c r="D2813" s="16">
        <v>0.0</v>
      </c>
      <c r="E2813" s="17">
        <v>-0.014777</v>
      </c>
      <c r="F2813" s="17">
        <v>0.1180541</v>
      </c>
      <c r="G2813" s="17">
        <v>0.0374081</v>
      </c>
      <c r="H2813" s="17">
        <v>0.4394115</v>
      </c>
      <c r="I2813" s="17">
        <v>0.1266874</v>
      </c>
      <c r="J2813" s="23">
        <f t="shared" si="1"/>
        <v>-3.464428104</v>
      </c>
      <c r="K2813" s="23">
        <f t="shared" si="2"/>
        <v>0.03034148326</v>
      </c>
      <c r="L2813" s="24">
        <v>-3.986320474234</v>
      </c>
      <c r="M2813" s="24">
        <v>0.018229427321265222</v>
      </c>
    </row>
    <row r="2814">
      <c r="A2814" s="18">
        <v>2813.0</v>
      </c>
      <c r="B2814" s="15">
        <v>489.0</v>
      </c>
      <c r="C2814" s="15">
        <v>2002.0</v>
      </c>
      <c r="D2814" s="16">
        <v>0.0</v>
      </c>
      <c r="E2814" s="17">
        <v>0.0045611</v>
      </c>
      <c r="F2814" s="17">
        <v>0.1143213</v>
      </c>
      <c r="G2814" s="17">
        <v>0.0436158</v>
      </c>
      <c r="H2814" s="17">
        <v>0.3635647</v>
      </c>
      <c r="I2814" s="17">
        <v>0.1170941</v>
      </c>
      <c r="J2814" s="23">
        <f t="shared" si="1"/>
        <v>-3.3811565</v>
      </c>
      <c r="K2814" s="23">
        <f t="shared" si="2"/>
        <v>0.03288958914</v>
      </c>
      <c r="L2814" s="24">
        <v>-3.9862761627738994</v>
      </c>
      <c r="M2814" s="24">
        <v>0.018230220385505966</v>
      </c>
    </row>
    <row r="2815">
      <c r="A2815" s="18">
        <v>2814.0</v>
      </c>
      <c r="B2815" s="15">
        <v>489.0</v>
      </c>
      <c r="C2815" s="15">
        <v>2003.0</v>
      </c>
      <c r="D2815" s="16">
        <v>0.0</v>
      </c>
      <c r="E2815" s="17">
        <v>0.0098943</v>
      </c>
      <c r="F2815" s="17">
        <v>0.1119124</v>
      </c>
      <c r="G2815" s="17">
        <v>0.0506536</v>
      </c>
      <c r="H2815" s="17">
        <v>0.4153927</v>
      </c>
      <c r="I2815" s="17">
        <v>0.1204232</v>
      </c>
      <c r="J2815" s="23">
        <f t="shared" si="1"/>
        <v>-3.511997531</v>
      </c>
      <c r="K2815" s="23">
        <f t="shared" si="2"/>
        <v>0.02897278566</v>
      </c>
      <c r="L2815" s="24">
        <v>-3.9847884475114994</v>
      </c>
      <c r="M2815" s="24">
        <v>0.0182568664271981</v>
      </c>
    </row>
    <row r="2816">
      <c r="A2816" s="18">
        <v>2815.0</v>
      </c>
      <c r="B2816" s="15">
        <v>489.0</v>
      </c>
      <c r="C2816" s="15">
        <v>2004.0</v>
      </c>
      <c r="D2816" s="16">
        <v>0.0</v>
      </c>
      <c r="E2816" s="17">
        <v>0.0249097</v>
      </c>
      <c r="F2816" s="17">
        <v>0.1416288</v>
      </c>
      <c r="G2816" s="17">
        <v>0.0508629</v>
      </c>
      <c r="H2816" s="17">
        <v>0.4795419</v>
      </c>
      <c r="I2816" s="17">
        <v>0.1394088</v>
      </c>
      <c r="J2816" s="23">
        <f t="shared" si="1"/>
        <v>-3.659330326</v>
      </c>
      <c r="K2816" s="23">
        <f t="shared" si="2"/>
        <v>0.02510334599</v>
      </c>
      <c r="L2816" s="24">
        <v>-3.9842815760071</v>
      </c>
      <c r="M2816" s="24">
        <v>0.018265953584325315</v>
      </c>
    </row>
    <row r="2817">
      <c r="A2817" s="18">
        <v>2816.0</v>
      </c>
      <c r="B2817" s="15">
        <v>490.0</v>
      </c>
      <c r="C2817" s="15">
        <v>1995.0</v>
      </c>
      <c r="D2817" s="16">
        <v>0.0</v>
      </c>
      <c r="E2817" s="17">
        <v>0.350429</v>
      </c>
      <c r="F2817" s="17">
        <v>0.4451116</v>
      </c>
      <c r="G2817" s="17">
        <v>0.0632766</v>
      </c>
      <c r="H2817" s="17">
        <v>2.571388</v>
      </c>
      <c r="I2817" s="17">
        <v>0.337397</v>
      </c>
      <c r="J2817" s="23">
        <f t="shared" si="1"/>
        <v>-7.558940673</v>
      </c>
      <c r="K2817" s="23">
        <f t="shared" si="2"/>
        <v>0.0005211555689</v>
      </c>
      <c r="L2817" s="24">
        <v>-3.9837791043551</v>
      </c>
      <c r="M2817" s="24">
        <v>0.018274966242407216</v>
      </c>
    </row>
    <row r="2818">
      <c r="A2818" s="18">
        <v>2817.0</v>
      </c>
      <c r="B2818" s="15">
        <v>490.0</v>
      </c>
      <c r="C2818" s="15">
        <v>1996.0</v>
      </c>
      <c r="D2818" s="16">
        <v>0.0</v>
      </c>
      <c r="E2818" s="17">
        <v>0.3793955</v>
      </c>
      <c r="F2818" s="17">
        <v>0.4124445</v>
      </c>
      <c r="G2818" s="17">
        <v>0.0287596</v>
      </c>
      <c r="H2818" s="17">
        <v>1.148567</v>
      </c>
      <c r="I2818" s="17">
        <v>0.3594093</v>
      </c>
      <c r="J2818" s="23">
        <f t="shared" si="1"/>
        <v>-4.966019377</v>
      </c>
      <c r="K2818" s="23">
        <f t="shared" si="2"/>
        <v>0.00692258493</v>
      </c>
      <c r="L2818" s="24">
        <v>-3.9824620179106</v>
      </c>
      <c r="M2818" s="24">
        <v>0.018298611078179275</v>
      </c>
    </row>
    <row r="2819">
      <c r="A2819" s="18">
        <v>2818.0</v>
      </c>
      <c r="B2819" s="15">
        <v>491.0</v>
      </c>
      <c r="C2819" s="15">
        <v>1995.0</v>
      </c>
      <c r="D2819" s="16">
        <v>0.0</v>
      </c>
      <c r="E2819" s="17">
        <v>-0.0457306</v>
      </c>
      <c r="F2819" s="17">
        <v>0.0838143</v>
      </c>
      <c r="G2819" s="17">
        <v>0.0466393</v>
      </c>
      <c r="H2819" s="17">
        <v>0.6471831</v>
      </c>
      <c r="I2819" s="17">
        <v>0.0843643</v>
      </c>
      <c r="J2819" s="23">
        <f t="shared" si="1"/>
        <v>-3.817769592</v>
      </c>
      <c r="K2819" s="23">
        <f t="shared" si="2"/>
        <v>0.02150417133</v>
      </c>
      <c r="L2819" s="24">
        <v>-3.9820384881257995</v>
      </c>
      <c r="M2819" s="24">
        <v>0.018306220823018325</v>
      </c>
    </row>
    <row r="2820">
      <c r="A2820" s="18">
        <v>2819.0</v>
      </c>
      <c r="B2820" s="15">
        <v>491.0</v>
      </c>
      <c r="C2820" s="15">
        <v>1996.0</v>
      </c>
      <c r="D2820" s="16">
        <v>0.0</v>
      </c>
      <c r="E2820" s="17">
        <v>-0.0088692</v>
      </c>
      <c r="F2820" s="17">
        <v>0.0835098</v>
      </c>
      <c r="G2820" s="17">
        <v>0.0388667</v>
      </c>
      <c r="H2820" s="17">
        <v>0.6212144</v>
      </c>
      <c r="I2820" s="17">
        <v>0.092991</v>
      </c>
      <c r="J2820" s="23">
        <f t="shared" si="1"/>
        <v>-3.719579532</v>
      </c>
      <c r="K2820" s="23">
        <f t="shared" si="2"/>
        <v>0.02367029324</v>
      </c>
      <c r="L2820" s="24">
        <v>-3.9814881071065997</v>
      </c>
      <c r="M2820" s="24">
        <v>0.018316114399746827</v>
      </c>
    </row>
    <row r="2821">
      <c r="A2821" s="18">
        <v>2820.0</v>
      </c>
      <c r="B2821" s="15">
        <v>491.0</v>
      </c>
      <c r="C2821" s="15">
        <v>1997.0</v>
      </c>
      <c r="D2821" s="16">
        <v>0.0</v>
      </c>
      <c r="E2821" s="17">
        <v>0.0422967</v>
      </c>
      <c r="F2821" s="17">
        <v>0.1095205</v>
      </c>
      <c r="G2821" s="17">
        <v>0.0262653</v>
      </c>
      <c r="H2821" s="17">
        <v>0.891153</v>
      </c>
      <c r="I2821" s="17">
        <v>0.1389537</v>
      </c>
      <c r="J2821" s="23">
        <f t="shared" si="1"/>
        <v>-4.102155188</v>
      </c>
      <c r="K2821" s="23">
        <f t="shared" si="2"/>
        <v>0.01626797321</v>
      </c>
      <c r="L2821" s="24">
        <v>-3.9810555998218</v>
      </c>
      <c r="M2821" s="24">
        <v>0.018323892775451517</v>
      </c>
    </row>
    <row r="2822">
      <c r="A2822" s="18">
        <v>2821.0</v>
      </c>
      <c r="B2822" s="15">
        <v>491.0</v>
      </c>
      <c r="C2822" s="15">
        <v>1998.0</v>
      </c>
      <c r="D2822" s="16">
        <v>0.0</v>
      </c>
      <c r="E2822" s="17">
        <v>0.0350273</v>
      </c>
      <c r="F2822" s="17">
        <v>0.0735085</v>
      </c>
      <c r="G2822" s="17">
        <v>0.044958</v>
      </c>
      <c r="H2822" s="17">
        <v>0.7374552</v>
      </c>
      <c r="I2822" s="17">
        <v>0.1319372</v>
      </c>
      <c r="J2822" s="23">
        <f t="shared" si="1"/>
        <v>-3.936912384</v>
      </c>
      <c r="K2822" s="23">
        <f t="shared" si="2"/>
        <v>0.01913506255</v>
      </c>
      <c r="L2822" s="24">
        <v>-3.9809229635795003</v>
      </c>
      <c r="M2822" s="24">
        <v>0.018326278805553996</v>
      </c>
    </row>
    <row r="2823">
      <c r="A2823" s="18">
        <v>2822.0</v>
      </c>
      <c r="B2823" s="15">
        <v>492.0</v>
      </c>
      <c r="C2823" s="15">
        <v>2002.0</v>
      </c>
      <c r="D2823" s="16">
        <v>0.0</v>
      </c>
      <c r="E2823" s="17">
        <v>0.2649911</v>
      </c>
      <c r="F2823" s="17">
        <v>0.4251721</v>
      </c>
      <c r="G2823" s="17">
        <v>0.051101</v>
      </c>
      <c r="H2823" s="17">
        <v>1.809195</v>
      </c>
      <c r="I2823" s="17">
        <v>0.2489167</v>
      </c>
      <c r="J2823" s="23">
        <f t="shared" si="1"/>
        <v>-6.211807454</v>
      </c>
      <c r="K2823" s="23">
        <f t="shared" si="2"/>
        <v>0.002001594724</v>
      </c>
      <c r="L2823" s="24">
        <v>-3.9803301852806996</v>
      </c>
      <c r="M2823" s="24">
        <v>0.018336946185356178</v>
      </c>
    </row>
    <row r="2824">
      <c r="A2824" s="18">
        <v>2823.0</v>
      </c>
      <c r="B2824" s="15">
        <v>492.0</v>
      </c>
      <c r="C2824" s="15">
        <v>2003.0</v>
      </c>
      <c r="D2824" s="16">
        <v>0.0</v>
      </c>
      <c r="E2824" s="17">
        <v>0.298976</v>
      </c>
      <c r="F2824" s="17">
        <v>0.4724073</v>
      </c>
      <c r="G2824" s="17">
        <v>0.060965</v>
      </c>
      <c r="H2824" s="17">
        <v>2.6247</v>
      </c>
      <c r="I2824" s="17">
        <v>0.2663575</v>
      </c>
      <c r="J2824" s="23">
        <f t="shared" si="1"/>
        <v>-7.667229488</v>
      </c>
      <c r="K2824" s="23">
        <f t="shared" si="2"/>
        <v>0.0004676935467</v>
      </c>
      <c r="L2824" s="24">
        <v>-3.9802430513157</v>
      </c>
      <c r="M2824" s="24">
        <v>0.01833851472377495</v>
      </c>
    </row>
    <row r="2825">
      <c r="A2825" s="18">
        <v>2824.0</v>
      </c>
      <c r="B2825" s="15">
        <v>492.0</v>
      </c>
      <c r="C2825" s="15">
        <v>2004.0</v>
      </c>
      <c r="D2825" s="16">
        <v>0.0</v>
      </c>
      <c r="E2825" s="17">
        <v>0.3296852</v>
      </c>
      <c r="F2825" s="17">
        <v>0.5174089</v>
      </c>
      <c r="G2825" s="17">
        <v>0.0765416</v>
      </c>
      <c r="H2825" s="17">
        <v>2.684546</v>
      </c>
      <c r="I2825" s="17">
        <v>0.2828215</v>
      </c>
      <c r="J2825" s="23">
        <f t="shared" si="1"/>
        <v>-7.93963843</v>
      </c>
      <c r="K2825" s="23">
        <f t="shared" si="2"/>
        <v>0.0003562083657</v>
      </c>
      <c r="L2825" s="24">
        <v>-3.9788282345642996</v>
      </c>
      <c r="M2825" s="24">
        <v>0.018364001921464666</v>
      </c>
    </row>
    <row r="2826">
      <c r="A2826" s="18">
        <v>2825.0</v>
      </c>
      <c r="B2826" s="15">
        <v>493.0</v>
      </c>
      <c r="C2826" s="15">
        <v>1995.0</v>
      </c>
      <c r="D2826" s="16">
        <v>0.0</v>
      </c>
      <c r="E2826" s="17">
        <v>0.030417</v>
      </c>
      <c r="F2826" s="17">
        <v>-0.1838089</v>
      </c>
      <c r="G2826" s="17">
        <v>0.0702467</v>
      </c>
      <c r="H2826" s="17">
        <v>0.297177</v>
      </c>
      <c r="I2826" s="17">
        <v>0.0967951</v>
      </c>
      <c r="J2826" s="23">
        <f t="shared" si="1"/>
        <v>-3.041823751</v>
      </c>
      <c r="K2826" s="23">
        <f t="shared" si="2"/>
        <v>0.04557178095</v>
      </c>
      <c r="L2826" s="24">
        <v>-3.9781697879216997</v>
      </c>
      <c r="M2826" s="24">
        <v>0.018375875349599887</v>
      </c>
    </row>
    <row r="2827">
      <c r="A2827" s="18">
        <v>2826.0</v>
      </c>
      <c r="B2827" s="15">
        <v>493.0</v>
      </c>
      <c r="C2827" s="15">
        <v>1996.0</v>
      </c>
      <c r="D2827" s="16">
        <v>0.0</v>
      </c>
      <c r="E2827" s="17">
        <v>0.0272318</v>
      </c>
      <c r="F2827" s="17">
        <v>-0.2027063</v>
      </c>
      <c r="G2827" s="17">
        <v>0.0288274</v>
      </c>
      <c r="H2827" s="17">
        <v>1.167442</v>
      </c>
      <c r="I2827" s="17">
        <v>0.0972427</v>
      </c>
      <c r="J2827" s="23">
        <f t="shared" si="1"/>
        <v>-4.123644232</v>
      </c>
      <c r="K2827" s="23">
        <f t="shared" si="2"/>
        <v>0.01592762799</v>
      </c>
      <c r="L2827" s="24">
        <v>-3.9780607344427996</v>
      </c>
      <c r="M2827" s="24">
        <v>0.018377842581664146</v>
      </c>
    </row>
    <row r="2828">
      <c r="A2828" s="18">
        <v>2827.0</v>
      </c>
      <c r="B2828" s="15">
        <v>493.0</v>
      </c>
      <c r="C2828" s="15">
        <v>1997.0</v>
      </c>
      <c r="D2828" s="16">
        <v>0.0</v>
      </c>
      <c r="E2828" s="17">
        <v>-0.0146595</v>
      </c>
      <c r="F2828" s="17">
        <v>-0.256344</v>
      </c>
      <c r="G2828" s="17">
        <v>0.0503497</v>
      </c>
      <c r="H2828" s="17">
        <v>0.4355202</v>
      </c>
      <c r="I2828" s="17">
        <v>0.0903085</v>
      </c>
      <c r="J2828" s="23">
        <f t="shared" si="1"/>
        <v>-3.01950422</v>
      </c>
      <c r="K2828" s="23">
        <f t="shared" si="2"/>
        <v>0.04655247493</v>
      </c>
      <c r="L2828" s="24">
        <v>-3.9770136734259998</v>
      </c>
      <c r="M2828" s="24">
        <v>0.018396741193090912</v>
      </c>
    </row>
    <row r="2829">
      <c r="A2829" s="18">
        <v>2828.0</v>
      </c>
      <c r="B2829" s="15">
        <v>494.0</v>
      </c>
      <c r="C2829" s="15">
        <v>1995.0</v>
      </c>
      <c r="D2829" s="16">
        <v>0.0</v>
      </c>
      <c r="E2829" s="17">
        <v>-0.0187592</v>
      </c>
      <c r="F2829" s="17">
        <v>0.0136103</v>
      </c>
      <c r="G2829" s="17">
        <v>0.0579486</v>
      </c>
      <c r="H2829" s="17">
        <v>0.8168045</v>
      </c>
      <c r="I2829" s="17">
        <v>0.1856709</v>
      </c>
      <c r="J2829" s="23">
        <f t="shared" si="1"/>
        <v>-4.07333448</v>
      </c>
      <c r="K2829" s="23">
        <f t="shared" si="2"/>
        <v>0.01673568869</v>
      </c>
      <c r="L2829" s="24">
        <v>-3.9764622939961995</v>
      </c>
      <c r="M2829" s="24">
        <v>0.0184067008133445</v>
      </c>
    </row>
    <row r="2830">
      <c r="A2830" s="18">
        <v>2829.0</v>
      </c>
      <c r="B2830" s="15">
        <v>494.0</v>
      </c>
      <c r="C2830" s="15">
        <v>1996.0</v>
      </c>
      <c r="D2830" s="16">
        <v>0.0</v>
      </c>
      <c r="E2830" s="17">
        <v>-0.0224765</v>
      </c>
      <c r="F2830" s="17">
        <v>0.0398798</v>
      </c>
      <c r="G2830" s="17">
        <v>0.0442923</v>
      </c>
      <c r="H2830" s="17">
        <v>1.125592</v>
      </c>
      <c r="I2830" s="17">
        <v>0.3181981</v>
      </c>
      <c r="J2830" s="23">
        <f t="shared" si="1"/>
        <v>-4.511468963</v>
      </c>
      <c r="K2830" s="23">
        <f t="shared" si="2"/>
        <v>0.01086301465</v>
      </c>
      <c r="L2830" s="24">
        <v>-3.9753902768189997</v>
      </c>
      <c r="M2830" s="24">
        <v>0.018426079909371576</v>
      </c>
    </row>
    <row r="2831">
      <c r="A2831" s="18">
        <v>2830.0</v>
      </c>
      <c r="B2831" s="15">
        <v>495.0</v>
      </c>
      <c r="C2831" s="15">
        <v>1995.0</v>
      </c>
      <c r="D2831" s="16">
        <v>0.0</v>
      </c>
      <c r="E2831" s="17">
        <v>0.5626338</v>
      </c>
      <c r="F2831" s="17">
        <v>0.3510736</v>
      </c>
      <c r="G2831" s="17">
        <v>0.0549399</v>
      </c>
      <c r="H2831" s="17">
        <v>2.282282</v>
      </c>
      <c r="I2831" s="17">
        <v>0.3249482</v>
      </c>
      <c r="J2831" s="23">
        <f t="shared" si="1"/>
        <v>-6.898494328</v>
      </c>
      <c r="K2831" s="23">
        <f t="shared" si="2"/>
        <v>0.001008286299</v>
      </c>
      <c r="L2831" s="24">
        <v>-3.9749121208104996</v>
      </c>
      <c r="M2831" s="24">
        <v>0.018434730098156337</v>
      </c>
    </row>
    <row r="2832">
      <c r="A2832" s="18">
        <v>2831.0</v>
      </c>
      <c r="B2832" s="15">
        <v>495.0</v>
      </c>
      <c r="C2832" s="15">
        <v>1996.0</v>
      </c>
      <c r="D2832" s="16">
        <v>0.0</v>
      </c>
      <c r="E2832" s="17">
        <v>0.577091</v>
      </c>
      <c r="F2832" s="17">
        <v>0.3791901</v>
      </c>
      <c r="G2832" s="17">
        <v>0.0485415</v>
      </c>
      <c r="H2832" s="17">
        <v>1.706698</v>
      </c>
      <c r="I2832" s="17">
        <v>0.3166654</v>
      </c>
      <c r="J2832" s="23">
        <f t="shared" si="1"/>
        <v>-5.962553417</v>
      </c>
      <c r="K2832" s="23">
        <f t="shared" si="2"/>
        <v>0.002566727739</v>
      </c>
      <c r="L2832" s="24">
        <v>-3.9744130954145</v>
      </c>
      <c r="M2832" s="24">
        <v>0.018443762078533106</v>
      </c>
    </row>
    <row r="2833">
      <c r="A2833" s="18">
        <v>2832.0</v>
      </c>
      <c r="B2833" s="15">
        <v>495.0</v>
      </c>
      <c r="C2833" s="15">
        <v>1997.0</v>
      </c>
      <c r="D2833" s="16">
        <v>0.0</v>
      </c>
      <c r="E2833" s="17">
        <v>0.5155839</v>
      </c>
      <c r="F2833" s="17">
        <v>0.3814376</v>
      </c>
      <c r="G2833" s="17">
        <v>0.0586222</v>
      </c>
      <c r="H2833" s="17">
        <v>1.938443</v>
      </c>
      <c r="I2833" s="17">
        <v>0.3237857</v>
      </c>
      <c r="J2833" s="23">
        <f t="shared" si="1"/>
        <v>-6.412528206</v>
      </c>
      <c r="K2833" s="23">
        <f t="shared" si="2"/>
        <v>0.001638182748</v>
      </c>
      <c r="L2833" s="24">
        <v>-3.9737282134496996</v>
      </c>
      <c r="M2833" s="24">
        <v>0.018456164990739266</v>
      </c>
    </row>
    <row r="2834">
      <c r="A2834" s="18">
        <v>2833.0</v>
      </c>
      <c r="B2834" s="15">
        <v>495.0</v>
      </c>
      <c r="C2834" s="15">
        <v>1998.0</v>
      </c>
      <c r="D2834" s="16">
        <v>0.0</v>
      </c>
      <c r="E2834" s="17">
        <v>0.5028691</v>
      </c>
      <c r="F2834" s="17">
        <v>0.428188</v>
      </c>
      <c r="G2834" s="17">
        <v>0.0429341</v>
      </c>
      <c r="H2834" s="17">
        <v>1.525879</v>
      </c>
      <c r="I2834" s="17">
        <v>0.2953574</v>
      </c>
      <c r="J2834" s="23">
        <f t="shared" si="1"/>
        <v>-5.699726273</v>
      </c>
      <c r="K2834" s="23">
        <f t="shared" si="2"/>
        <v>0.003335717212</v>
      </c>
      <c r="L2834" s="24">
        <v>-3.9725356439974995</v>
      </c>
      <c r="M2834" s="24">
        <v>0.01847778143555867</v>
      </c>
    </row>
    <row r="2835">
      <c r="A2835" s="18">
        <v>2834.0</v>
      </c>
      <c r="B2835" s="15">
        <v>495.0</v>
      </c>
      <c r="C2835" s="15">
        <v>1999.0</v>
      </c>
      <c r="D2835" s="16">
        <v>0.0</v>
      </c>
      <c r="E2835" s="17">
        <v>0.5102804</v>
      </c>
      <c r="F2835" s="17">
        <v>0.4560421</v>
      </c>
      <c r="G2835" s="17">
        <v>0.0416091</v>
      </c>
      <c r="H2835" s="17">
        <v>1.305866</v>
      </c>
      <c r="I2835" s="17">
        <v>0.3089469</v>
      </c>
      <c r="J2835" s="23">
        <f t="shared" si="1"/>
        <v>-5.374302788</v>
      </c>
      <c r="K2835" s="23">
        <f t="shared" si="2"/>
        <v>0.004612772317</v>
      </c>
      <c r="L2835" s="24">
        <v>-3.9712517929804996</v>
      </c>
      <c r="M2835" s="24">
        <v>0.018501080211007093</v>
      </c>
    </row>
    <row r="2836">
      <c r="A2836" s="18">
        <v>2835.0</v>
      </c>
      <c r="B2836" s="15">
        <v>495.0</v>
      </c>
      <c r="C2836" s="15">
        <v>2000.0</v>
      </c>
      <c r="D2836" s="16">
        <v>0.0</v>
      </c>
      <c r="E2836" s="17">
        <v>0.4797027</v>
      </c>
      <c r="F2836" s="17">
        <v>0.4746617</v>
      </c>
      <c r="G2836" s="17">
        <v>0.0732796</v>
      </c>
      <c r="H2836" s="17">
        <v>2.352138</v>
      </c>
      <c r="I2836" s="17">
        <v>0.3372843</v>
      </c>
      <c r="J2836" s="23">
        <f t="shared" si="1"/>
        <v>-7.31848559</v>
      </c>
      <c r="K2836" s="23">
        <f t="shared" si="2"/>
        <v>0.0006627262587</v>
      </c>
      <c r="L2836" s="24">
        <v>-3.9704154685309</v>
      </c>
      <c r="M2836" s="24">
        <v>0.01851627296833723</v>
      </c>
    </row>
    <row r="2837">
      <c r="A2837" s="18">
        <v>2836.0</v>
      </c>
      <c r="B2837" s="15">
        <v>496.0</v>
      </c>
      <c r="C2837" s="15">
        <v>1997.0</v>
      </c>
      <c r="D2837" s="16">
        <v>0.0</v>
      </c>
      <c r="E2837" s="17">
        <v>0.3943818</v>
      </c>
      <c r="F2837" s="17">
        <v>0.19075</v>
      </c>
      <c r="G2837" s="17">
        <v>0.0577446</v>
      </c>
      <c r="H2837" s="17">
        <v>0.7300351</v>
      </c>
      <c r="I2837" s="17">
        <v>0.3313256</v>
      </c>
      <c r="J2837" s="23">
        <f t="shared" si="1"/>
        <v>-4.183176885</v>
      </c>
      <c r="K2837" s="23">
        <f t="shared" si="2"/>
        <v>0.01502091439</v>
      </c>
      <c r="L2837" s="24">
        <v>-3.9694465763863995</v>
      </c>
      <c r="M2837" s="24">
        <v>0.018533889269527436</v>
      </c>
    </row>
    <row r="2838">
      <c r="A2838" s="18">
        <v>2837.0</v>
      </c>
      <c r="B2838" s="15">
        <v>496.0</v>
      </c>
      <c r="C2838" s="15">
        <v>1998.0</v>
      </c>
      <c r="D2838" s="16">
        <v>0.0</v>
      </c>
      <c r="E2838" s="17">
        <v>0.3842168</v>
      </c>
      <c r="F2838" s="17">
        <v>0.183096</v>
      </c>
      <c r="G2838" s="17">
        <v>0.0493428</v>
      </c>
      <c r="H2838" s="17">
        <v>0.5040506</v>
      </c>
      <c r="I2838" s="17">
        <v>0.3139723</v>
      </c>
      <c r="J2838" s="23">
        <f t="shared" si="1"/>
        <v>-3.746886436</v>
      </c>
      <c r="K2838" s="23">
        <f t="shared" si="2"/>
        <v>0.02304737151</v>
      </c>
      <c r="L2838" s="24">
        <v>-3.9689050567444997</v>
      </c>
      <c r="M2838" s="24">
        <v>0.018543742288546633</v>
      </c>
    </row>
    <row r="2839">
      <c r="A2839" s="18">
        <v>2838.0</v>
      </c>
      <c r="B2839" s="15">
        <v>496.0</v>
      </c>
      <c r="C2839" s="15">
        <v>1999.0</v>
      </c>
      <c r="D2839" s="16">
        <v>0.0</v>
      </c>
      <c r="E2839" s="17">
        <v>0.3649711</v>
      </c>
      <c r="F2839" s="17">
        <v>0.1736532</v>
      </c>
      <c r="G2839" s="17">
        <v>0.0463327</v>
      </c>
      <c r="H2839" s="17">
        <v>0.2549572</v>
      </c>
      <c r="I2839" s="17">
        <v>0.3145653</v>
      </c>
      <c r="J2839" s="23">
        <f t="shared" si="1"/>
        <v>-3.3094302</v>
      </c>
      <c r="K2839" s="23">
        <f t="shared" si="2"/>
        <v>0.03524909104</v>
      </c>
      <c r="L2839" s="24">
        <v>-3.9683053238266</v>
      </c>
      <c r="M2839" s="24">
        <v>0.018554660503087322</v>
      </c>
    </row>
    <row r="2840">
      <c r="A2840" s="18">
        <v>2839.0</v>
      </c>
      <c r="B2840" s="15">
        <v>496.0</v>
      </c>
      <c r="C2840" s="15">
        <v>2000.0</v>
      </c>
      <c r="D2840" s="16">
        <v>0.0</v>
      </c>
      <c r="E2840" s="17">
        <v>0.3634862</v>
      </c>
      <c r="F2840" s="17">
        <v>0.1823154</v>
      </c>
      <c r="G2840" s="17">
        <v>0.0439496</v>
      </c>
      <c r="H2840" s="17">
        <v>0.1455496</v>
      </c>
      <c r="I2840" s="17">
        <v>0.3079042</v>
      </c>
      <c r="J2840" s="23">
        <f t="shared" si="1"/>
        <v>-3.127858502</v>
      </c>
      <c r="K2840" s="23">
        <f t="shared" si="2"/>
        <v>0.04197263427</v>
      </c>
      <c r="L2840" s="24">
        <v>-3.9681679105185</v>
      </c>
      <c r="M2840" s="24">
        <v>0.018557163017897418</v>
      </c>
    </row>
    <row r="2841">
      <c r="A2841" s="18">
        <v>2840.0</v>
      </c>
      <c r="B2841" s="15">
        <v>496.0</v>
      </c>
      <c r="C2841" s="15">
        <v>2001.0</v>
      </c>
      <c r="D2841" s="16">
        <v>0.0</v>
      </c>
      <c r="E2841" s="17">
        <v>0.3501567</v>
      </c>
      <c r="F2841" s="17">
        <v>0.1478408</v>
      </c>
      <c r="G2841" s="17">
        <v>0.0165269</v>
      </c>
      <c r="H2841" s="17">
        <v>0.0887238</v>
      </c>
      <c r="I2841" s="17">
        <v>0.2779823</v>
      </c>
      <c r="J2841" s="23">
        <f t="shared" si="1"/>
        <v>-2.790227261</v>
      </c>
      <c r="K2841" s="23">
        <f t="shared" si="2"/>
        <v>0.05785456663</v>
      </c>
      <c r="L2841" s="24">
        <v>-3.9680925721237</v>
      </c>
      <c r="M2841" s="24">
        <v>0.018558535190385937</v>
      </c>
    </row>
    <row r="2842">
      <c r="A2842" s="18">
        <v>2841.0</v>
      </c>
      <c r="B2842" s="15">
        <v>496.0</v>
      </c>
      <c r="C2842" s="15">
        <v>2002.0</v>
      </c>
      <c r="D2842" s="16">
        <v>0.0</v>
      </c>
      <c r="E2842" s="17">
        <v>0.2929708</v>
      </c>
      <c r="F2842" s="17">
        <v>0.0239438</v>
      </c>
      <c r="G2842" s="17">
        <v>0.0468957</v>
      </c>
      <c r="H2842" s="17">
        <v>0.1181653</v>
      </c>
      <c r="I2842" s="17">
        <v>0.3224234</v>
      </c>
      <c r="J2842" s="23">
        <f t="shared" si="1"/>
        <v>-2.879919975</v>
      </c>
      <c r="K2842" s="23">
        <f t="shared" si="2"/>
        <v>0.05315516387</v>
      </c>
      <c r="L2842" s="24">
        <v>-3.9678775796707</v>
      </c>
      <c r="M2842" s="24">
        <v>0.018562451493202688</v>
      </c>
    </row>
    <row r="2843">
      <c r="A2843" s="18">
        <v>2842.0</v>
      </c>
      <c r="B2843" s="15">
        <v>496.0</v>
      </c>
      <c r="C2843" s="15">
        <v>2003.0</v>
      </c>
      <c r="D2843" s="16">
        <v>0.0</v>
      </c>
      <c r="E2843" s="17">
        <v>0.3348982</v>
      </c>
      <c r="F2843" s="17">
        <v>0.0411155</v>
      </c>
      <c r="G2843" s="17">
        <v>0.0606657</v>
      </c>
      <c r="H2843" s="17">
        <v>0.2008878</v>
      </c>
      <c r="I2843" s="17">
        <v>0.3543651</v>
      </c>
      <c r="J2843" s="23">
        <f t="shared" si="1"/>
        <v>-3.136806989</v>
      </c>
      <c r="K2843" s="23">
        <f t="shared" si="2"/>
        <v>0.04161427844</v>
      </c>
      <c r="L2843" s="24">
        <v>-3.9667161274386</v>
      </c>
      <c r="M2843" s="24">
        <v>0.01858362253435424</v>
      </c>
    </row>
    <row r="2844">
      <c r="A2844" s="18">
        <v>2843.0</v>
      </c>
      <c r="B2844" s="15">
        <v>496.0</v>
      </c>
      <c r="C2844" s="15">
        <v>2004.0</v>
      </c>
      <c r="D2844" s="16">
        <v>0.0</v>
      </c>
      <c r="E2844" s="17">
        <v>0.3074372</v>
      </c>
      <c r="F2844" s="17">
        <v>0.0444977</v>
      </c>
      <c r="G2844" s="17">
        <v>0.0477884</v>
      </c>
      <c r="H2844" s="17">
        <v>0.5377289</v>
      </c>
      <c r="I2844" s="17">
        <v>0.3700678</v>
      </c>
      <c r="J2844" s="23">
        <f t="shared" si="1"/>
        <v>-3.593363932</v>
      </c>
      <c r="K2844" s="23">
        <f t="shared" si="2"/>
        <v>0.02676933947</v>
      </c>
      <c r="L2844" s="24">
        <v>-3.9667157416371</v>
      </c>
      <c r="M2844" s="24">
        <v>0.018583629570708055</v>
      </c>
    </row>
    <row r="2845">
      <c r="A2845" s="18">
        <v>2844.0</v>
      </c>
      <c r="B2845" s="15">
        <v>497.0</v>
      </c>
      <c r="C2845" s="15">
        <v>1996.0</v>
      </c>
      <c r="D2845" s="16">
        <v>0.0</v>
      </c>
      <c r="E2845" s="17">
        <v>0.3809622</v>
      </c>
      <c r="F2845" s="17">
        <v>-0.0513151</v>
      </c>
      <c r="G2845" s="17">
        <v>0.0396839</v>
      </c>
      <c r="H2845" s="17">
        <v>14.34809</v>
      </c>
      <c r="I2845" s="17">
        <v>0.1934495</v>
      </c>
      <c r="J2845" s="23">
        <f t="shared" si="1"/>
        <v>-25.71138951</v>
      </c>
      <c r="K2845" s="23">
        <f t="shared" si="2"/>
        <v>0</v>
      </c>
      <c r="L2845" s="24">
        <v>-3.9642167944902003</v>
      </c>
      <c r="M2845" s="24">
        <v>0.018629260936528145</v>
      </c>
    </row>
    <row r="2846">
      <c r="A2846" s="18">
        <v>2845.0</v>
      </c>
      <c r="B2846" s="15">
        <v>497.0</v>
      </c>
      <c r="C2846" s="15">
        <v>1997.0</v>
      </c>
      <c r="D2846" s="16">
        <v>0.0</v>
      </c>
      <c r="E2846" s="17">
        <v>0.3130129</v>
      </c>
      <c r="F2846" s="17">
        <v>0.0254658</v>
      </c>
      <c r="G2846" s="17">
        <v>0.0396133</v>
      </c>
      <c r="H2846" s="17">
        <v>1.623106</v>
      </c>
      <c r="I2846" s="17">
        <v>0.1425681</v>
      </c>
      <c r="J2846" s="23">
        <f t="shared" si="1"/>
        <v>-5.261204121</v>
      </c>
      <c r="K2846" s="23">
        <f t="shared" si="2"/>
        <v>0.00516226544</v>
      </c>
      <c r="L2846" s="24">
        <v>-3.9641019904610997</v>
      </c>
      <c r="M2846" s="24">
        <v>0.018631359924072326</v>
      </c>
    </row>
    <row r="2847">
      <c r="A2847" s="18">
        <v>2846.0</v>
      </c>
      <c r="B2847" s="15">
        <v>497.0</v>
      </c>
      <c r="C2847" s="15">
        <v>1998.0</v>
      </c>
      <c r="D2847" s="16">
        <v>0.0</v>
      </c>
      <c r="E2847" s="17">
        <v>0.0912877</v>
      </c>
      <c r="F2847" s="17">
        <v>0.0479943</v>
      </c>
      <c r="G2847" s="17">
        <v>0.0346668</v>
      </c>
      <c r="H2847" s="17">
        <v>0.3974073</v>
      </c>
      <c r="I2847" s="17">
        <v>0.1248385</v>
      </c>
      <c r="J2847" s="23">
        <f t="shared" si="1"/>
        <v>-3.277417684</v>
      </c>
      <c r="K2847" s="23">
        <f t="shared" si="2"/>
        <v>0.03635407302</v>
      </c>
      <c r="L2847" s="24">
        <v>-3.9634022724694002</v>
      </c>
      <c r="M2847" s="24">
        <v>0.018644158040581893</v>
      </c>
    </row>
    <row r="2848">
      <c r="A2848" s="18">
        <v>2847.0</v>
      </c>
      <c r="B2848" s="15">
        <v>497.0</v>
      </c>
      <c r="C2848" s="15">
        <v>1999.0</v>
      </c>
      <c r="D2848" s="16">
        <v>0.0</v>
      </c>
      <c r="E2848" s="17">
        <v>0.0961021</v>
      </c>
      <c r="F2848" s="17">
        <v>0.0104145</v>
      </c>
      <c r="G2848" s="17">
        <v>0.0354122</v>
      </c>
      <c r="H2848" s="17">
        <v>0.3673202</v>
      </c>
      <c r="I2848" s="17">
        <v>0.1069188</v>
      </c>
      <c r="J2848" s="23">
        <f t="shared" si="1"/>
        <v>-3.180806284</v>
      </c>
      <c r="K2848" s="23">
        <f t="shared" si="2"/>
        <v>0.03989443951</v>
      </c>
      <c r="L2848" s="24">
        <v>-3.9629331936411996</v>
      </c>
      <c r="M2848" s="24">
        <v>0.018652742504577925</v>
      </c>
    </row>
    <row r="2849">
      <c r="A2849" s="18">
        <v>2848.0</v>
      </c>
      <c r="B2849" s="15">
        <v>497.0</v>
      </c>
      <c r="C2849" s="15">
        <v>2000.0</v>
      </c>
      <c r="D2849" s="16">
        <v>0.0</v>
      </c>
      <c r="E2849" s="17">
        <v>0.1367291</v>
      </c>
      <c r="F2849" s="17">
        <v>-0.013441</v>
      </c>
      <c r="G2849" s="17">
        <v>0.0556002</v>
      </c>
      <c r="H2849" s="17">
        <v>0.693436</v>
      </c>
      <c r="I2849" s="17">
        <v>0.1192535</v>
      </c>
      <c r="J2849" s="23">
        <f t="shared" si="1"/>
        <v>-3.818752425</v>
      </c>
      <c r="K2849" s="23">
        <f t="shared" si="2"/>
        <v>0.02148350054</v>
      </c>
      <c r="L2849" s="24">
        <v>-3.9607499957379</v>
      </c>
      <c r="M2849" s="24">
        <v>0.01869274756868925</v>
      </c>
    </row>
    <row r="2850">
      <c r="A2850" s="18">
        <v>2849.0</v>
      </c>
      <c r="B2850" s="15">
        <v>497.0</v>
      </c>
      <c r="C2850" s="15">
        <v>2001.0</v>
      </c>
      <c r="D2850" s="16">
        <v>0.0</v>
      </c>
      <c r="E2850" s="17">
        <v>0.1273436</v>
      </c>
      <c r="F2850" s="17">
        <v>-0.0020725</v>
      </c>
      <c r="G2850" s="17">
        <v>0.0379354</v>
      </c>
      <c r="H2850" s="17">
        <v>0.5165566</v>
      </c>
      <c r="I2850" s="17">
        <v>0.1249846</v>
      </c>
      <c r="J2850" s="23">
        <f t="shared" si="1"/>
        <v>-3.42230162</v>
      </c>
      <c r="K2850" s="23">
        <f t="shared" si="2"/>
        <v>0.0316057072</v>
      </c>
      <c r="L2850" s="24">
        <v>-3.960419024561</v>
      </c>
      <c r="M2850" s="24">
        <v>0.01869881964901608</v>
      </c>
    </row>
    <row r="2851">
      <c r="A2851" s="18">
        <v>2850.0</v>
      </c>
      <c r="B2851" s="15">
        <v>497.0</v>
      </c>
      <c r="C2851" s="15">
        <v>2002.0</v>
      </c>
      <c r="D2851" s="16">
        <v>0.0</v>
      </c>
      <c r="E2851" s="17">
        <v>0.1504455</v>
      </c>
      <c r="F2851" s="17">
        <v>-0.1367208</v>
      </c>
      <c r="G2851" s="17">
        <v>0.0403462</v>
      </c>
      <c r="H2851" s="17">
        <v>0.3563718</v>
      </c>
      <c r="I2851" s="17">
        <v>0.1298376</v>
      </c>
      <c r="J2851" s="23">
        <f t="shared" si="1"/>
        <v>-2.989646381</v>
      </c>
      <c r="K2851" s="23">
        <f t="shared" si="2"/>
        <v>0.04789581292</v>
      </c>
      <c r="L2851" s="24">
        <v>-3.9598230842958</v>
      </c>
      <c r="M2851" s="24">
        <v>0.01870975779754223</v>
      </c>
    </row>
    <row r="2852">
      <c r="A2852" s="18">
        <v>2851.0</v>
      </c>
      <c r="B2852" s="15">
        <v>497.0</v>
      </c>
      <c r="C2852" s="15">
        <v>2003.0</v>
      </c>
      <c r="D2852" s="16">
        <v>0.0</v>
      </c>
      <c r="E2852" s="17">
        <v>0.096444</v>
      </c>
      <c r="F2852" s="17">
        <v>-0.2763599</v>
      </c>
      <c r="G2852" s="17">
        <v>0.0336491</v>
      </c>
      <c r="H2852" s="17">
        <v>0.4095312</v>
      </c>
      <c r="I2852" s="17">
        <v>0.1435561</v>
      </c>
      <c r="J2852" s="23">
        <f t="shared" si="1"/>
        <v>-2.829198886</v>
      </c>
      <c r="K2852" s="23">
        <f t="shared" si="2"/>
        <v>0.05576656693</v>
      </c>
      <c r="L2852" s="24">
        <v>-3.958674648234</v>
      </c>
      <c r="M2852" s="24">
        <v>0.018730854400705894</v>
      </c>
    </row>
    <row r="2853">
      <c r="A2853" s="18">
        <v>2852.0</v>
      </c>
      <c r="B2853" s="15">
        <v>497.0</v>
      </c>
      <c r="C2853" s="15">
        <v>2004.0</v>
      </c>
      <c r="D2853" s="16">
        <v>0.0</v>
      </c>
      <c r="E2853" s="17">
        <v>0.176047</v>
      </c>
      <c r="F2853" s="17">
        <v>-0.3895224</v>
      </c>
      <c r="G2853" s="17">
        <v>0.0416307</v>
      </c>
      <c r="H2853" s="17">
        <v>0.6780232</v>
      </c>
      <c r="I2853" s="17">
        <v>0.1716428</v>
      </c>
      <c r="J2853" s="23">
        <f t="shared" si="1"/>
        <v>-3.159619864</v>
      </c>
      <c r="K2853" s="23">
        <f t="shared" si="2"/>
        <v>0.04071389768</v>
      </c>
      <c r="L2853" s="24">
        <v>-3.9580245809874</v>
      </c>
      <c r="M2853" s="24">
        <v>0.018742806381713936</v>
      </c>
    </row>
    <row r="2854">
      <c r="A2854" s="18">
        <v>2853.0</v>
      </c>
      <c r="B2854" s="15">
        <v>498.0</v>
      </c>
      <c r="C2854" s="15">
        <v>1995.0</v>
      </c>
      <c r="D2854" s="16">
        <v>0.0</v>
      </c>
      <c r="E2854" s="17">
        <v>0.2950312</v>
      </c>
      <c r="F2854" s="17">
        <v>0.4688625</v>
      </c>
      <c r="G2854" s="17">
        <v>0.0785522</v>
      </c>
      <c r="H2854" s="17">
        <v>2.453413</v>
      </c>
      <c r="I2854" s="17">
        <v>0.4181183</v>
      </c>
      <c r="J2854" s="23">
        <f t="shared" si="1"/>
        <v>-7.51172762</v>
      </c>
      <c r="K2854" s="23">
        <f t="shared" si="2"/>
        <v>0.000546337246</v>
      </c>
      <c r="L2854" s="24">
        <v>-3.9577286672409997</v>
      </c>
      <c r="M2854" s="24">
        <v>0.018748249458514735</v>
      </c>
    </row>
    <row r="2855">
      <c r="A2855" s="18">
        <v>2854.0</v>
      </c>
      <c r="B2855" s="15">
        <v>498.0</v>
      </c>
      <c r="C2855" s="15">
        <v>1996.0</v>
      </c>
      <c r="D2855" s="16">
        <v>0.0</v>
      </c>
      <c r="E2855" s="17">
        <v>0.2349264</v>
      </c>
      <c r="F2855" s="17">
        <v>0.4400135</v>
      </c>
      <c r="G2855" s="17">
        <v>0.0719698</v>
      </c>
      <c r="H2855" s="17">
        <v>2.123203</v>
      </c>
      <c r="I2855" s="17">
        <v>0.3606573</v>
      </c>
      <c r="J2855" s="23">
        <f t="shared" si="1"/>
        <v>-6.89001944</v>
      </c>
      <c r="K2855" s="23">
        <f t="shared" si="2"/>
        <v>0.001016858998</v>
      </c>
      <c r="L2855" s="24">
        <v>-3.9571742461641994</v>
      </c>
      <c r="M2855" s="24">
        <v>0.018758451727769774</v>
      </c>
    </row>
    <row r="2856">
      <c r="A2856" s="18">
        <v>2855.0</v>
      </c>
      <c r="B2856" s="15">
        <v>498.0</v>
      </c>
      <c r="C2856" s="15">
        <v>1997.0</v>
      </c>
      <c r="D2856" s="16">
        <v>0.0</v>
      </c>
      <c r="E2856" s="17">
        <v>0.288768</v>
      </c>
      <c r="F2856" s="17">
        <v>0.4846611</v>
      </c>
      <c r="G2856" s="17">
        <v>0.0762872</v>
      </c>
      <c r="H2856" s="17">
        <v>3.135238</v>
      </c>
      <c r="I2856" s="17">
        <v>0.3937806</v>
      </c>
      <c r="J2856" s="23">
        <f t="shared" si="1"/>
        <v>-8.619463714</v>
      </c>
      <c r="K2856" s="23">
        <f t="shared" si="2"/>
        <v>0.000180524464</v>
      </c>
      <c r="L2856" s="24">
        <v>-3.9571382981734</v>
      </c>
      <c r="M2856" s="24">
        <v>0.01875911341850543</v>
      </c>
    </row>
    <row r="2857">
      <c r="A2857" s="18">
        <v>2856.0</v>
      </c>
      <c r="B2857" s="15">
        <v>498.0</v>
      </c>
      <c r="C2857" s="15">
        <v>1998.0</v>
      </c>
      <c r="D2857" s="16">
        <v>0.0</v>
      </c>
      <c r="E2857" s="17">
        <v>0.2571061</v>
      </c>
      <c r="F2857" s="17">
        <v>0.4926517</v>
      </c>
      <c r="G2857" s="17">
        <v>0.0680534</v>
      </c>
      <c r="H2857" s="17">
        <v>2.306458</v>
      </c>
      <c r="I2857" s="17">
        <v>0.3760752</v>
      </c>
      <c r="J2857" s="23">
        <f t="shared" si="1"/>
        <v>-7.232704669</v>
      </c>
      <c r="K2857" s="23">
        <f t="shared" si="2"/>
        <v>0.0007220421999</v>
      </c>
      <c r="L2857" s="24">
        <v>-3.9557617856164997</v>
      </c>
      <c r="M2857" s="24">
        <v>0.018784467964657735</v>
      </c>
    </row>
    <row r="2858">
      <c r="A2858" s="18">
        <v>2857.0</v>
      </c>
      <c r="B2858" s="15">
        <v>498.0</v>
      </c>
      <c r="C2858" s="15">
        <v>1999.0</v>
      </c>
      <c r="D2858" s="16">
        <v>0.0</v>
      </c>
      <c r="E2858" s="17">
        <v>0.2960642</v>
      </c>
      <c r="F2858" s="17">
        <v>0.5134089</v>
      </c>
      <c r="G2858" s="17">
        <v>0.0656111</v>
      </c>
      <c r="H2858" s="17">
        <v>2.7242</v>
      </c>
      <c r="I2858" s="17">
        <v>0.3738301</v>
      </c>
      <c r="J2858" s="23">
        <f t="shared" si="1"/>
        <v>-7.919551085</v>
      </c>
      <c r="K2858" s="23">
        <f t="shared" si="2"/>
        <v>0.000363433368</v>
      </c>
      <c r="L2858" s="24">
        <v>-3.9555555710394</v>
      </c>
      <c r="M2858" s="24">
        <v>0.01878826920887337</v>
      </c>
    </row>
    <row r="2859">
      <c r="A2859" s="18">
        <v>2858.0</v>
      </c>
      <c r="B2859" s="15">
        <v>498.0</v>
      </c>
      <c r="C2859" s="15">
        <v>2000.0</v>
      </c>
      <c r="D2859" s="16">
        <v>0.0</v>
      </c>
      <c r="E2859" s="17">
        <v>0.2428481</v>
      </c>
      <c r="F2859" s="17">
        <v>0.4700842</v>
      </c>
      <c r="G2859" s="17">
        <v>0.0720057</v>
      </c>
      <c r="H2859" s="17">
        <v>1.791194</v>
      </c>
      <c r="I2859" s="17">
        <v>0.352648</v>
      </c>
      <c r="J2859" s="23">
        <f t="shared" si="1"/>
        <v>-6.396570822</v>
      </c>
      <c r="K2859" s="23">
        <f t="shared" si="2"/>
        <v>0.001664489684</v>
      </c>
      <c r="L2859" s="24">
        <v>-3.955273653714</v>
      </c>
      <c r="M2859" s="24">
        <v>0.018793467136053187</v>
      </c>
    </row>
    <row r="2860">
      <c r="A2860" s="18">
        <v>2859.0</v>
      </c>
      <c r="B2860" s="15">
        <v>498.0</v>
      </c>
      <c r="C2860" s="15">
        <v>2001.0</v>
      </c>
      <c r="D2860" s="16">
        <v>0.0</v>
      </c>
      <c r="E2860" s="17">
        <v>0.1890685</v>
      </c>
      <c r="F2860" s="17">
        <v>0.4563181</v>
      </c>
      <c r="G2860" s="17">
        <v>0.0500163</v>
      </c>
      <c r="H2860" s="17">
        <v>1.788247</v>
      </c>
      <c r="I2860" s="17">
        <v>0.3111707</v>
      </c>
      <c r="J2860" s="23">
        <f t="shared" si="1"/>
        <v>-6.214395423</v>
      </c>
      <c r="K2860" s="23">
        <f t="shared" si="2"/>
        <v>0.001996431683</v>
      </c>
      <c r="L2860" s="24">
        <v>-3.9550556432352</v>
      </c>
      <c r="M2860" s="24">
        <v>0.01879748773051692</v>
      </c>
    </row>
    <row r="2861">
      <c r="A2861" s="18">
        <v>2860.0</v>
      </c>
      <c r="B2861" s="15">
        <v>498.0</v>
      </c>
      <c r="C2861" s="15">
        <v>2002.0</v>
      </c>
      <c r="D2861" s="16">
        <v>0.0</v>
      </c>
      <c r="E2861" s="17">
        <v>0.1749583</v>
      </c>
      <c r="F2861" s="17">
        <v>0.4263861</v>
      </c>
      <c r="G2861" s="17">
        <v>0.046208</v>
      </c>
      <c r="H2861" s="17">
        <v>1.799761</v>
      </c>
      <c r="I2861" s="17">
        <v>0.315508</v>
      </c>
      <c r="J2861" s="23">
        <f t="shared" si="1"/>
        <v>-6.163160688</v>
      </c>
      <c r="K2861" s="23">
        <f t="shared" si="2"/>
        <v>0.002101163454</v>
      </c>
      <c r="L2861" s="24">
        <v>-3.9550520033513994</v>
      </c>
      <c r="M2861" s="24">
        <v>0.018797554865168865</v>
      </c>
    </row>
    <row r="2862">
      <c r="A2862" s="18">
        <v>2861.0</v>
      </c>
      <c r="B2862" s="15">
        <v>498.0</v>
      </c>
      <c r="C2862" s="15">
        <v>2003.0</v>
      </c>
      <c r="D2862" s="16">
        <v>0.0</v>
      </c>
      <c r="E2862" s="17">
        <v>0.1762881</v>
      </c>
      <c r="F2862" s="17">
        <v>0.3929436</v>
      </c>
      <c r="G2862" s="17">
        <v>0.0570743</v>
      </c>
      <c r="H2862" s="17">
        <v>1.456543</v>
      </c>
      <c r="I2862" s="17">
        <v>0.300755</v>
      </c>
      <c r="J2862" s="23">
        <f t="shared" si="1"/>
        <v>-5.639185497</v>
      </c>
      <c r="K2862" s="23">
        <f t="shared" si="2"/>
        <v>0.00354316475</v>
      </c>
      <c r="L2862" s="24">
        <v>-3.9528007695301</v>
      </c>
      <c r="M2862" s="24">
        <v>0.01883912209951275</v>
      </c>
    </row>
    <row r="2863">
      <c r="A2863" s="18">
        <v>2862.0</v>
      </c>
      <c r="B2863" s="15">
        <v>498.0</v>
      </c>
      <c r="C2863" s="15">
        <v>2004.0</v>
      </c>
      <c r="D2863" s="16">
        <v>0.0</v>
      </c>
      <c r="E2863" s="17">
        <v>0.2219712</v>
      </c>
      <c r="F2863" s="17">
        <v>0.4123649</v>
      </c>
      <c r="G2863" s="17">
        <v>0.059196</v>
      </c>
      <c r="H2863" s="17">
        <v>2.206068</v>
      </c>
      <c r="I2863" s="17">
        <v>0.3510959</v>
      </c>
      <c r="J2863" s="23">
        <f t="shared" si="1"/>
        <v>-6.892935804</v>
      </c>
      <c r="K2863" s="23">
        <f t="shared" si="2"/>
        <v>0.001013900789</v>
      </c>
      <c r="L2863" s="24">
        <v>-3.9518215651179</v>
      </c>
      <c r="M2863" s="24">
        <v>0.018857230449477666</v>
      </c>
    </row>
    <row r="2864">
      <c r="A2864" s="18">
        <v>2863.0</v>
      </c>
      <c r="B2864" s="15">
        <v>499.0</v>
      </c>
      <c r="C2864" s="15">
        <v>1997.0</v>
      </c>
      <c r="D2864" s="16">
        <v>0.0</v>
      </c>
      <c r="E2864" s="17">
        <v>0.2130367</v>
      </c>
      <c r="F2864" s="17">
        <v>-0.0468143</v>
      </c>
      <c r="G2864" s="17">
        <v>0.0236853</v>
      </c>
      <c r="H2864" s="17">
        <v>1.857874</v>
      </c>
      <c r="I2864" s="17">
        <v>0.1511936</v>
      </c>
      <c r="J2864" s="23">
        <f t="shared" si="1"/>
        <v>-5.423526958</v>
      </c>
      <c r="K2864" s="23">
        <f t="shared" si="2"/>
        <v>0.004392183411</v>
      </c>
      <c r="L2864" s="24">
        <v>-3.9514243706382</v>
      </c>
      <c r="M2864" s="24">
        <v>0.018864580601458635</v>
      </c>
    </row>
    <row r="2865">
      <c r="A2865" s="18">
        <v>2864.0</v>
      </c>
      <c r="B2865" s="15">
        <v>499.0</v>
      </c>
      <c r="C2865" s="15">
        <v>1998.0</v>
      </c>
      <c r="D2865" s="16">
        <v>0.0</v>
      </c>
      <c r="E2865" s="17">
        <v>0.22322</v>
      </c>
      <c r="F2865" s="17">
        <v>-0.2049731</v>
      </c>
      <c r="G2865" s="17">
        <v>0.0242671</v>
      </c>
      <c r="H2865" s="17">
        <v>0.5356993</v>
      </c>
      <c r="I2865" s="17">
        <v>0.2323266</v>
      </c>
      <c r="J2865" s="23">
        <f t="shared" si="1"/>
        <v>-3.067032303</v>
      </c>
      <c r="K2865" s="23">
        <f t="shared" si="2"/>
        <v>0.04448780998</v>
      </c>
      <c r="L2865" s="24">
        <v>-3.9508522055074997</v>
      </c>
      <c r="M2865" s="24">
        <v>0.018875173554738663</v>
      </c>
    </row>
    <row r="2866">
      <c r="A2866" s="18">
        <v>2865.0</v>
      </c>
      <c r="B2866" s="15">
        <v>500.0</v>
      </c>
      <c r="C2866" s="15">
        <v>1995.0</v>
      </c>
      <c r="D2866" s="16">
        <v>0.0</v>
      </c>
      <c r="E2866" s="17">
        <v>0.093061</v>
      </c>
      <c r="F2866" s="17">
        <v>-0.1286661</v>
      </c>
      <c r="G2866" s="17">
        <v>0.0420894</v>
      </c>
      <c r="H2866" s="17">
        <v>0.1973894</v>
      </c>
      <c r="I2866" s="17">
        <v>0.5314646</v>
      </c>
      <c r="J2866" s="23">
        <f t="shared" si="1"/>
        <v>-2.756742546</v>
      </c>
      <c r="K2866" s="23">
        <f t="shared" si="2"/>
        <v>0.05970698406</v>
      </c>
      <c r="L2866" s="24">
        <v>-3.949878313268</v>
      </c>
      <c r="M2866" s="24">
        <v>0.01889321742235061</v>
      </c>
    </row>
    <row r="2867">
      <c r="A2867" s="18">
        <v>2866.0</v>
      </c>
      <c r="B2867" s="15">
        <v>500.0</v>
      </c>
      <c r="C2867" s="15">
        <v>1996.0</v>
      </c>
      <c r="D2867" s="16">
        <v>1.0</v>
      </c>
      <c r="E2867" s="17">
        <v>0.1260996</v>
      </c>
      <c r="F2867" s="17">
        <v>-0.1410026</v>
      </c>
      <c r="G2867" s="17">
        <v>0.0518844</v>
      </c>
      <c r="H2867" s="17">
        <v>0.0888911</v>
      </c>
      <c r="I2867" s="17">
        <v>0.5753603</v>
      </c>
      <c r="J2867" s="23">
        <f t="shared" si="1"/>
        <v>-2.634258126</v>
      </c>
      <c r="K2867" s="23">
        <f t="shared" si="2"/>
        <v>0.06696590552</v>
      </c>
      <c r="L2867" s="24">
        <v>-3.949211468441</v>
      </c>
      <c r="M2867" s="24">
        <v>0.018905582200403424</v>
      </c>
    </row>
    <row r="2868">
      <c r="A2868" s="18">
        <v>2867.0</v>
      </c>
      <c r="B2868" s="15">
        <v>501.0</v>
      </c>
      <c r="C2868" s="15">
        <v>1995.0</v>
      </c>
      <c r="D2868" s="16">
        <v>0.0</v>
      </c>
      <c r="E2868" s="17">
        <v>0.1019661</v>
      </c>
      <c r="F2868" s="17">
        <v>-0.1128296</v>
      </c>
      <c r="G2868" s="17">
        <v>0.0549018</v>
      </c>
      <c r="H2868" s="17">
        <v>0.126668</v>
      </c>
      <c r="I2868" s="17">
        <v>0.5762502</v>
      </c>
      <c r="J2868" s="23">
        <f t="shared" si="1"/>
        <v>-2.756952542</v>
      </c>
      <c r="K2868" s="23">
        <f t="shared" si="2"/>
        <v>0.05969519558</v>
      </c>
      <c r="L2868" s="24">
        <v>-3.9482708213865996</v>
      </c>
      <c r="M2868" s="24">
        <v>0.018923037371441933</v>
      </c>
    </row>
    <row r="2869">
      <c r="A2869" s="18">
        <v>2868.0</v>
      </c>
      <c r="B2869" s="15">
        <v>501.0</v>
      </c>
      <c r="C2869" s="15">
        <v>1996.0</v>
      </c>
      <c r="D2869" s="16">
        <v>0.0</v>
      </c>
      <c r="E2869" s="17">
        <v>0.1018605</v>
      </c>
      <c r="F2869" s="17">
        <v>-0.1316393</v>
      </c>
      <c r="G2869" s="17">
        <v>0.0561282</v>
      </c>
      <c r="H2869" s="17">
        <v>0.0534702</v>
      </c>
      <c r="I2869" s="17">
        <v>0.5211055</v>
      </c>
      <c r="J2869" s="23">
        <f t="shared" si="1"/>
        <v>-2.620792814</v>
      </c>
      <c r="K2869" s="23">
        <f t="shared" si="2"/>
        <v>0.06781215969</v>
      </c>
      <c r="L2869" s="24">
        <v>-3.9479204089190993</v>
      </c>
      <c r="M2869" s="24">
        <v>0.01892954386025992</v>
      </c>
    </row>
    <row r="2870">
      <c r="A2870" s="18">
        <v>2869.0</v>
      </c>
      <c r="B2870" s="15">
        <v>501.0</v>
      </c>
      <c r="C2870" s="15">
        <v>1997.0</v>
      </c>
      <c r="D2870" s="16">
        <v>1.0</v>
      </c>
      <c r="E2870" s="17">
        <v>0.1104757</v>
      </c>
      <c r="F2870" s="17">
        <v>-0.1969071</v>
      </c>
      <c r="G2870" s="17">
        <v>0.0314235</v>
      </c>
      <c r="H2870" s="17">
        <v>0.0597973</v>
      </c>
      <c r="I2870" s="17">
        <v>0.516516</v>
      </c>
      <c r="J2870" s="23">
        <f t="shared" si="1"/>
        <v>-2.360987451</v>
      </c>
      <c r="K2870" s="23">
        <f t="shared" si="2"/>
        <v>0.08619638456</v>
      </c>
      <c r="L2870" s="24">
        <v>-3.946024205313</v>
      </c>
      <c r="M2870" s="24">
        <v>0.018964790809415388</v>
      </c>
    </row>
    <row r="2871">
      <c r="A2871" s="18">
        <v>2870.0</v>
      </c>
      <c r="B2871" s="15">
        <v>502.0</v>
      </c>
      <c r="C2871" s="15">
        <v>1995.0</v>
      </c>
      <c r="D2871" s="16">
        <v>0.0</v>
      </c>
      <c r="E2871" s="17">
        <v>0.3606231</v>
      </c>
      <c r="F2871" s="17">
        <v>0.2757109</v>
      </c>
      <c r="G2871" s="17">
        <v>0.0508204</v>
      </c>
      <c r="H2871" s="17">
        <v>1.016335</v>
      </c>
      <c r="I2871" s="17">
        <v>0.4309062</v>
      </c>
      <c r="J2871" s="23">
        <f t="shared" si="1"/>
        <v>-4.716638981</v>
      </c>
      <c r="K2871" s="23">
        <f t="shared" si="2"/>
        <v>0.008865885982</v>
      </c>
      <c r="L2871" s="24">
        <v>-3.9456312553194994</v>
      </c>
      <c r="M2871" s="24">
        <v>0.018972103076243974</v>
      </c>
    </row>
    <row r="2872">
      <c r="A2872" s="18">
        <v>2871.0</v>
      </c>
      <c r="B2872" s="15">
        <v>502.0</v>
      </c>
      <c r="C2872" s="15">
        <v>1996.0</v>
      </c>
      <c r="D2872" s="16">
        <v>0.0</v>
      </c>
      <c r="E2872" s="17">
        <v>0.2015229</v>
      </c>
      <c r="F2872" s="17">
        <v>0.2292625</v>
      </c>
      <c r="G2872" s="17">
        <v>0.0480759</v>
      </c>
      <c r="H2872" s="17">
        <v>0.6890468</v>
      </c>
      <c r="I2872" s="17">
        <v>0.39788</v>
      </c>
      <c r="J2872" s="23">
        <f t="shared" si="1"/>
        <v>-4.102218335</v>
      </c>
      <c r="K2872" s="23">
        <f t="shared" si="2"/>
        <v>0.01626696268</v>
      </c>
      <c r="L2872" s="24">
        <v>-3.9450822733180995</v>
      </c>
      <c r="M2872" s="24">
        <v>0.018982323517111294</v>
      </c>
    </row>
    <row r="2873">
      <c r="A2873" s="18">
        <v>2872.0</v>
      </c>
      <c r="B2873" s="15">
        <v>502.0</v>
      </c>
      <c r="C2873" s="15">
        <v>1997.0</v>
      </c>
      <c r="D2873" s="16">
        <v>0.0</v>
      </c>
      <c r="E2873" s="17">
        <v>0.2546324</v>
      </c>
      <c r="F2873" s="17">
        <v>0.20496</v>
      </c>
      <c r="G2873" s="17">
        <v>0.0537253</v>
      </c>
      <c r="H2873" s="17">
        <v>1.074764</v>
      </c>
      <c r="I2873" s="17">
        <v>0.4571764</v>
      </c>
      <c r="J2873" s="23">
        <f t="shared" si="1"/>
        <v>-4.731444968</v>
      </c>
      <c r="K2873" s="23">
        <f t="shared" si="2"/>
        <v>0.008736723191</v>
      </c>
      <c r="L2873" s="24">
        <v>-3.9450603695932</v>
      </c>
      <c r="M2873" s="24">
        <v>0.018982731412462504</v>
      </c>
    </row>
    <row r="2874">
      <c r="A2874" s="18">
        <v>2873.0</v>
      </c>
      <c r="B2874" s="15">
        <v>502.0</v>
      </c>
      <c r="C2874" s="15">
        <v>1998.0</v>
      </c>
      <c r="D2874" s="16">
        <v>0.0</v>
      </c>
      <c r="E2874" s="17">
        <v>0.2521853</v>
      </c>
      <c r="F2874" s="17">
        <v>0.1692024</v>
      </c>
      <c r="G2874" s="17">
        <v>0.0445603</v>
      </c>
      <c r="H2874" s="17">
        <v>0.6285719</v>
      </c>
      <c r="I2874" s="17">
        <v>0.4012399</v>
      </c>
      <c r="J2874" s="23">
        <f t="shared" si="1"/>
        <v>-3.894004391</v>
      </c>
      <c r="K2874" s="23">
        <f t="shared" si="2"/>
        <v>0.01995723663</v>
      </c>
      <c r="L2874" s="24">
        <v>-3.9447928094952</v>
      </c>
      <c r="M2874" s="24">
        <v>0.018987714661558547</v>
      </c>
    </row>
    <row r="2875">
      <c r="A2875" s="18">
        <v>2874.0</v>
      </c>
      <c r="B2875" s="15">
        <v>502.0</v>
      </c>
      <c r="C2875" s="15">
        <v>1999.0</v>
      </c>
      <c r="D2875" s="16">
        <v>0.0</v>
      </c>
      <c r="E2875" s="17">
        <v>0.2258804</v>
      </c>
      <c r="F2875" s="17">
        <v>0.1982227</v>
      </c>
      <c r="G2875" s="17">
        <v>0.0464904</v>
      </c>
      <c r="H2875" s="17">
        <v>0.3984316</v>
      </c>
      <c r="I2875" s="17">
        <v>0.4810225</v>
      </c>
      <c r="J2875" s="23">
        <f t="shared" si="1"/>
        <v>-3.577244321</v>
      </c>
      <c r="K2875" s="23">
        <f t="shared" si="2"/>
        <v>0.0271925185</v>
      </c>
      <c r="L2875" s="24">
        <v>-3.9439364131417998</v>
      </c>
      <c r="M2875" s="24">
        <v>0.01900367348480086</v>
      </c>
    </row>
    <row r="2876">
      <c r="A2876" s="18">
        <v>2875.0</v>
      </c>
      <c r="B2876" s="15">
        <v>502.0</v>
      </c>
      <c r="C2876" s="15">
        <v>2000.0</v>
      </c>
      <c r="D2876" s="16">
        <v>0.0</v>
      </c>
      <c r="E2876" s="17">
        <v>0.1760347</v>
      </c>
      <c r="F2876" s="17">
        <v>0.1513217</v>
      </c>
      <c r="G2876" s="17">
        <v>0.0195698</v>
      </c>
      <c r="H2876" s="17">
        <v>0.3058773</v>
      </c>
      <c r="I2876" s="17">
        <v>0.5000088</v>
      </c>
      <c r="J2876" s="23">
        <f t="shared" si="1"/>
        <v>-3.167851994</v>
      </c>
      <c r="K2876" s="23">
        <f t="shared" si="2"/>
        <v>0.04039359416</v>
      </c>
      <c r="L2876" s="24">
        <v>-3.9426841109044997</v>
      </c>
      <c r="M2876" s="24">
        <v>0.019027033639687572</v>
      </c>
    </row>
    <row r="2877">
      <c r="A2877" s="18">
        <v>2876.0</v>
      </c>
      <c r="B2877" s="15">
        <v>502.0</v>
      </c>
      <c r="C2877" s="15">
        <v>2001.0</v>
      </c>
      <c r="D2877" s="16">
        <v>0.0</v>
      </c>
      <c r="E2877" s="17">
        <v>0.2514687</v>
      </c>
      <c r="F2877" s="17">
        <v>0.1708422</v>
      </c>
      <c r="G2877" s="17">
        <v>0.0504002</v>
      </c>
      <c r="H2877" s="17">
        <v>0.57455</v>
      </c>
      <c r="I2877" s="17">
        <v>0.5654384</v>
      </c>
      <c r="J2877" s="23">
        <f t="shared" si="1"/>
        <v>-3.850980591</v>
      </c>
      <c r="K2877" s="23">
        <f t="shared" si="2"/>
        <v>0.0208163477</v>
      </c>
      <c r="L2877" s="24">
        <v>-3.9413630441729</v>
      </c>
      <c r="M2877" s="24">
        <v>0.019051707031491484</v>
      </c>
    </row>
    <row r="2878">
      <c r="A2878" s="18">
        <v>2877.0</v>
      </c>
      <c r="B2878" s="15">
        <v>502.0</v>
      </c>
      <c r="C2878" s="15">
        <v>2002.0</v>
      </c>
      <c r="D2878" s="16">
        <v>0.0</v>
      </c>
      <c r="E2878" s="17">
        <v>0.2607316</v>
      </c>
      <c r="F2878" s="17">
        <v>0.1737503</v>
      </c>
      <c r="G2878" s="17">
        <v>0.06412</v>
      </c>
      <c r="H2878" s="17">
        <v>0.4789269</v>
      </c>
      <c r="I2878" s="17">
        <v>0.561523</v>
      </c>
      <c r="J2878" s="23">
        <f t="shared" si="1"/>
        <v>-3.799118536</v>
      </c>
      <c r="K2878" s="23">
        <f t="shared" si="2"/>
        <v>0.02190014441</v>
      </c>
      <c r="L2878" s="24">
        <v>-3.9412795660582</v>
      </c>
      <c r="M2878" s="24">
        <v>0.019053267194867836</v>
      </c>
    </row>
    <row r="2879">
      <c r="A2879" s="18">
        <v>2878.0</v>
      </c>
      <c r="B2879" s="15">
        <v>502.0</v>
      </c>
      <c r="C2879" s="15">
        <v>2004.0</v>
      </c>
      <c r="D2879" s="16">
        <v>0.0</v>
      </c>
      <c r="E2879" s="17">
        <v>0.382055</v>
      </c>
      <c r="F2879" s="17">
        <v>0.0874059</v>
      </c>
      <c r="G2879" s="17">
        <v>0.0715984</v>
      </c>
      <c r="H2879" s="17">
        <v>1.358021</v>
      </c>
      <c r="I2879" s="17">
        <v>0.4602767</v>
      </c>
      <c r="J2879" s="23">
        <f t="shared" si="1"/>
        <v>-5.150500219</v>
      </c>
      <c r="K2879" s="23">
        <f t="shared" si="2"/>
        <v>0.005763098655</v>
      </c>
      <c r="L2879" s="24">
        <v>-3.9410736638402994</v>
      </c>
      <c r="M2879" s="24">
        <v>0.019057115937898675</v>
      </c>
    </row>
    <row r="2880">
      <c r="A2880" s="18">
        <v>2879.0</v>
      </c>
      <c r="B2880" s="15">
        <v>503.0</v>
      </c>
      <c r="C2880" s="15">
        <v>1995.0</v>
      </c>
      <c r="D2880" s="16">
        <v>0.0</v>
      </c>
      <c r="E2880" s="17">
        <v>-0.1635884</v>
      </c>
      <c r="F2880" s="17">
        <v>0.1411845</v>
      </c>
      <c r="G2880" s="17">
        <v>0.0597498</v>
      </c>
      <c r="H2880" s="17">
        <v>0.713952</v>
      </c>
      <c r="I2880" s="17">
        <v>0.1197001</v>
      </c>
      <c r="J2880" s="23">
        <f t="shared" si="1"/>
        <v>-4.101218505</v>
      </c>
      <c r="K2880" s="23">
        <f t="shared" si="2"/>
        <v>0.01628297005</v>
      </c>
      <c r="L2880" s="24">
        <v>-3.9386692877991</v>
      </c>
      <c r="M2880" s="24">
        <v>0.019102115218837947</v>
      </c>
    </row>
    <row r="2881">
      <c r="A2881" s="18">
        <v>2880.0</v>
      </c>
      <c r="B2881" s="15">
        <v>503.0</v>
      </c>
      <c r="C2881" s="15">
        <v>1996.0</v>
      </c>
      <c r="D2881" s="16">
        <v>0.0</v>
      </c>
      <c r="E2881" s="17">
        <v>3.898E-4</v>
      </c>
      <c r="F2881" s="17">
        <v>0.164028</v>
      </c>
      <c r="G2881" s="17">
        <v>0.0635152</v>
      </c>
      <c r="H2881" s="17">
        <v>0.9451529</v>
      </c>
      <c r="I2881" s="17">
        <v>0.19361</v>
      </c>
      <c r="J2881" s="23">
        <f t="shared" si="1"/>
        <v>-4.534215466</v>
      </c>
      <c r="K2881" s="23">
        <f t="shared" si="2"/>
        <v>0.010621303</v>
      </c>
      <c r="L2881" s="24">
        <v>-3.9376631011620997</v>
      </c>
      <c r="M2881" s="24">
        <v>0.019120977489009157</v>
      </c>
    </row>
    <row r="2882">
      <c r="A2882" s="18">
        <v>2881.0</v>
      </c>
      <c r="B2882" s="15">
        <v>504.0</v>
      </c>
      <c r="C2882" s="15">
        <v>2001.0</v>
      </c>
      <c r="D2882" s="16">
        <v>0.0</v>
      </c>
      <c r="E2882" s="17">
        <v>0.0644597</v>
      </c>
      <c r="F2882" s="17">
        <v>0.0941428</v>
      </c>
      <c r="G2882" s="17">
        <v>0.0198462</v>
      </c>
      <c r="H2882" s="17">
        <v>0.5165758</v>
      </c>
      <c r="I2882" s="17">
        <v>0.1297149</v>
      </c>
      <c r="J2882" s="23">
        <f t="shared" si="1"/>
        <v>-3.429064837</v>
      </c>
      <c r="K2882" s="23">
        <f t="shared" si="2"/>
        <v>0.0313993613</v>
      </c>
      <c r="L2882" s="24">
        <v>-3.9373928828762996</v>
      </c>
      <c r="M2882" s="24">
        <v>0.019126046190388463</v>
      </c>
    </row>
    <row r="2883">
      <c r="A2883" s="18">
        <v>2882.0</v>
      </c>
      <c r="B2883" s="15">
        <v>504.0</v>
      </c>
      <c r="C2883" s="15">
        <v>2002.0</v>
      </c>
      <c r="D2883" s="16">
        <v>0.0</v>
      </c>
      <c r="E2883" s="17">
        <v>-0.0177261</v>
      </c>
      <c r="F2883" s="17">
        <v>0.0646954</v>
      </c>
      <c r="G2883" s="17">
        <v>0.0526901</v>
      </c>
      <c r="H2883" s="17">
        <v>0.4525481</v>
      </c>
      <c r="I2883" s="17">
        <v>0.126468</v>
      </c>
      <c r="J2883" s="23">
        <f t="shared" si="1"/>
        <v>-3.519611106</v>
      </c>
      <c r="K2883" s="23">
        <f t="shared" si="2"/>
        <v>0.02875935662</v>
      </c>
      <c r="L2883" s="24">
        <v>-3.9369123840652</v>
      </c>
      <c r="M2883" s="24">
        <v>0.019135062546807583</v>
      </c>
    </row>
    <row r="2884">
      <c r="A2884" s="18">
        <v>2883.0</v>
      </c>
      <c r="B2884" s="15">
        <v>504.0</v>
      </c>
      <c r="C2884" s="15">
        <v>2003.0</v>
      </c>
      <c r="D2884" s="16">
        <v>0.0</v>
      </c>
      <c r="E2884" s="17">
        <v>0.0536526</v>
      </c>
      <c r="F2884" s="17">
        <v>0.1045615</v>
      </c>
      <c r="G2884" s="17">
        <v>0.0611286</v>
      </c>
      <c r="H2884" s="17">
        <v>0.5984783</v>
      </c>
      <c r="I2884" s="17">
        <v>0.1234804</v>
      </c>
      <c r="J2884" s="23">
        <f t="shared" si="1"/>
        <v>-3.872560966</v>
      </c>
      <c r="K2884" s="23">
        <f t="shared" si="2"/>
        <v>0.02038099321</v>
      </c>
      <c r="L2884" s="24">
        <v>-3.9358879673126</v>
      </c>
      <c r="M2884" s="24">
        <v>0.019154299209029658</v>
      </c>
    </row>
    <row r="2885">
      <c r="A2885" s="18">
        <v>2884.0</v>
      </c>
      <c r="B2885" s="15">
        <v>505.0</v>
      </c>
      <c r="C2885" s="15">
        <v>1995.0</v>
      </c>
      <c r="D2885" s="16">
        <v>0.0</v>
      </c>
      <c r="E2885" s="17">
        <v>0.2260904</v>
      </c>
      <c r="F2885" s="17">
        <v>0.2495743</v>
      </c>
      <c r="G2885" s="17">
        <v>0.072958</v>
      </c>
      <c r="H2885" s="17">
        <v>1.250039</v>
      </c>
      <c r="I2885" s="17">
        <v>0.3355252</v>
      </c>
      <c r="J2885" s="23">
        <f t="shared" si="1"/>
        <v>-5.216041444</v>
      </c>
      <c r="K2885" s="23">
        <f t="shared" si="2"/>
        <v>0.005399464279</v>
      </c>
      <c r="L2885" s="24">
        <v>-3.9352634705055998</v>
      </c>
      <c r="M2885" s="24">
        <v>0.019166035411697743</v>
      </c>
    </row>
    <row r="2886">
      <c r="A2886" s="18">
        <v>2885.0</v>
      </c>
      <c r="B2886" s="15">
        <v>505.0</v>
      </c>
      <c r="C2886" s="15">
        <v>1996.0</v>
      </c>
      <c r="D2886" s="16">
        <v>0.0</v>
      </c>
      <c r="E2886" s="17">
        <v>0.2713389</v>
      </c>
      <c r="F2886" s="17">
        <v>0.3071189</v>
      </c>
      <c r="G2886" s="17">
        <v>0.0607037</v>
      </c>
      <c r="H2886" s="17">
        <v>1.72348</v>
      </c>
      <c r="I2886" s="17">
        <v>0.3518527</v>
      </c>
      <c r="J2886" s="23">
        <f t="shared" si="1"/>
        <v>-5.974660856</v>
      </c>
      <c r="K2886" s="23">
        <f t="shared" si="2"/>
        <v>0.002535916945</v>
      </c>
      <c r="L2886" s="24">
        <v>-3.9346526365283996</v>
      </c>
      <c r="M2886" s="24">
        <v>0.01917752166873587</v>
      </c>
    </row>
    <row r="2887">
      <c r="A2887" s="18">
        <v>2886.0</v>
      </c>
      <c r="B2887" s="15">
        <v>505.0</v>
      </c>
      <c r="C2887" s="15">
        <v>1997.0</v>
      </c>
      <c r="D2887" s="16">
        <v>0.0</v>
      </c>
      <c r="E2887" s="17">
        <v>0.2373941</v>
      </c>
      <c r="F2887" s="17">
        <v>0.2913846</v>
      </c>
      <c r="G2887" s="17">
        <v>0.057174</v>
      </c>
      <c r="H2887" s="17">
        <v>1.66017</v>
      </c>
      <c r="I2887" s="17">
        <v>0.4004173</v>
      </c>
      <c r="J2887" s="23">
        <f t="shared" si="1"/>
        <v>-5.824696538</v>
      </c>
      <c r="K2887" s="23">
        <f t="shared" si="2"/>
        <v>0.002945001699</v>
      </c>
      <c r="L2887" s="24">
        <v>-3.9343839091939996</v>
      </c>
      <c r="M2887" s="24">
        <v>0.0191825770143623</v>
      </c>
    </row>
    <row r="2888">
      <c r="A2888" s="18">
        <v>2887.0</v>
      </c>
      <c r="B2888" s="15">
        <v>505.0</v>
      </c>
      <c r="C2888" s="15">
        <v>1998.0</v>
      </c>
      <c r="D2888" s="16">
        <v>0.0</v>
      </c>
      <c r="E2888" s="17">
        <v>0.2597102</v>
      </c>
      <c r="F2888" s="17">
        <v>0.3421256</v>
      </c>
      <c r="G2888" s="17">
        <v>0.071871</v>
      </c>
      <c r="H2888" s="17">
        <v>1.828396</v>
      </c>
      <c r="I2888" s="17">
        <v>0.3732664</v>
      </c>
      <c r="J2888" s="23">
        <f t="shared" si="1"/>
        <v>-6.274039454</v>
      </c>
      <c r="K2888" s="23">
        <f t="shared" si="2"/>
        <v>0.001881055392</v>
      </c>
      <c r="L2888" s="24">
        <v>-3.9338576028648995</v>
      </c>
      <c r="M2888" s="24">
        <v>0.019192481766690646</v>
      </c>
    </row>
    <row r="2889">
      <c r="A2889" s="18">
        <v>2888.0</v>
      </c>
      <c r="B2889" s="15">
        <v>505.0</v>
      </c>
      <c r="C2889" s="15">
        <v>1999.0</v>
      </c>
      <c r="D2889" s="16">
        <v>0.0</v>
      </c>
      <c r="E2889" s="17">
        <v>0.1860292</v>
      </c>
      <c r="F2889" s="17">
        <v>0.2264955</v>
      </c>
      <c r="G2889" s="17">
        <v>0.0611752</v>
      </c>
      <c r="H2889" s="17">
        <v>1.034966</v>
      </c>
      <c r="I2889" s="17">
        <v>0.3171865</v>
      </c>
      <c r="J2889" s="23">
        <f t="shared" si="1"/>
        <v>-4.751207101</v>
      </c>
      <c r="K2889" s="23">
        <f t="shared" si="2"/>
        <v>0.008567226418</v>
      </c>
      <c r="L2889" s="24">
        <v>-3.9329911755596996</v>
      </c>
      <c r="M2889" s="24">
        <v>0.01920879830347466</v>
      </c>
    </row>
    <row r="2890">
      <c r="A2890" s="18">
        <v>2889.0</v>
      </c>
      <c r="B2890" s="15">
        <v>505.0</v>
      </c>
      <c r="C2890" s="15">
        <v>2000.0</v>
      </c>
      <c r="D2890" s="16">
        <v>0.0</v>
      </c>
      <c r="E2890" s="17">
        <v>0.2106731</v>
      </c>
      <c r="F2890" s="17">
        <v>0.2454141</v>
      </c>
      <c r="G2890" s="17">
        <v>0.0424772</v>
      </c>
      <c r="H2890" s="17">
        <v>0.7508333</v>
      </c>
      <c r="I2890" s="17">
        <v>0.2884603</v>
      </c>
      <c r="J2890" s="23">
        <f t="shared" si="1"/>
        <v>-4.184777642</v>
      </c>
      <c r="K2890" s="23">
        <f t="shared" si="2"/>
        <v>0.01499724912</v>
      </c>
      <c r="L2890" s="24">
        <v>-3.9311407536857996</v>
      </c>
      <c r="M2890" s="24">
        <v>0.01924369095205619</v>
      </c>
    </row>
    <row r="2891">
      <c r="A2891" s="18">
        <v>2890.0</v>
      </c>
      <c r="B2891" s="15">
        <v>505.0</v>
      </c>
      <c r="C2891" s="15">
        <v>2001.0</v>
      </c>
      <c r="D2891" s="16">
        <v>0.0</v>
      </c>
      <c r="E2891" s="17">
        <v>0.1938151</v>
      </c>
      <c r="F2891" s="17">
        <v>0.267142</v>
      </c>
      <c r="G2891" s="17">
        <v>0.0480762</v>
      </c>
      <c r="H2891" s="17">
        <v>1.349413</v>
      </c>
      <c r="I2891" s="17">
        <v>0.2828938</v>
      </c>
      <c r="J2891" s="23">
        <f t="shared" si="1"/>
        <v>-5.22289788</v>
      </c>
      <c r="K2891" s="23">
        <f t="shared" si="2"/>
        <v>0.005362767678</v>
      </c>
      <c r="L2891" s="24">
        <v>-3.9309326889221</v>
      </c>
      <c r="M2891" s="24">
        <v>0.019247618228423337</v>
      </c>
    </row>
    <row r="2892">
      <c r="A2892" s="18">
        <v>2891.0</v>
      </c>
      <c r="B2892" s="15">
        <v>505.0</v>
      </c>
      <c r="C2892" s="15">
        <v>2002.0</v>
      </c>
      <c r="D2892" s="16">
        <v>0.0</v>
      </c>
      <c r="E2892" s="17">
        <v>0.147803</v>
      </c>
      <c r="F2892" s="17">
        <v>0.2835458</v>
      </c>
      <c r="G2892" s="17">
        <v>0.0451263</v>
      </c>
      <c r="H2892" s="17">
        <v>1.238112</v>
      </c>
      <c r="I2892" s="17">
        <v>0.2770936</v>
      </c>
      <c r="J2892" s="23">
        <f t="shared" si="1"/>
        <v>-5.045189004</v>
      </c>
      <c r="K2892" s="23">
        <f t="shared" si="2"/>
        <v>0.006399031701</v>
      </c>
      <c r="L2892" s="24">
        <v>-3.9307306267156</v>
      </c>
      <c r="M2892" s="24">
        <v>0.019251432957040602</v>
      </c>
    </row>
    <row r="2893">
      <c r="A2893" s="18">
        <v>2892.0</v>
      </c>
      <c r="B2893" s="15">
        <v>505.0</v>
      </c>
      <c r="C2893" s="15">
        <v>2003.0</v>
      </c>
      <c r="D2893" s="16">
        <v>0.0</v>
      </c>
      <c r="E2893" s="17">
        <v>0.1505495</v>
      </c>
      <c r="F2893" s="17">
        <v>0.3164689</v>
      </c>
      <c r="G2893" s="17">
        <v>0.0532129</v>
      </c>
      <c r="H2893" s="17">
        <v>1.53243</v>
      </c>
      <c r="I2893" s="17">
        <v>0.1740476</v>
      </c>
      <c r="J2893" s="23">
        <f t="shared" si="1"/>
        <v>-5.625492868</v>
      </c>
      <c r="K2893" s="23">
        <f t="shared" si="2"/>
        <v>0.003591838207</v>
      </c>
      <c r="L2893" s="24">
        <v>-3.9306945613129995</v>
      </c>
      <c r="M2893" s="24">
        <v>0.019252113913051927</v>
      </c>
    </row>
    <row r="2894">
      <c r="A2894" s="18">
        <v>2893.0</v>
      </c>
      <c r="B2894" s="15">
        <v>505.0</v>
      </c>
      <c r="C2894" s="15">
        <v>2004.0</v>
      </c>
      <c r="D2894" s="16">
        <v>0.0</v>
      </c>
      <c r="E2894" s="17">
        <v>0.1278131</v>
      </c>
      <c r="F2894" s="17">
        <v>0.3412951</v>
      </c>
      <c r="G2894" s="17">
        <v>0.0557186</v>
      </c>
      <c r="H2894" s="17">
        <v>2.65438</v>
      </c>
      <c r="I2894" s="17">
        <v>0.2367797</v>
      </c>
      <c r="J2894" s="23">
        <f t="shared" si="1"/>
        <v>-7.491369412</v>
      </c>
      <c r="K2894" s="23">
        <f t="shared" si="2"/>
        <v>0.0005575674166</v>
      </c>
      <c r="L2894" s="24">
        <v>-3.9305642558212</v>
      </c>
      <c r="M2894" s="24">
        <v>0.019254574426422297</v>
      </c>
    </row>
    <row r="2895">
      <c r="A2895" s="18">
        <v>2894.0</v>
      </c>
      <c r="B2895" s="15">
        <v>506.0</v>
      </c>
      <c r="C2895" s="15">
        <v>1995.0</v>
      </c>
      <c r="D2895" s="16">
        <v>0.0</v>
      </c>
      <c r="E2895" s="17">
        <v>-0.0493949</v>
      </c>
      <c r="F2895" s="17">
        <v>0.2107871</v>
      </c>
      <c r="G2895" s="17">
        <v>0.0282967</v>
      </c>
      <c r="H2895" s="17">
        <v>0.6039689</v>
      </c>
      <c r="I2895" s="17">
        <v>0.1765608</v>
      </c>
      <c r="J2895" s="23">
        <f t="shared" si="1"/>
        <v>-3.796532763</v>
      </c>
      <c r="K2895" s="23">
        <f t="shared" si="2"/>
        <v>0.02195560155</v>
      </c>
      <c r="L2895" s="24">
        <v>-3.9295732707567996</v>
      </c>
      <c r="M2895" s="24">
        <v>0.019273296943739898</v>
      </c>
    </row>
    <row r="2896">
      <c r="A2896" s="18">
        <v>2895.0</v>
      </c>
      <c r="B2896" s="15">
        <v>506.0</v>
      </c>
      <c r="C2896" s="15">
        <v>1996.0</v>
      </c>
      <c r="D2896" s="16">
        <v>0.0</v>
      </c>
      <c r="E2896" s="17">
        <v>0.072786</v>
      </c>
      <c r="F2896" s="17">
        <v>0.2594544</v>
      </c>
      <c r="G2896" s="17">
        <v>0.0544403</v>
      </c>
      <c r="H2896" s="17">
        <v>0.8645695</v>
      </c>
      <c r="I2896" s="17">
        <v>0.1891558</v>
      </c>
      <c r="J2896" s="23">
        <f t="shared" si="1"/>
        <v>-4.474352712</v>
      </c>
      <c r="K2896" s="23">
        <f t="shared" si="2"/>
        <v>0.01126915597</v>
      </c>
      <c r="L2896" s="24">
        <v>-3.9289666673233996</v>
      </c>
      <c r="M2896" s="24">
        <v>0.019284766207148234</v>
      </c>
    </row>
    <row r="2897">
      <c r="A2897" s="18">
        <v>2896.0</v>
      </c>
      <c r="B2897" s="15">
        <v>506.0</v>
      </c>
      <c r="C2897" s="15">
        <v>1997.0</v>
      </c>
      <c r="D2897" s="16">
        <v>0.0</v>
      </c>
      <c r="E2897" s="17">
        <v>0.0639642</v>
      </c>
      <c r="F2897" s="17">
        <v>0.2610511</v>
      </c>
      <c r="G2897" s="17">
        <v>0.0479901</v>
      </c>
      <c r="H2897" s="17">
        <v>0.9905625</v>
      </c>
      <c r="I2897" s="17">
        <v>0.0851747</v>
      </c>
      <c r="J2897" s="23">
        <f t="shared" si="1"/>
        <v>-4.633867609</v>
      </c>
      <c r="K2897" s="23">
        <f t="shared" si="2"/>
        <v>0.009623590932</v>
      </c>
      <c r="L2897" s="24">
        <v>-3.9281980840341997</v>
      </c>
      <c r="M2897" s="24">
        <v>0.01929930769029067</v>
      </c>
    </row>
    <row r="2898">
      <c r="A2898" s="18">
        <v>2897.0</v>
      </c>
      <c r="B2898" s="15">
        <v>506.0</v>
      </c>
      <c r="C2898" s="15">
        <v>1998.0</v>
      </c>
      <c r="D2898" s="16">
        <v>0.0</v>
      </c>
      <c r="E2898" s="17">
        <v>0.0066778</v>
      </c>
      <c r="F2898" s="17">
        <v>0.1202406</v>
      </c>
      <c r="G2898" s="17">
        <v>-0.0188199</v>
      </c>
      <c r="H2898" s="17">
        <v>0.415869</v>
      </c>
      <c r="I2898" s="17">
        <v>0.087064</v>
      </c>
      <c r="J2898" s="23">
        <f t="shared" si="1"/>
        <v>-3.025815625</v>
      </c>
      <c r="K2898" s="23">
        <f t="shared" si="2"/>
        <v>0.04627314143</v>
      </c>
      <c r="L2898" s="24">
        <v>-3.9275258306087997</v>
      </c>
      <c r="M2898" s="24">
        <v>0.0193120354388061</v>
      </c>
    </row>
    <row r="2899">
      <c r="A2899" s="18">
        <v>2898.0</v>
      </c>
      <c r="B2899" s="15">
        <v>507.0</v>
      </c>
      <c r="C2899" s="15">
        <v>2000.0</v>
      </c>
      <c r="D2899" s="16">
        <v>0.0</v>
      </c>
      <c r="E2899" s="17">
        <v>-0.1218457</v>
      </c>
      <c r="F2899" s="17">
        <v>0.2130251</v>
      </c>
      <c r="G2899" s="17">
        <v>0.0341488</v>
      </c>
      <c r="H2899" s="17">
        <v>0.7187254</v>
      </c>
      <c r="I2899" s="17">
        <v>0.1086577</v>
      </c>
      <c r="J2899" s="23">
        <f t="shared" si="1"/>
        <v>-4.027126926</v>
      </c>
      <c r="K2899" s="23">
        <f t="shared" si="2"/>
        <v>0.01751328775</v>
      </c>
      <c r="L2899" s="24">
        <v>-3.9262658468014</v>
      </c>
      <c r="M2899" s="24">
        <v>0.01933591283224849</v>
      </c>
    </row>
    <row r="2900">
      <c r="A2900" s="18">
        <v>2899.0</v>
      </c>
      <c r="B2900" s="15">
        <v>507.0</v>
      </c>
      <c r="C2900" s="15">
        <v>2001.0</v>
      </c>
      <c r="D2900" s="16">
        <v>0.0</v>
      </c>
      <c r="E2900" s="17">
        <v>-0.0838045</v>
      </c>
      <c r="F2900" s="17">
        <v>0.1901132</v>
      </c>
      <c r="G2900" s="17">
        <v>0.0231887</v>
      </c>
      <c r="H2900" s="17">
        <v>0.6650533</v>
      </c>
      <c r="I2900" s="17">
        <v>0.083177</v>
      </c>
      <c r="J2900" s="23">
        <f t="shared" si="1"/>
        <v>-3.829197876</v>
      </c>
      <c r="K2900" s="23">
        <f t="shared" si="2"/>
        <v>0.02126501076</v>
      </c>
      <c r="L2900" s="24">
        <v>-3.9250963605783</v>
      </c>
      <c r="M2900" s="24">
        <v>0.019358101141488167</v>
      </c>
    </row>
    <row r="2901">
      <c r="A2901" s="18">
        <v>2900.0</v>
      </c>
      <c r="B2901" s="15">
        <v>507.0</v>
      </c>
      <c r="C2901" s="15">
        <v>2002.0</v>
      </c>
      <c r="D2901" s="16">
        <v>0.0</v>
      </c>
      <c r="E2901" s="17">
        <v>-0.1038092</v>
      </c>
      <c r="F2901" s="17">
        <v>0.2196023</v>
      </c>
      <c r="G2901" s="17">
        <v>0.0208983</v>
      </c>
      <c r="H2901" s="17">
        <v>0.6492778</v>
      </c>
      <c r="I2901" s="17">
        <v>0.1315483</v>
      </c>
      <c r="J2901" s="23">
        <f t="shared" si="1"/>
        <v>-3.82913409</v>
      </c>
      <c r="K2901" s="23">
        <f t="shared" si="2"/>
        <v>0.02126633836</v>
      </c>
      <c r="L2901" s="24">
        <v>-3.9244568553489994</v>
      </c>
      <c r="M2901" s="24">
        <v>0.019370244834944556</v>
      </c>
    </row>
    <row r="2902">
      <c r="A2902" s="18">
        <v>2901.0</v>
      </c>
      <c r="B2902" s="15">
        <v>507.0</v>
      </c>
      <c r="C2902" s="15">
        <v>2003.0</v>
      </c>
      <c r="D2902" s="16">
        <v>0.0</v>
      </c>
      <c r="E2902" s="17">
        <v>-0.0045701</v>
      </c>
      <c r="F2902" s="17">
        <v>0.1917454</v>
      </c>
      <c r="G2902" s="17">
        <v>0.0162596</v>
      </c>
      <c r="H2902" s="17">
        <v>0.7596822</v>
      </c>
      <c r="I2902" s="17">
        <v>0.1364263</v>
      </c>
      <c r="J2902" s="23">
        <f t="shared" si="1"/>
        <v>-3.934652637</v>
      </c>
      <c r="K2902" s="23">
        <f t="shared" si="2"/>
        <v>0.01917752167</v>
      </c>
      <c r="L2902" s="24">
        <v>-3.9226856303537</v>
      </c>
      <c r="M2902" s="24">
        <v>0.019403917979093757</v>
      </c>
    </row>
    <row r="2903">
      <c r="A2903" s="18">
        <v>2902.0</v>
      </c>
      <c r="B2903" s="15">
        <v>507.0</v>
      </c>
      <c r="C2903" s="15">
        <v>2004.0</v>
      </c>
      <c r="D2903" s="16">
        <v>0.0</v>
      </c>
      <c r="E2903" s="17">
        <v>0.0513223</v>
      </c>
      <c r="F2903" s="17">
        <v>0.1892552</v>
      </c>
      <c r="G2903" s="17">
        <v>0.0233946</v>
      </c>
      <c r="H2903" s="17">
        <v>0.7444476</v>
      </c>
      <c r="I2903" s="17">
        <v>0.1458007</v>
      </c>
      <c r="J2903" s="23">
        <f t="shared" si="1"/>
        <v>-3.957728667</v>
      </c>
      <c r="K2903" s="23">
        <f t="shared" si="2"/>
        <v>0.01874824946</v>
      </c>
      <c r="L2903" s="24">
        <v>-3.9219282699631</v>
      </c>
      <c r="M2903" s="24">
        <v>0.01941833382914922</v>
      </c>
    </row>
    <row r="2904">
      <c r="A2904" s="18">
        <v>2903.0</v>
      </c>
      <c r="B2904" s="15">
        <v>508.0</v>
      </c>
      <c r="C2904" s="15">
        <v>1995.0</v>
      </c>
      <c r="D2904" s="16">
        <v>0.0</v>
      </c>
      <c r="E2904" s="17">
        <v>0.0541596</v>
      </c>
      <c r="F2904" s="17">
        <v>0.383341</v>
      </c>
      <c r="G2904" s="17">
        <v>0.0545617</v>
      </c>
      <c r="H2904" s="17">
        <v>2.090647</v>
      </c>
      <c r="I2904" s="17">
        <v>0.2989957</v>
      </c>
      <c r="J2904" s="23">
        <f t="shared" si="1"/>
        <v>-6.631981969</v>
      </c>
      <c r="K2904" s="23">
        <f t="shared" si="2"/>
        <v>0.001315815503</v>
      </c>
      <c r="L2904" s="24">
        <v>-3.9218961423993997</v>
      </c>
      <c r="M2904" s="24">
        <v>0.01941894558795703</v>
      </c>
    </row>
    <row r="2905">
      <c r="A2905" s="18">
        <v>2904.0</v>
      </c>
      <c r="B2905" s="15">
        <v>508.0</v>
      </c>
      <c r="C2905" s="15">
        <v>1996.0</v>
      </c>
      <c r="D2905" s="16">
        <v>0.0</v>
      </c>
      <c r="E2905" s="17">
        <v>0.0736475</v>
      </c>
      <c r="F2905" s="17">
        <v>0.3818592</v>
      </c>
      <c r="G2905" s="17">
        <v>0.0362114</v>
      </c>
      <c r="H2905" s="17">
        <v>1.907802</v>
      </c>
      <c r="I2905" s="17">
        <v>0.262881</v>
      </c>
      <c r="J2905" s="23">
        <f t="shared" si="1"/>
        <v>-6.202727457</v>
      </c>
      <c r="K2905" s="23">
        <f t="shared" si="2"/>
        <v>0.002019815083</v>
      </c>
      <c r="L2905" s="24">
        <v>-3.921237520338299</v>
      </c>
      <c r="M2905" s="24">
        <v>0.01943149094096129</v>
      </c>
    </row>
    <row r="2906">
      <c r="A2906" s="18">
        <v>2905.0</v>
      </c>
      <c r="B2906" s="15">
        <v>508.0</v>
      </c>
      <c r="C2906" s="15">
        <v>1997.0</v>
      </c>
      <c r="D2906" s="16">
        <v>0.0</v>
      </c>
      <c r="E2906" s="17">
        <v>0.1066392</v>
      </c>
      <c r="F2906" s="17">
        <v>0.3355506</v>
      </c>
      <c r="G2906" s="17">
        <v>0.0332127</v>
      </c>
      <c r="H2906" s="17">
        <v>1.048021</v>
      </c>
      <c r="I2906" s="17">
        <v>0.2631293</v>
      </c>
      <c r="J2906" s="23">
        <f t="shared" si="1"/>
        <v>-4.72637641</v>
      </c>
      <c r="K2906" s="23">
        <f t="shared" si="2"/>
        <v>0.008780728376</v>
      </c>
      <c r="L2906" s="24">
        <v>-3.9209388043604996</v>
      </c>
      <c r="M2906" s="24">
        <v>0.01943718346488988</v>
      </c>
    </row>
    <row r="2907">
      <c r="A2907" s="18">
        <v>2906.0</v>
      </c>
      <c r="B2907" s="15">
        <v>508.0</v>
      </c>
      <c r="C2907" s="15">
        <v>1998.0</v>
      </c>
      <c r="D2907" s="16">
        <v>0.0</v>
      </c>
      <c r="E2907" s="17">
        <v>0.1431134</v>
      </c>
      <c r="F2907" s="17">
        <v>0.3355992</v>
      </c>
      <c r="G2907" s="17">
        <v>0.0377607</v>
      </c>
      <c r="H2907" s="17">
        <v>0.6590791</v>
      </c>
      <c r="I2907" s="17">
        <v>0.2973966</v>
      </c>
      <c r="J2907" s="23">
        <f t="shared" si="1"/>
        <v>-4.130716387</v>
      </c>
      <c r="K2907" s="23">
        <f t="shared" si="2"/>
        <v>0.01581715812</v>
      </c>
      <c r="L2907" s="24">
        <v>-3.9207881549273</v>
      </c>
      <c r="M2907" s="24">
        <v>0.019440054957468807</v>
      </c>
    </row>
    <row r="2908">
      <c r="A2908" s="18">
        <v>2907.0</v>
      </c>
      <c r="B2908" s="15">
        <v>508.0</v>
      </c>
      <c r="C2908" s="15">
        <v>1999.0</v>
      </c>
      <c r="D2908" s="16">
        <v>0.0</v>
      </c>
      <c r="E2908" s="17">
        <v>0.1085515</v>
      </c>
      <c r="F2908" s="17">
        <v>0.3461523</v>
      </c>
      <c r="G2908" s="17">
        <v>0.0233897</v>
      </c>
      <c r="H2908" s="17">
        <v>0.3010849</v>
      </c>
      <c r="I2908" s="17">
        <v>0.298441</v>
      </c>
      <c r="J2908" s="23">
        <f t="shared" si="1"/>
        <v>-3.464143333</v>
      </c>
      <c r="K2908" s="23">
        <f t="shared" si="2"/>
        <v>0.03034986261</v>
      </c>
      <c r="L2908" s="24">
        <v>-3.9205165721824997</v>
      </c>
      <c r="M2908" s="24">
        <v>0.01944523258126925</v>
      </c>
    </row>
    <row r="2909">
      <c r="A2909" s="18">
        <v>2908.0</v>
      </c>
      <c r="B2909" s="15">
        <v>508.0</v>
      </c>
      <c r="C2909" s="15">
        <v>2000.0</v>
      </c>
      <c r="D2909" s="16">
        <v>0.0</v>
      </c>
      <c r="E2909" s="17">
        <v>0.0908358</v>
      </c>
      <c r="F2909" s="17">
        <v>0.3376211</v>
      </c>
      <c r="G2909" s="17">
        <v>0.0420157</v>
      </c>
      <c r="H2909" s="17">
        <v>0.2315049</v>
      </c>
      <c r="I2909" s="17">
        <v>0.314804</v>
      </c>
      <c r="J2909" s="23">
        <f t="shared" si="1"/>
        <v>-3.473339429</v>
      </c>
      <c r="K2909" s="23">
        <f t="shared" si="2"/>
        <v>0.03008039869</v>
      </c>
      <c r="L2909" s="24">
        <v>-3.9202362509479998</v>
      </c>
      <c r="M2909" s="24">
        <v>0.019450578218701924</v>
      </c>
    </row>
    <row r="2910">
      <c r="A2910" s="18">
        <v>2909.0</v>
      </c>
      <c r="B2910" s="15">
        <v>508.0</v>
      </c>
      <c r="C2910" s="15">
        <v>2001.0</v>
      </c>
      <c r="D2910" s="16">
        <v>0.0</v>
      </c>
      <c r="E2910" s="17">
        <v>0.079008</v>
      </c>
      <c r="F2910" s="17">
        <v>0.3487615</v>
      </c>
      <c r="G2910" s="17">
        <v>0.0472964</v>
      </c>
      <c r="H2910" s="17">
        <v>0.7377</v>
      </c>
      <c r="I2910" s="17">
        <v>0.3094418</v>
      </c>
      <c r="J2910" s="23">
        <f t="shared" si="1"/>
        <v>-4.3448849</v>
      </c>
      <c r="K2910" s="23">
        <f t="shared" si="2"/>
        <v>0.01280685797</v>
      </c>
      <c r="L2910" s="24">
        <v>-3.9198023679436</v>
      </c>
      <c r="M2910" s="24">
        <v>0.019458855070844407</v>
      </c>
    </row>
    <row r="2911">
      <c r="A2911" s="18">
        <v>2910.0</v>
      </c>
      <c r="B2911" s="15">
        <v>508.0</v>
      </c>
      <c r="C2911" s="15">
        <v>2002.0</v>
      </c>
      <c r="D2911" s="16">
        <v>0.0</v>
      </c>
      <c r="E2911" s="17">
        <v>0.1111163</v>
      </c>
      <c r="F2911" s="17">
        <v>0.3776073</v>
      </c>
      <c r="G2911" s="17">
        <v>0.0238612</v>
      </c>
      <c r="H2911" s="17">
        <v>0.508061</v>
      </c>
      <c r="I2911" s="17">
        <v>0.2826581</v>
      </c>
      <c r="J2911" s="23">
        <f t="shared" si="1"/>
        <v>-3.846580348</v>
      </c>
      <c r="K2911" s="23">
        <f t="shared" si="2"/>
        <v>0.02090622736</v>
      </c>
      <c r="L2911" s="24">
        <v>-3.9188415557877994</v>
      </c>
      <c r="M2911" s="24">
        <v>0.019477196033445717</v>
      </c>
    </row>
    <row r="2912">
      <c r="A2912" s="18">
        <v>2911.0</v>
      </c>
      <c r="B2912" s="15">
        <v>508.0</v>
      </c>
      <c r="C2912" s="15">
        <v>2003.0</v>
      </c>
      <c r="D2912" s="16">
        <v>0.0</v>
      </c>
      <c r="E2912" s="17">
        <v>0.0835312</v>
      </c>
      <c r="F2912" s="17">
        <v>0.3432682</v>
      </c>
      <c r="G2912" s="17">
        <v>0.0396157</v>
      </c>
      <c r="H2912" s="17">
        <v>0.9803752</v>
      </c>
      <c r="I2912" s="17">
        <v>0.3328069</v>
      </c>
      <c r="J2912" s="23">
        <f t="shared" si="1"/>
        <v>-4.674013238</v>
      </c>
      <c r="K2912" s="23">
        <f t="shared" si="2"/>
        <v>0.009248400416</v>
      </c>
      <c r="L2912" s="24">
        <v>-3.9152791471810997</v>
      </c>
      <c r="M2912" s="24">
        <v>0.01954534691461954</v>
      </c>
    </row>
    <row r="2913">
      <c r="A2913" s="18">
        <v>2912.0</v>
      </c>
      <c r="B2913" s="15">
        <v>509.0</v>
      </c>
      <c r="C2913" s="15">
        <v>1995.0</v>
      </c>
      <c r="D2913" s="16">
        <v>0.0</v>
      </c>
      <c r="E2913" s="17">
        <v>0.0301451</v>
      </c>
      <c r="F2913" s="17">
        <v>0.3417911</v>
      </c>
      <c r="G2913" s="17">
        <v>0.0703975</v>
      </c>
      <c r="H2913" s="17">
        <v>2.467692</v>
      </c>
      <c r="I2913" s="17">
        <v>0.3931955</v>
      </c>
      <c r="J2913" s="23">
        <f t="shared" si="1"/>
        <v>-7.295842608</v>
      </c>
      <c r="K2913" s="23">
        <f t="shared" si="2"/>
        <v>0.00067789325</v>
      </c>
      <c r="L2913" s="24">
        <v>-3.9144184920336995</v>
      </c>
      <c r="M2913" s="24">
        <v>0.01956184675182497</v>
      </c>
    </row>
    <row r="2914">
      <c r="A2914" s="18">
        <v>2913.0</v>
      </c>
      <c r="B2914" s="15">
        <v>509.0</v>
      </c>
      <c r="C2914" s="15">
        <v>1996.0</v>
      </c>
      <c r="D2914" s="16">
        <v>0.0</v>
      </c>
      <c r="E2914" s="17">
        <v>0.0266535</v>
      </c>
      <c r="F2914" s="17">
        <v>0.3733214</v>
      </c>
      <c r="G2914" s="17">
        <v>0.0533983</v>
      </c>
      <c r="H2914" s="17">
        <v>2.571792</v>
      </c>
      <c r="I2914" s="17">
        <v>0.2891801</v>
      </c>
      <c r="J2914" s="23">
        <f t="shared" si="1"/>
        <v>-7.386749794</v>
      </c>
      <c r="K2914" s="23">
        <f t="shared" si="2"/>
        <v>0.0006190224559</v>
      </c>
      <c r="L2914" s="24">
        <v>-3.9143689041198</v>
      </c>
      <c r="M2914" s="24">
        <v>0.019562797830054497</v>
      </c>
    </row>
    <row r="2915">
      <c r="A2915" s="18">
        <v>2914.0</v>
      </c>
      <c r="B2915" s="15">
        <v>509.0</v>
      </c>
      <c r="C2915" s="15">
        <v>1997.0</v>
      </c>
      <c r="D2915" s="16">
        <v>0.0</v>
      </c>
      <c r="E2915" s="17">
        <v>0.1269092</v>
      </c>
      <c r="F2915" s="17">
        <v>0.5623649</v>
      </c>
      <c r="G2915" s="17">
        <v>0.0500246</v>
      </c>
      <c r="H2915" s="17">
        <v>4.165406</v>
      </c>
      <c r="I2915" s="17">
        <v>0.3398121</v>
      </c>
      <c r="J2915" s="23">
        <f t="shared" si="1"/>
        <v>-10.20559043</v>
      </c>
      <c r="K2915" s="23">
        <f t="shared" si="2"/>
        <v>0.00003696173398</v>
      </c>
      <c r="L2915" s="24">
        <v>-3.9142530755792997</v>
      </c>
      <c r="M2915" s="24">
        <v>0.019565019556071372</v>
      </c>
    </row>
    <row r="2916">
      <c r="A2916" s="18">
        <v>2915.0</v>
      </c>
      <c r="B2916" s="15">
        <v>509.0</v>
      </c>
      <c r="C2916" s="15">
        <v>1998.0</v>
      </c>
      <c r="D2916" s="16">
        <v>0.0</v>
      </c>
      <c r="E2916" s="17">
        <v>-0.1213397</v>
      </c>
      <c r="F2916" s="17">
        <v>0.5521649</v>
      </c>
      <c r="G2916" s="17">
        <v>0.0593074</v>
      </c>
      <c r="H2916" s="17">
        <v>3.724091</v>
      </c>
      <c r="I2916" s="17">
        <v>0.3504429</v>
      </c>
      <c r="J2916" s="23">
        <f t="shared" si="1"/>
        <v>-9.544758043</v>
      </c>
      <c r="K2916" s="23">
        <f t="shared" si="2"/>
        <v>0.00007157035426</v>
      </c>
      <c r="L2916" s="24">
        <v>-3.9140432209743996</v>
      </c>
      <c r="M2916" s="24">
        <v>0.019569045441158988</v>
      </c>
    </row>
    <row r="2917">
      <c r="A2917" s="18">
        <v>2916.0</v>
      </c>
      <c r="B2917" s="15">
        <v>509.0</v>
      </c>
      <c r="C2917" s="15">
        <v>1999.0</v>
      </c>
      <c r="D2917" s="16">
        <v>0.0</v>
      </c>
      <c r="E2917" s="17">
        <v>0.0530692</v>
      </c>
      <c r="F2917" s="17">
        <v>0.7812529</v>
      </c>
      <c r="G2917" s="17">
        <v>0.0702638</v>
      </c>
      <c r="H2917" s="17">
        <v>4.829082</v>
      </c>
      <c r="I2917" s="17">
        <v>0.3512057</v>
      </c>
      <c r="J2917" s="23">
        <f t="shared" si="1"/>
        <v>-11.73390545</v>
      </c>
      <c r="K2917" s="23">
        <f t="shared" si="2"/>
        <v>0.000008017263013</v>
      </c>
      <c r="L2917" s="24">
        <v>-3.9138948503424995</v>
      </c>
      <c r="M2917" s="24">
        <v>0.01957189229755231</v>
      </c>
    </row>
    <row r="2918">
      <c r="A2918" s="18">
        <v>2917.0</v>
      </c>
      <c r="B2918" s="15">
        <v>509.0</v>
      </c>
      <c r="C2918" s="15">
        <v>2000.0</v>
      </c>
      <c r="D2918" s="16">
        <v>0.0</v>
      </c>
      <c r="E2918" s="17">
        <v>0.0818034</v>
      </c>
      <c r="F2918" s="17">
        <v>0.8054055</v>
      </c>
      <c r="G2918" s="17">
        <v>0.10075</v>
      </c>
      <c r="H2918" s="17">
        <v>6.479133</v>
      </c>
      <c r="I2918" s="17">
        <v>0.4692989</v>
      </c>
      <c r="J2918" s="23">
        <f t="shared" si="1"/>
        <v>-14.65291619</v>
      </c>
      <c r="K2918" s="23">
        <f t="shared" si="2"/>
        <v>0.0000004328318071</v>
      </c>
      <c r="L2918" s="24">
        <v>-3.9130445230013993</v>
      </c>
      <c r="M2918" s="24">
        <v>0.01958821575467015</v>
      </c>
    </row>
    <row r="2919">
      <c r="A2919" s="18">
        <v>2918.0</v>
      </c>
      <c r="B2919" s="15">
        <v>509.0</v>
      </c>
      <c r="C2919" s="15">
        <v>2001.0</v>
      </c>
      <c r="D2919" s="16">
        <v>0.0</v>
      </c>
      <c r="E2919" s="17">
        <v>0.0657703</v>
      </c>
      <c r="F2919" s="17">
        <v>0.5017141</v>
      </c>
      <c r="G2919" s="17">
        <v>0.0791223</v>
      </c>
      <c r="H2919" s="17">
        <v>6.552915</v>
      </c>
      <c r="I2919" s="17">
        <v>0.3507982</v>
      </c>
      <c r="J2919" s="23">
        <f t="shared" si="1"/>
        <v>-14.18568246</v>
      </c>
      <c r="K2919" s="23">
        <f t="shared" si="2"/>
        <v>0.0000006906151262</v>
      </c>
      <c r="L2919" s="24">
        <v>-3.9129772144676003</v>
      </c>
      <c r="M2919" s="24">
        <v>0.019589508424388346</v>
      </c>
    </row>
    <row r="2920">
      <c r="A2920" s="18">
        <v>2919.0</v>
      </c>
      <c r="B2920" s="15">
        <v>509.0</v>
      </c>
      <c r="C2920" s="15">
        <v>2003.0</v>
      </c>
      <c r="D2920" s="16">
        <v>0.0</v>
      </c>
      <c r="E2920" s="17">
        <v>0.0499568</v>
      </c>
      <c r="F2920" s="17">
        <v>0.6258038</v>
      </c>
      <c r="G2920" s="17">
        <v>0.0909313</v>
      </c>
      <c r="H2920" s="17">
        <v>5.973861</v>
      </c>
      <c r="I2920" s="17">
        <v>0.3355816</v>
      </c>
      <c r="J2920" s="23">
        <f t="shared" si="1"/>
        <v>-13.51111023</v>
      </c>
      <c r="K2920" s="23">
        <f t="shared" si="2"/>
        <v>0.000001355809875</v>
      </c>
      <c r="L2920" s="24">
        <v>-3.9127382280075</v>
      </c>
      <c r="M2920" s="24">
        <v>0.019594098867899208</v>
      </c>
    </row>
    <row r="2921">
      <c r="A2921" s="18">
        <v>2920.0</v>
      </c>
      <c r="B2921" s="15">
        <v>509.0</v>
      </c>
      <c r="C2921" s="15">
        <v>2004.0</v>
      </c>
      <c r="D2921" s="16">
        <v>0.0</v>
      </c>
      <c r="E2921" s="17">
        <v>0.1073972</v>
      </c>
      <c r="F2921" s="17">
        <v>0.6664338</v>
      </c>
      <c r="G2921" s="17">
        <v>0.0860197</v>
      </c>
      <c r="H2921" s="17">
        <v>6.115032</v>
      </c>
      <c r="I2921" s="17">
        <v>0.3279409</v>
      </c>
      <c r="J2921" s="23">
        <f t="shared" si="1"/>
        <v>-13.76161041</v>
      </c>
      <c r="K2921" s="23">
        <f t="shared" si="2"/>
        <v>0.000001055378103</v>
      </c>
      <c r="L2921" s="24">
        <v>-3.9106693128481</v>
      </c>
      <c r="M2921" s="24">
        <v>0.01963388260777874</v>
      </c>
    </row>
    <row r="2922">
      <c r="A2922" s="18">
        <v>2921.0</v>
      </c>
      <c r="B2922" s="15">
        <v>510.0</v>
      </c>
      <c r="C2922" s="15">
        <v>1995.0</v>
      </c>
      <c r="D2922" s="16">
        <v>0.0</v>
      </c>
      <c r="E2922" s="17">
        <v>0.2109497</v>
      </c>
      <c r="F2922" s="17">
        <v>-0.4634268</v>
      </c>
      <c r="G2922" s="17">
        <v>0.0747654</v>
      </c>
      <c r="H2922" s="17">
        <v>0.4951212</v>
      </c>
      <c r="I2922" s="17">
        <v>0.5991775</v>
      </c>
      <c r="J2922" s="23">
        <f t="shared" si="1"/>
        <v>-2.997081111</v>
      </c>
      <c r="K2922" s="23">
        <f t="shared" si="2"/>
        <v>0.04755791317</v>
      </c>
      <c r="L2922" s="24">
        <v>-3.9090567531077998</v>
      </c>
      <c r="M2922" s="24">
        <v>0.019664945847263877</v>
      </c>
    </row>
    <row r="2923">
      <c r="A2923" s="18">
        <v>2922.0</v>
      </c>
      <c r="B2923" s="15">
        <v>510.0</v>
      </c>
      <c r="C2923" s="15">
        <v>1996.0</v>
      </c>
      <c r="D2923" s="16">
        <v>0.0</v>
      </c>
      <c r="E2923" s="17">
        <v>0.0962964</v>
      </c>
      <c r="F2923" s="17">
        <v>-0.8047701</v>
      </c>
      <c r="G2923" s="17">
        <v>0.0535806</v>
      </c>
      <c r="H2923" s="17">
        <v>0.4066767</v>
      </c>
      <c r="I2923" s="17">
        <v>0.7139755</v>
      </c>
      <c r="J2923" s="23">
        <f t="shared" si="1"/>
        <v>-2.217475332</v>
      </c>
      <c r="K2923" s="23">
        <f t="shared" si="2"/>
        <v>0.09819213805</v>
      </c>
      <c r="L2923" s="24">
        <v>-3.9086177768653</v>
      </c>
      <c r="M2923" s="24">
        <v>0.019673410319402434</v>
      </c>
    </row>
    <row r="2924">
      <c r="A2924" s="18">
        <v>2923.0</v>
      </c>
      <c r="B2924" s="15">
        <v>510.0</v>
      </c>
      <c r="C2924" s="15">
        <v>1997.0</v>
      </c>
      <c r="D2924" s="16">
        <v>0.0</v>
      </c>
      <c r="E2924" s="17">
        <v>0.0839011</v>
      </c>
      <c r="F2924" s="17">
        <v>-1.024406</v>
      </c>
      <c r="G2924" s="17">
        <v>0.0745262</v>
      </c>
      <c r="H2924" s="17">
        <v>0.1855604</v>
      </c>
      <c r="I2924" s="17">
        <v>0.6776074</v>
      </c>
      <c r="J2924" s="23">
        <f t="shared" si="1"/>
        <v>-1.698785573</v>
      </c>
      <c r="K2924" s="23">
        <f t="shared" si="2"/>
        <v>0.1546239428</v>
      </c>
      <c r="L2924" s="24">
        <v>-3.9068308321852</v>
      </c>
      <c r="M2924" s="24">
        <v>0.019707903587732323</v>
      </c>
    </row>
    <row r="2925">
      <c r="A2925" s="18">
        <v>2924.0</v>
      </c>
      <c r="B2925" s="15">
        <v>511.0</v>
      </c>
      <c r="C2925" s="15">
        <v>2002.0</v>
      </c>
      <c r="D2925" s="16">
        <v>0.0</v>
      </c>
      <c r="E2925" s="17">
        <v>0.2395109</v>
      </c>
      <c r="F2925" s="17">
        <v>0.2810802</v>
      </c>
      <c r="G2925" s="17">
        <v>0.0560001</v>
      </c>
      <c r="H2925" s="17">
        <v>0.6549653</v>
      </c>
      <c r="I2925" s="17">
        <v>0.2275498</v>
      </c>
      <c r="J2925" s="23">
        <f t="shared" si="1"/>
        <v>-4.17761428</v>
      </c>
      <c r="K2925" s="23">
        <f t="shared" si="2"/>
        <v>0.01510343715</v>
      </c>
      <c r="L2925" s="24">
        <v>-3.9065482482974</v>
      </c>
      <c r="M2925" s="24">
        <v>0.019713363708779488</v>
      </c>
    </row>
    <row r="2926">
      <c r="A2926" s="18">
        <v>2925.0</v>
      </c>
      <c r="B2926" s="15">
        <v>511.0</v>
      </c>
      <c r="C2926" s="15">
        <v>2003.0</v>
      </c>
      <c r="D2926" s="16">
        <v>0.0</v>
      </c>
      <c r="E2926" s="17">
        <v>0.220299</v>
      </c>
      <c r="F2926" s="17">
        <v>0.2835276</v>
      </c>
      <c r="G2926" s="17">
        <v>0.0437886</v>
      </c>
      <c r="H2926" s="17">
        <v>0.5433214</v>
      </c>
      <c r="I2926" s="17">
        <v>0.2001384</v>
      </c>
      <c r="J2926" s="23">
        <f t="shared" si="1"/>
        <v>-3.913044523</v>
      </c>
      <c r="K2926" s="23">
        <f t="shared" si="2"/>
        <v>0.01958821575</v>
      </c>
      <c r="L2926" s="24">
        <v>-3.9062088007274</v>
      </c>
      <c r="M2926" s="24">
        <v>0.019719924516749036</v>
      </c>
    </row>
    <row r="2927">
      <c r="A2927" s="18">
        <v>2926.0</v>
      </c>
      <c r="B2927" s="15">
        <v>511.0</v>
      </c>
      <c r="C2927" s="15">
        <v>2004.0</v>
      </c>
      <c r="D2927" s="16">
        <v>0.0</v>
      </c>
      <c r="E2927" s="17">
        <v>0.26158</v>
      </c>
      <c r="F2927" s="17">
        <v>0.2748004</v>
      </c>
      <c r="G2927" s="17">
        <v>0.0388476</v>
      </c>
      <c r="H2927" s="17">
        <v>0.5160937</v>
      </c>
      <c r="I2927" s="17">
        <v>0.216536</v>
      </c>
      <c r="J2927" s="23">
        <f t="shared" si="1"/>
        <v>-3.821191403</v>
      </c>
      <c r="K2927" s="23">
        <f t="shared" si="2"/>
        <v>0.02143228824</v>
      </c>
      <c r="L2927" s="24">
        <v>-3.9058772553626997</v>
      </c>
      <c r="M2927" s="24">
        <v>0.01972633465712851</v>
      </c>
    </row>
    <row r="2928">
      <c r="A2928" s="18">
        <v>2927.0</v>
      </c>
      <c r="B2928" s="15">
        <v>512.0</v>
      </c>
      <c r="C2928" s="15">
        <v>1995.0</v>
      </c>
      <c r="D2928" s="16">
        <v>0.0</v>
      </c>
      <c r="E2928" s="17">
        <v>0.1175322</v>
      </c>
      <c r="F2928" s="17">
        <v>0.5755779</v>
      </c>
      <c r="G2928" s="17">
        <v>0.0886847</v>
      </c>
      <c r="H2928" s="17">
        <v>5.577195</v>
      </c>
      <c r="I2928" s="17">
        <v>0.2491578</v>
      </c>
      <c r="J2928" s="23">
        <f t="shared" si="1"/>
        <v>-12.78281322</v>
      </c>
      <c r="K2928" s="23">
        <f t="shared" si="2"/>
        <v>0.000002808623556</v>
      </c>
      <c r="L2928" s="24">
        <v>-3.90562174347</v>
      </c>
      <c r="M2928" s="24">
        <v>0.019731276149701216</v>
      </c>
    </row>
    <row r="2929">
      <c r="A2929" s="18">
        <v>2928.0</v>
      </c>
      <c r="B2929" s="15">
        <v>512.0</v>
      </c>
      <c r="C2929" s="15">
        <v>1996.0</v>
      </c>
      <c r="D2929" s="16">
        <v>0.0</v>
      </c>
      <c r="E2929" s="17">
        <v>0.0831857</v>
      </c>
      <c r="F2929" s="17">
        <v>0.5841092</v>
      </c>
      <c r="G2929" s="17">
        <v>0.089909</v>
      </c>
      <c r="H2929" s="17">
        <v>6.970256</v>
      </c>
      <c r="I2929" s="17">
        <v>0.2503253</v>
      </c>
      <c r="J2929" s="23">
        <f t="shared" si="1"/>
        <v>-15.05436682</v>
      </c>
      <c r="K2929" s="23">
        <f t="shared" si="2"/>
        <v>0.0000002897153037</v>
      </c>
      <c r="L2929" s="24">
        <v>-3.9052811215579997</v>
      </c>
      <c r="M2929" s="24">
        <v>0.01973786552056864</v>
      </c>
    </row>
    <row r="2930">
      <c r="A2930" s="18">
        <v>2929.0</v>
      </c>
      <c r="B2930" s="15">
        <v>512.0</v>
      </c>
      <c r="C2930" s="15">
        <v>1997.0</v>
      </c>
      <c r="D2930" s="16">
        <v>0.0</v>
      </c>
      <c r="E2930" s="17">
        <v>0.1357395</v>
      </c>
      <c r="F2930" s="17">
        <v>0.6318392</v>
      </c>
      <c r="G2930" s="17">
        <v>0.0813197</v>
      </c>
      <c r="H2930" s="17">
        <v>13.06629</v>
      </c>
      <c r="I2930" s="17">
        <v>0.2369592</v>
      </c>
      <c r="J2930" s="23">
        <f t="shared" si="1"/>
        <v>-24.90931558</v>
      </c>
      <c r="K2930" s="23">
        <f t="shared" si="2"/>
        <v>0</v>
      </c>
      <c r="L2930" s="24">
        <v>-3.9050480968124996</v>
      </c>
      <c r="M2930" s="24">
        <v>0.019742374653710766</v>
      </c>
    </row>
    <row r="2931">
      <c r="A2931" s="18">
        <v>2930.0</v>
      </c>
      <c r="B2931" s="15">
        <v>512.0</v>
      </c>
      <c r="C2931" s="15">
        <v>1998.0</v>
      </c>
      <c r="D2931" s="16">
        <v>0.0</v>
      </c>
      <c r="E2931" s="17">
        <v>0.1740525</v>
      </c>
      <c r="F2931" s="17">
        <v>0.641638</v>
      </c>
      <c r="G2931" s="17">
        <v>0.0848042</v>
      </c>
      <c r="H2931" s="17">
        <v>17.12415</v>
      </c>
      <c r="I2931" s="17">
        <v>0.2303374</v>
      </c>
      <c r="J2931" s="23">
        <f t="shared" si="1"/>
        <v>-31.50418739</v>
      </c>
      <c r="K2931" s="23">
        <f t="shared" si="2"/>
        <v>0</v>
      </c>
      <c r="L2931" s="24">
        <v>-3.9042077083432996</v>
      </c>
      <c r="M2931" s="24">
        <v>0.01975864493254953</v>
      </c>
    </row>
    <row r="2932">
      <c r="A2932" s="18">
        <v>2931.0</v>
      </c>
      <c r="B2932" s="15">
        <v>512.0</v>
      </c>
      <c r="C2932" s="15">
        <v>1999.0</v>
      </c>
      <c r="D2932" s="16">
        <v>0.0</v>
      </c>
      <c r="E2932" s="17">
        <v>0.1376924</v>
      </c>
      <c r="F2932" s="17">
        <v>0.6695112</v>
      </c>
      <c r="G2932" s="17">
        <v>0.1258536</v>
      </c>
      <c r="H2932" s="17">
        <v>10.77158</v>
      </c>
      <c r="I2932" s="17">
        <v>0.4068719</v>
      </c>
      <c r="J2932" s="23">
        <f t="shared" si="1"/>
        <v>-21.57515493</v>
      </c>
      <c r="K2932" s="23">
        <f t="shared" si="2"/>
        <v>0.0000000004266082674</v>
      </c>
      <c r="L2932" s="24">
        <v>-3.9036769617101994</v>
      </c>
      <c r="M2932" s="24">
        <v>0.019768927181752206</v>
      </c>
    </row>
    <row r="2933">
      <c r="A2933" s="18">
        <v>2932.0</v>
      </c>
      <c r="B2933" s="15">
        <v>512.0</v>
      </c>
      <c r="C2933" s="15">
        <v>2000.0</v>
      </c>
      <c r="D2933" s="16">
        <v>0.0</v>
      </c>
      <c r="E2933" s="17">
        <v>0.1789836</v>
      </c>
      <c r="F2933" s="17">
        <v>0.5591593</v>
      </c>
      <c r="G2933" s="17">
        <v>0.1018922</v>
      </c>
      <c r="H2933" s="17">
        <v>16.67388</v>
      </c>
      <c r="I2933" s="17">
        <v>0.2818857</v>
      </c>
      <c r="J2933" s="23">
        <f t="shared" si="1"/>
        <v>-30.78230626</v>
      </c>
      <c r="K2933" s="23">
        <f t="shared" si="2"/>
        <v>0</v>
      </c>
      <c r="L2933" s="24">
        <v>-3.8982284349342997</v>
      </c>
      <c r="M2933" s="24">
        <v>0.019874786092907434</v>
      </c>
    </row>
    <row r="2934">
      <c r="A2934" s="18">
        <v>2933.0</v>
      </c>
      <c r="B2934" s="15">
        <v>512.0</v>
      </c>
      <c r="C2934" s="15">
        <v>2001.0</v>
      </c>
      <c r="D2934" s="16">
        <v>0.0</v>
      </c>
      <c r="E2934" s="17">
        <v>0.1576079</v>
      </c>
      <c r="F2934" s="17">
        <v>0.6121316</v>
      </c>
      <c r="G2934" s="17">
        <v>0.1040456</v>
      </c>
      <c r="H2934" s="17">
        <v>12.05288</v>
      </c>
      <c r="I2934" s="17">
        <v>0.2290469</v>
      </c>
      <c r="J2934" s="23">
        <f t="shared" si="1"/>
        <v>-23.40721186</v>
      </c>
      <c r="K2934" s="23">
        <f t="shared" si="2"/>
        <v>0</v>
      </c>
      <c r="L2934" s="24">
        <v>-3.8975763391155995</v>
      </c>
      <c r="M2934" s="24">
        <v>0.019887492753171473</v>
      </c>
    </row>
    <row r="2935">
      <c r="A2935" s="18">
        <v>2934.0</v>
      </c>
      <c r="B2935" s="15">
        <v>512.0</v>
      </c>
      <c r="C2935" s="15">
        <v>2002.0</v>
      </c>
      <c r="D2935" s="16">
        <v>0.0</v>
      </c>
      <c r="E2935" s="17">
        <v>0.1605596</v>
      </c>
      <c r="F2935" s="17">
        <v>0.6503779</v>
      </c>
      <c r="G2935" s="17">
        <v>0.112193</v>
      </c>
      <c r="H2935" s="17">
        <v>7.167771</v>
      </c>
      <c r="I2935" s="17">
        <v>0.2342839</v>
      </c>
      <c r="J2935" s="23">
        <f t="shared" si="1"/>
        <v>-15.62754468</v>
      </c>
      <c r="K2935" s="23">
        <f t="shared" si="2"/>
        <v>0.0000001633215557</v>
      </c>
      <c r="L2935" s="24">
        <v>-3.8971668733288</v>
      </c>
      <c r="M2935" s="24">
        <v>0.019895475621493887</v>
      </c>
    </row>
    <row r="2936">
      <c r="A2936" s="18">
        <v>2935.0</v>
      </c>
      <c r="B2936" s="15">
        <v>512.0</v>
      </c>
      <c r="C2936" s="15">
        <v>2003.0</v>
      </c>
      <c r="D2936" s="16">
        <v>0.0</v>
      </c>
      <c r="E2936" s="17">
        <v>0.0750744</v>
      </c>
      <c r="F2936" s="17">
        <v>0.2851238</v>
      </c>
      <c r="G2936" s="17">
        <v>0.045854</v>
      </c>
      <c r="H2936" s="17">
        <v>5.284568</v>
      </c>
      <c r="I2936" s="17">
        <v>0.1620259</v>
      </c>
      <c r="J2936" s="23">
        <f t="shared" si="1"/>
        <v>-11.59017284</v>
      </c>
      <c r="K2936" s="23">
        <f t="shared" si="2"/>
        <v>0.000009256522738</v>
      </c>
      <c r="L2936" s="24">
        <v>-3.8953371180338996</v>
      </c>
      <c r="M2936" s="24">
        <v>0.019931186562572194</v>
      </c>
    </row>
    <row r="2937">
      <c r="A2937" s="18">
        <v>2936.0</v>
      </c>
      <c r="B2937" s="15">
        <v>512.0</v>
      </c>
      <c r="C2937" s="15">
        <v>2004.0</v>
      </c>
      <c r="D2937" s="16">
        <v>0.0</v>
      </c>
      <c r="E2937" s="17">
        <v>0.1354542</v>
      </c>
      <c r="F2937" s="17">
        <v>0.3273775</v>
      </c>
      <c r="G2937" s="17">
        <v>0.0693815</v>
      </c>
      <c r="H2937" s="17">
        <v>3.683682</v>
      </c>
      <c r="I2937" s="17">
        <v>0.1590656</v>
      </c>
      <c r="J2937" s="23">
        <f t="shared" si="1"/>
        <v>-9.232657655</v>
      </c>
      <c r="K2937" s="23">
        <f t="shared" si="2"/>
        <v>0.00009778342802</v>
      </c>
      <c r="L2937" s="24">
        <v>-3.895268119875</v>
      </c>
      <c r="M2937" s="24">
        <v>0.0199325344127249</v>
      </c>
    </row>
    <row r="2938">
      <c r="A2938" s="18">
        <v>2937.0</v>
      </c>
      <c r="B2938" s="15">
        <v>513.0</v>
      </c>
      <c r="C2938" s="15">
        <v>1995.0</v>
      </c>
      <c r="D2938" s="16">
        <v>0.0</v>
      </c>
      <c r="E2938" s="17">
        <v>0.2274966</v>
      </c>
      <c r="F2938" s="17">
        <v>0.5159425</v>
      </c>
      <c r="G2938" s="17">
        <v>0.0851092</v>
      </c>
      <c r="H2938" s="17">
        <v>2.207129</v>
      </c>
      <c r="I2938" s="17">
        <v>0.2677239</v>
      </c>
      <c r="J2938" s="23">
        <f t="shared" si="1"/>
        <v>-7.227743866</v>
      </c>
      <c r="K2938" s="23">
        <f t="shared" si="2"/>
        <v>0.0007256304025</v>
      </c>
      <c r="L2938" s="24">
        <v>-3.8952137095631993</v>
      </c>
      <c r="M2938" s="24">
        <v>0.019933597358362382</v>
      </c>
    </row>
    <row r="2939">
      <c r="A2939" s="18">
        <v>2938.0</v>
      </c>
      <c r="B2939" s="15">
        <v>513.0</v>
      </c>
      <c r="C2939" s="15">
        <v>1996.0</v>
      </c>
      <c r="D2939" s="16">
        <v>0.0</v>
      </c>
      <c r="E2939" s="17">
        <v>0.1676563</v>
      </c>
      <c r="F2939" s="17">
        <v>0.5156476</v>
      </c>
      <c r="G2939" s="17">
        <v>0.0777944</v>
      </c>
      <c r="H2939" s="17">
        <v>2.148542</v>
      </c>
      <c r="I2939" s="17">
        <v>0.2370094</v>
      </c>
      <c r="J2939" s="23">
        <f t="shared" si="1"/>
        <v>-7.080155499</v>
      </c>
      <c r="K2939" s="23">
        <f t="shared" si="2"/>
        <v>0.0008409344973</v>
      </c>
      <c r="L2939" s="24">
        <v>-3.8944959018459997</v>
      </c>
      <c r="M2939" s="24">
        <v>0.019947625462116245</v>
      </c>
    </row>
    <row r="2940">
      <c r="A2940" s="18">
        <v>2939.0</v>
      </c>
      <c r="B2940" s="15">
        <v>513.0</v>
      </c>
      <c r="C2940" s="15">
        <v>1997.0</v>
      </c>
      <c r="D2940" s="16">
        <v>0.0</v>
      </c>
      <c r="E2940" s="17">
        <v>0.091722</v>
      </c>
      <c r="F2940" s="17">
        <v>0.4635718</v>
      </c>
      <c r="G2940" s="17">
        <v>0.0583054</v>
      </c>
      <c r="H2940" s="17">
        <v>1.520618</v>
      </c>
      <c r="I2940" s="17">
        <v>0.2021777</v>
      </c>
      <c r="J2940" s="23">
        <f t="shared" si="1"/>
        <v>-5.851818567</v>
      </c>
      <c r="K2940" s="23">
        <f t="shared" si="2"/>
        <v>0.002866426606</v>
      </c>
      <c r="L2940" s="24">
        <v>-3.8944300631664</v>
      </c>
      <c r="M2940" s="24">
        <v>0.01994891263039799</v>
      </c>
    </row>
    <row r="2941">
      <c r="A2941" s="18">
        <v>2940.0</v>
      </c>
      <c r="B2941" s="15">
        <v>513.0</v>
      </c>
      <c r="C2941" s="15">
        <v>1998.0</v>
      </c>
      <c r="D2941" s="16">
        <v>0.0</v>
      </c>
      <c r="E2941" s="17">
        <v>0.0884581</v>
      </c>
      <c r="F2941" s="17">
        <v>0.4721493</v>
      </c>
      <c r="G2941" s="17">
        <v>0.0257325</v>
      </c>
      <c r="H2941" s="17">
        <v>1.237098</v>
      </c>
      <c r="I2941" s="17">
        <v>0.1729547</v>
      </c>
      <c r="J2941" s="23">
        <f t="shared" si="1"/>
        <v>-5.172084365</v>
      </c>
      <c r="K2941" s="23">
        <f t="shared" si="2"/>
        <v>0.005640734067</v>
      </c>
      <c r="L2941" s="24">
        <v>-3.8940043909443</v>
      </c>
      <c r="M2941" s="24">
        <v>0.01995723662906194</v>
      </c>
    </row>
    <row r="2942">
      <c r="A2942" s="18">
        <v>2941.0</v>
      </c>
      <c r="B2942" s="15">
        <v>513.0</v>
      </c>
      <c r="C2942" s="15">
        <v>1999.0</v>
      </c>
      <c r="D2942" s="16">
        <v>0.0</v>
      </c>
      <c r="E2942" s="17">
        <v>0.046463</v>
      </c>
      <c r="F2942" s="17">
        <v>0.2379846</v>
      </c>
      <c r="G2942" s="17">
        <v>0.0391104</v>
      </c>
      <c r="H2942" s="17">
        <v>1.058253</v>
      </c>
      <c r="I2942" s="17">
        <v>0.1409752</v>
      </c>
      <c r="J2942" s="23">
        <f t="shared" si="1"/>
        <v>-4.646730367</v>
      </c>
      <c r="K2942" s="23">
        <f t="shared" si="2"/>
        <v>0.009501766375</v>
      </c>
      <c r="L2942" s="24">
        <v>-3.8929137817486996</v>
      </c>
      <c r="M2942" s="24">
        <v>0.01997857896613223</v>
      </c>
    </row>
    <row r="2943">
      <c r="A2943" s="18">
        <v>2942.0</v>
      </c>
      <c r="B2943" s="15">
        <v>513.0</v>
      </c>
      <c r="C2943" s="15">
        <v>2000.0</v>
      </c>
      <c r="D2943" s="16">
        <v>0.0</v>
      </c>
      <c r="E2943" s="17">
        <v>0.0477796</v>
      </c>
      <c r="F2943" s="17">
        <v>0.2245848</v>
      </c>
      <c r="G2943" s="17">
        <v>0.0264978</v>
      </c>
      <c r="H2943" s="17">
        <v>0.9688749</v>
      </c>
      <c r="I2943" s="17">
        <v>0.1711706</v>
      </c>
      <c r="J2943" s="23">
        <f t="shared" si="1"/>
        <v>-4.392754985</v>
      </c>
      <c r="K2943" s="23">
        <f t="shared" si="2"/>
        <v>0.01221554748</v>
      </c>
      <c r="L2943" s="24">
        <v>-3.8926354855658998</v>
      </c>
      <c r="M2943" s="24">
        <v>0.019984028576219174</v>
      </c>
    </row>
    <row r="2944">
      <c r="A2944" s="18">
        <v>2943.0</v>
      </c>
      <c r="B2944" s="15">
        <v>513.0</v>
      </c>
      <c r="C2944" s="15">
        <v>2001.0</v>
      </c>
      <c r="D2944" s="16">
        <v>0.0</v>
      </c>
      <c r="E2944" s="17">
        <v>0.0846119</v>
      </c>
      <c r="F2944" s="17">
        <v>0.1990295</v>
      </c>
      <c r="G2944" s="17">
        <v>0.0483654</v>
      </c>
      <c r="H2944" s="17">
        <v>0.54853</v>
      </c>
      <c r="I2944" s="17">
        <v>0.1488756</v>
      </c>
      <c r="J2944" s="23">
        <f t="shared" si="1"/>
        <v>-3.834352449</v>
      </c>
      <c r="K2944" s="23">
        <f t="shared" si="2"/>
        <v>0.02115799392</v>
      </c>
      <c r="L2944" s="24">
        <v>-3.8925157084784994</v>
      </c>
      <c r="M2944" s="24">
        <v>0.019986374505487667</v>
      </c>
    </row>
    <row r="2945">
      <c r="A2945" s="18">
        <v>2944.0</v>
      </c>
      <c r="B2945" s="15">
        <v>513.0</v>
      </c>
      <c r="C2945" s="15">
        <v>2002.0</v>
      </c>
      <c r="D2945" s="16">
        <v>0.0</v>
      </c>
      <c r="E2945" s="17">
        <v>0.1118079</v>
      </c>
      <c r="F2945" s="17">
        <v>0.1366346</v>
      </c>
      <c r="G2945" s="17">
        <v>0.0288921</v>
      </c>
      <c r="H2945" s="17">
        <v>0.7116063</v>
      </c>
      <c r="I2945" s="17">
        <v>0.1698376</v>
      </c>
      <c r="J2945" s="23">
        <f t="shared" si="1"/>
        <v>-3.869430493</v>
      </c>
      <c r="K2945" s="23">
        <f t="shared" si="2"/>
        <v>0.02044358894</v>
      </c>
      <c r="L2945" s="24">
        <v>-3.8919609234335</v>
      </c>
      <c r="M2945" s="24">
        <v>0.019997243929711396</v>
      </c>
    </row>
    <row r="2946">
      <c r="A2946" s="18">
        <v>2945.0</v>
      </c>
      <c r="B2946" s="15">
        <v>513.0</v>
      </c>
      <c r="C2946" s="15">
        <v>2003.0</v>
      </c>
      <c r="D2946" s="16">
        <v>0.0</v>
      </c>
      <c r="E2946" s="17">
        <v>0.1416684</v>
      </c>
      <c r="F2946" s="17">
        <v>0.1451641</v>
      </c>
      <c r="G2946" s="17">
        <v>0.0628812</v>
      </c>
      <c r="H2946" s="17">
        <v>1.649713</v>
      </c>
      <c r="I2946" s="17">
        <v>0.1898074</v>
      </c>
      <c r="J2946" s="23">
        <f t="shared" si="1"/>
        <v>-5.641180413</v>
      </c>
      <c r="K2946" s="23">
        <f t="shared" si="2"/>
        <v>0.00353612845</v>
      </c>
      <c r="L2946" s="24">
        <v>-3.8912657706481997</v>
      </c>
      <c r="M2946" s="24">
        <v>0.02001087163172179</v>
      </c>
    </row>
    <row r="2947">
      <c r="A2947" s="18">
        <v>2946.0</v>
      </c>
      <c r="B2947" s="15">
        <v>513.0</v>
      </c>
      <c r="C2947" s="15">
        <v>2004.0</v>
      </c>
      <c r="D2947" s="16">
        <v>0.0</v>
      </c>
      <c r="E2947" s="17">
        <v>0.1973727</v>
      </c>
      <c r="F2947" s="17">
        <v>0.2523863</v>
      </c>
      <c r="G2947" s="17">
        <v>0.0902432</v>
      </c>
      <c r="H2947" s="17">
        <v>2.244098</v>
      </c>
      <c r="I2947" s="17">
        <v>0.2636488</v>
      </c>
      <c r="J2947" s="23">
        <f t="shared" si="1"/>
        <v>-6.95014808</v>
      </c>
      <c r="K2947" s="23">
        <f t="shared" si="2"/>
        <v>0.0009575753799</v>
      </c>
      <c r="L2947" s="24">
        <v>-3.8902770135534994</v>
      </c>
      <c r="M2947" s="24">
        <v>0.020030270795208</v>
      </c>
    </row>
    <row r="2948">
      <c r="A2948" s="18">
        <v>2947.0</v>
      </c>
      <c r="B2948" s="15">
        <v>514.0</v>
      </c>
      <c r="C2948" s="15">
        <v>2000.0</v>
      </c>
      <c r="D2948" s="16">
        <v>0.0</v>
      </c>
      <c r="E2948" s="17">
        <v>0.0167952</v>
      </c>
      <c r="F2948" s="17">
        <v>0.0337603</v>
      </c>
      <c r="G2948" s="17">
        <v>0.0457308</v>
      </c>
      <c r="H2948" s="17">
        <v>0.8580087</v>
      </c>
      <c r="I2948" s="17">
        <v>0.1258741</v>
      </c>
      <c r="J2948" s="23">
        <f t="shared" si="1"/>
        <v>-4.080796489</v>
      </c>
      <c r="K2948" s="23">
        <f t="shared" si="2"/>
        <v>0.01661333858</v>
      </c>
      <c r="L2948" s="24">
        <v>-3.8898660563635996</v>
      </c>
      <c r="M2948" s="24">
        <v>0.020038339089487746</v>
      </c>
    </row>
    <row r="2949">
      <c r="A2949" s="18">
        <v>2948.0</v>
      </c>
      <c r="B2949" s="15">
        <v>514.0</v>
      </c>
      <c r="C2949" s="15">
        <v>2001.0</v>
      </c>
      <c r="D2949" s="16">
        <v>0.0</v>
      </c>
      <c r="E2949" s="17">
        <v>-0.0029446</v>
      </c>
      <c r="F2949" s="17">
        <v>0.0513966</v>
      </c>
      <c r="G2949" s="17">
        <v>0.0292285</v>
      </c>
      <c r="H2949" s="17">
        <v>0.6116374</v>
      </c>
      <c r="I2949" s="17">
        <v>0.1152541</v>
      </c>
      <c r="J2949" s="23">
        <f t="shared" si="1"/>
        <v>-3.589318137</v>
      </c>
      <c r="K2949" s="23">
        <f t="shared" si="2"/>
        <v>0.02687494558</v>
      </c>
      <c r="L2949" s="24">
        <v>-3.8897056363870997</v>
      </c>
      <c r="M2949" s="24">
        <v>0.020041489467690944</v>
      </c>
    </row>
    <row r="2950">
      <c r="A2950" s="18">
        <v>2949.0</v>
      </c>
      <c r="B2950" s="15">
        <v>514.0</v>
      </c>
      <c r="C2950" s="15">
        <v>2002.0</v>
      </c>
      <c r="D2950" s="16">
        <v>0.0</v>
      </c>
      <c r="E2950" s="17">
        <v>-0.029299</v>
      </c>
      <c r="F2950" s="17">
        <v>0.0371104</v>
      </c>
      <c r="G2950" s="17">
        <v>0.0399704</v>
      </c>
      <c r="H2950" s="17">
        <v>0.605274</v>
      </c>
      <c r="I2950" s="17">
        <v>0.1242922</v>
      </c>
      <c r="J2950" s="23">
        <f t="shared" si="1"/>
        <v>-3.635874557</v>
      </c>
      <c r="K2950" s="23">
        <f t="shared" si="2"/>
        <v>0.0256838223</v>
      </c>
      <c r="L2950" s="24">
        <v>-3.8889007720871</v>
      </c>
      <c r="M2950" s="24">
        <v>0.020057302972167537</v>
      </c>
    </row>
    <row r="2951">
      <c r="A2951" s="18">
        <v>2950.0</v>
      </c>
      <c r="B2951" s="15">
        <v>514.0</v>
      </c>
      <c r="C2951" s="15">
        <v>2003.0</v>
      </c>
      <c r="D2951" s="16">
        <v>0.0</v>
      </c>
      <c r="E2951" s="17">
        <v>-0.0044559</v>
      </c>
      <c r="F2951" s="17">
        <v>0.0642366</v>
      </c>
      <c r="G2951" s="17">
        <v>0.0510587</v>
      </c>
      <c r="H2951" s="17">
        <v>0.6827664</v>
      </c>
      <c r="I2951" s="17">
        <v>0.1139854</v>
      </c>
      <c r="J2951" s="23">
        <f t="shared" si="1"/>
        <v>-3.879191687</v>
      </c>
      <c r="K2951" s="23">
        <f t="shared" si="2"/>
        <v>0.020249027</v>
      </c>
      <c r="L2951" s="24">
        <v>-3.8878309112405</v>
      </c>
      <c r="M2951" s="24">
        <v>0.02007834189609541</v>
      </c>
    </row>
    <row r="2952">
      <c r="A2952" s="18">
        <v>2951.0</v>
      </c>
      <c r="B2952" s="15">
        <v>514.0</v>
      </c>
      <c r="C2952" s="15">
        <v>2004.0</v>
      </c>
      <c r="D2952" s="16">
        <v>0.0</v>
      </c>
      <c r="E2952" s="17">
        <v>0.0109027</v>
      </c>
      <c r="F2952" s="17">
        <v>0.0728981</v>
      </c>
      <c r="G2952" s="17">
        <v>0.0307073</v>
      </c>
      <c r="H2952" s="17">
        <v>0.9186825</v>
      </c>
      <c r="I2952" s="17">
        <v>0.1010592</v>
      </c>
      <c r="J2952" s="23">
        <f t="shared" si="1"/>
        <v>-4.126528578</v>
      </c>
      <c r="K2952" s="23">
        <f t="shared" si="2"/>
        <v>0.015882482</v>
      </c>
      <c r="L2952" s="24">
        <v>-3.887763204078</v>
      </c>
      <c r="M2952" s="24">
        <v>0.02007967409148808</v>
      </c>
    </row>
    <row r="2953">
      <c r="A2953" s="18">
        <v>2952.0</v>
      </c>
      <c r="B2953" s="15">
        <v>515.0</v>
      </c>
      <c r="C2953" s="15">
        <v>1995.0</v>
      </c>
      <c r="D2953" s="16">
        <v>0.0</v>
      </c>
      <c r="E2953" s="17">
        <v>-0.0055183</v>
      </c>
      <c r="F2953" s="17">
        <v>0.1026589</v>
      </c>
      <c r="G2953" s="17">
        <v>0.0520589</v>
      </c>
      <c r="H2953" s="17">
        <v>0.7356413</v>
      </c>
      <c r="I2953" s="17">
        <v>0.0807649</v>
      </c>
      <c r="J2953" s="23">
        <f t="shared" si="1"/>
        <v>-4.026347848</v>
      </c>
      <c r="K2953" s="23">
        <f t="shared" si="2"/>
        <v>0.01752669806</v>
      </c>
      <c r="L2953" s="24">
        <v>-3.8863689397147994</v>
      </c>
      <c r="M2953" s="24">
        <v>0.020107126672490355</v>
      </c>
    </row>
    <row r="2954">
      <c r="A2954" s="18">
        <v>2953.0</v>
      </c>
      <c r="B2954" s="15">
        <v>515.0</v>
      </c>
      <c r="C2954" s="15">
        <v>1996.0</v>
      </c>
      <c r="D2954" s="16">
        <v>0.0</v>
      </c>
      <c r="E2954" s="17">
        <v>4.309E-4</v>
      </c>
      <c r="F2954" s="17">
        <v>0.1121973</v>
      </c>
      <c r="G2954" s="17">
        <v>0.054764</v>
      </c>
      <c r="H2954" s="17">
        <v>0.9757872</v>
      </c>
      <c r="I2954" s="17">
        <v>0.0809548</v>
      </c>
      <c r="J2954" s="23">
        <f t="shared" si="1"/>
        <v>-4.447294382</v>
      </c>
      <c r="K2954" s="23">
        <f t="shared" si="2"/>
        <v>0.01157466576</v>
      </c>
      <c r="L2954" s="24">
        <v>-3.8863260913481996</v>
      </c>
      <c r="M2954" s="24">
        <v>0.020107970923938692</v>
      </c>
    </row>
    <row r="2955">
      <c r="A2955" s="18">
        <v>2954.0</v>
      </c>
      <c r="B2955" s="15">
        <v>515.0</v>
      </c>
      <c r="C2955" s="15">
        <v>1997.0</v>
      </c>
      <c r="D2955" s="16">
        <v>0.0</v>
      </c>
      <c r="E2955" s="17">
        <v>-0.0048531</v>
      </c>
      <c r="F2955" s="17">
        <v>0.1146027</v>
      </c>
      <c r="G2955" s="17">
        <v>0.0472223</v>
      </c>
      <c r="H2955" s="17">
        <v>1.397833</v>
      </c>
      <c r="I2955" s="17">
        <v>0.0898841</v>
      </c>
      <c r="J2955" s="23">
        <f t="shared" si="1"/>
        <v>-5.078428795</v>
      </c>
      <c r="K2955" s="23">
        <f t="shared" si="2"/>
        <v>0.006191120692</v>
      </c>
      <c r="L2955" s="24">
        <v>-3.8849898650113</v>
      </c>
      <c r="M2955" s="24">
        <v>0.020134316337140933</v>
      </c>
    </row>
    <row r="2956">
      <c r="A2956" s="18">
        <v>2955.0</v>
      </c>
      <c r="B2956" s="15">
        <v>516.0</v>
      </c>
      <c r="C2956" s="15">
        <v>1995.0</v>
      </c>
      <c r="D2956" s="16">
        <v>0.0</v>
      </c>
      <c r="E2956" s="17">
        <v>0.077103</v>
      </c>
      <c r="F2956" s="17">
        <v>0.2305011</v>
      </c>
      <c r="G2956" s="17">
        <v>0.0565922</v>
      </c>
      <c r="H2956" s="17">
        <v>1.321358</v>
      </c>
      <c r="I2956" s="17">
        <v>0.107289</v>
      </c>
      <c r="J2956" s="23">
        <f t="shared" si="1"/>
        <v>-5.186690514</v>
      </c>
      <c r="K2956" s="23">
        <f t="shared" si="2"/>
        <v>0.00555939815</v>
      </c>
      <c r="L2956" s="24">
        <v>-3.8847841511678993</v>
      </c>
      <c r="M2956" s="24">
        <v>0.02013837525092249</v>
      </c>
    </row>
    <row r="2957">
      <c r="A2957" s="18">
        <v>2956.0</v>
      </c>
      <c r="B2957" s="15">
        <v>516.0</v>
      </c>
      <c r="C2957" s="15">
        <v>1996.0</v>
      </c>
      <c r="D2957" s="16">
        <v>0.0</v>
      </c>
      <c r="E2957" s="17">
        <v>0.0742286</v>
      </c>
      <c r="F2957" s="17">
        <v>0.2354638</v>
      </c>
      <c r="G2957" s="17">
        <v>0.0577191</v>
      </c>
      <c r="H2957" s="17">
        <v>0.9624752</v>
      </c>
      <c r="I2957" s="17">
        <v>0.0675808</v>
      </c>
      <c r="J2957" s="23">
        <f t="shared" si="1"/>
        <v>-4.622009905</v>
      </c>
      <c r="K2957" s="23">
        <f t="shared" si="2"/>
        <v>0.009737266098</v>
      </c>
      <c r="L2957" s="24">
        <v>-3.8838549641222</v>
      </c>
      <c r="M2957" s="24">
        <v>0.020156718910430575</v>
      </c>
    </row>
    <row r="2958">
      <c r="A2958" s="18">
        <v>2957.0</v>
      </c>
      <c r="B2958" s="15">
        <v>516.0</v>
      </c>
      <c r="C2958" s="15">
        <v>1997.0</v>
      </c>
      <c r="D2958" s="16">
        <v>0.0</v>
      </c>
      <c r="E2958" s="17">
        <v>0.0466624</v>
      </c>
      <c r="F2958" s="17">
        <v>0.1941862</v>
      </c>
      <c r="G2958" s="17">
        <v>0.0437761</v>
      </c>
      <c r="H2958" s="17">
        <v>0.8417913</v>
      </c>
      <c r="I2958" s="17">
        <v>0.0802915</v>
      </c>
      <c r="J2958" s="23">
        <f t="shared" si="1"/>
        <v>-4.26832561</v>
      </c>
      <c r="K2958" s="23">
        <f t="shared" si="2"/>
        <v>0.01381177683</v>
      </c>
      <c r="L2958" s="24">
        <v>-3.8826730200052992</v>
      </c>
      <c r="M2958" s="24">
        <v>0.02018007605400353</v>
      </c>
    </row>
    <row r="2959">
      <c r="A2959" s="18">
        <v>2958.0</v>
      </c>
      <c r="B2959" s="15">
        <v>516.0</v>
      </c>
      <c r="C2959" s="15">
        <v>1998.0</v>
      </c>
      <c r="D2959" s="16">
        <v>0.0</v>
      </c>
      <c r="E2959" s="17">
        <v>0.0100184</v>
      </c>
      <c r="F2959" s="17">
        <v>0.1579609</v>
      </c>
      <c r="G2959" s="17">
        <v>0.0086738</v>
      </c>
      <c r="H2959" s="17">
        <v>0.7082396</v>
      </c>
      <c r="I2959" s="17">
        <v>0.0844293</v>
      </c>
      <c r="J2959" s="23">
        <f t="shared" si="1"/>
        <v>-3.749114611</v>
      </c>
      <c r="K2959" s="23">
        <f t="shared" si="2"/>
        <v>0.02299725477</v>
      </c>
      <c r="L2959" s="24">
        <v>-3.8818887439439997</v>
      </c>
      <c r="M2959" s="24">
        <v>0.02019558925653575</v>
      </c>
    </row>
    <row r="2960">
      <c r="A2960" s="18">
        <v>2959.0</v>
      </c>
      <c r="B2960" s="15">
        <v>516.0</v>
      </c>
      <c r="C2960" s="15">
        <v>1999.0</v>
      </c>
      <c r="D2960" s="16">
        <v>0.0</v>
      </c>
      <c r="E2960" s="17">
        <v>0.0491785</v>
      </c>
      <c r="F2960" s="17">
        <v>0.1629408</v>
      </c>
      <c r="G2960" s="17">
        <v>0.0360357</v>
      </c>
      <c r="H2960" s="17">
        <v>0.7414307</v>
      </c>
      <c r="I2960" s="17">
        <v>0.0762525</v>
      </c>
      <c r="J2960" s="23">
        <f t="shared" si="1"/>
        <v>-4.006249824</v>
      </c>
      <c r="K2960" s="23">
        <f t="shared" si="2"/>
        <v>0.01787615306</v>
      </c>
      <c r="L2960" s="24">
        <v>-3.880853859437299</v>
      </c>
      <c r="M2960" s="24">
        <v>0.02021607744049541</v>
      </c>
    </row>
    <row r="2961">
      <c r="A2961" s="18">
        <v>2960.0</v>
      </c>
      <c r="B2961" s="15">
        <v>516.0</v>
      </c>
      <c r="C2961" s="15">
        <v>2000.0</v>
      </c>
      <c r="D2961" s="16">
        <v>0.0</v>
      </c>
      <c r="E2961" s="17">
        <v>0.0345456</v>
      </c>
      <c r="F2961" s="17">
        <v>0.1253648</v>
      </c>
      <c r="G2961" s="17">
        <v>0.0253487</v>
      </c>
      <c r="H2961" s="17">
        <v>0.5052031</v>
      </c>
      <c r="I2961" s="17">
        <v>0.0731625</v>
      </c>
      <c r="J2961" s="23">
        <f t="shared" si="1"/>
        <v>-3.494522602</v>
      </c>
      <c r="K2961" s="23">
        <f t="shared" si="2"/>
        <v>0.02946848172</v>
      </c>
      <c r="L2961" s="24">
        <v>-3.8807401469429994</v>
      </c>
      <c r="M2961" s="24">
        <v>0.020218329910837603</v>
      </c>
    </row>
    <row r="2962">
      <c r="A2962" s="18">
        <v>2961.0</v>
      </c>
      <c r="B2962" s="15">
        <v>516.0</v>
      </c>
      <c r="C2962" s="15">
        <v>2001.0</v>
      </c>
      <c r="D2962" s="16">
        <v>0.0</v>
      </c>
      <c r="E2962" s="17">
        <v>0.0110395</v>
      </c>
      <c r="F2962" s="17">
        <v>0.1417636</v>
      </c>
      <c r="G2962" s="17">
        <v>0.0385023</v>
      </c>
      <c r="H2962" s="17">
        <v>0.2963108</v>
      </c>
      <c r="I2962" s="17">
        <v>0.0866349</v>
      </c>
      <c r="J2962" s="23">
        <f t="shared" si="1"/>
        <v>-3.274749401</v>
      </c>
      <c r="K2962" s="23">
        <f t="shared" si="2"/>
        <v>0.03644766524</v>
      </c>
      <c r="L2962" s="24">
        <v>-3.8802853470068</v>
      </c>
      <c r="M2962" s="24">
        <v>0.020227341258642943</v>
      </c>
    </row>
    <row r="2963">
      <c r="A2963" s="18">
        <v>2962.0</v>
      </c>
      <c r="B2963" s="15">
        <v>516.0</v>
      </c>
      <c r="C2963" s="15">
        <v>2003.0</v>
      </c>
      <c r="D2963" s="16">
        <v>0.0</v>
      </c>
      <c r="E2963" s="17">
        <v>0.0413863</v>
      </c>
      <c r="F2963" s="17">
        <v>0.1456013</v>
      </c>
      <c r="G2963" s="17">
        <v>0.040748</v>
      </c>
      <c r="H2963" s="17">
        <v>2.972628</v>
      </c>
      <c r="I2963" s="17">
        <v>0.1243424</v>
      </c>
      <c r="J2963" s="23">
        <f t="shared" si="1"/>
        <v>-7.620221533</v>
      </c>
      <c r="K2963" s="23">
        <f t="shared" si="2"/>
        <v>0.0004901927652</v>
      </c>
      <c r="L2963" s="24">
        <v>-3.8791916870235</v>
      </c>
      <c r="M2963" s="24">
        <v>0.02024902700299195</v>
      </c>
    </row>
    <row r="2964">
      <c r="A2964" s="18">
        <v>2963.0</v>
      </c>
      <c r="B2964" s="15">
        <v>516.0</v>
      </c>
      <c r="C2964" s="15">
        <v>2004.0</v>
      </c>
      <c r="D2964" s="16">
        <v>0.0</v>
      </c>
      <c r="E2964" s="17">
        <v>0.0373904</v>
      </c>
      <c r="F2964" s="17">
        <v>-0.0858249</v>
      </c>
      <c r="G2964" s="17">
        <v>0.0840757</v>
      </c>
      <c r="H2964" s="17">
        <v>3.288966</v>
      </c>
      <c r="I2964" s="17">
        <v>0.1497534</v>
      </c>
      <c r="J2964" s="23">
        <f t="shared" si="1"/>
        <v>-8.113801508</v>
      </c>
      <c r="K2964" s="23">
        <f t="shared" si="2"/>
        <v>0.0002992890163</v>
      </c>
      <c r="L2964" s="24">
        <v>-3.8766188992558996</v>
      </c>
      <c r="M2964" s="24">
        <v>0.020300131599652035</v>
      </c>
    </row>
    <row r="2965">
      <c r="A2965" s="18">
        <v>2964.0</v>
      </c>
      <c r="B2965" s="15">
        <v>517.0</v>
      </c>
      <c r="C2965" s="15">
        <v>1995.0</v>
      </c>
      <c r="D2965" s="16">
        <v>0.0</v>
      </c>
      <c r="E2965" s="17">
        <v>0.1258868</v>
      </c>
      <c r="F2965" s="17">
        <v>0.164351</v>
      </c>
      <c r="G2965" s="17">
        <v>0.0541969</v>
      </c>
      <c r="H2965" s="17">
        <v>0.5354677</v>
      </c>
      <c r="I2965" s="17">
        <v>0.40419</v>
      </c>
      <c r="J2965" s="23">
        <f t="shared" si="1"/>
        <v>-3.80588064</v>
      </c>
      <c r="K2965" s="23">
        <f t="shared" si="2"/>
        <v>0.0217557639</v>
      </c>
      <c r="L2965" s="24">
        <v>-3.8756799511141997</v>
      </c>
      <c r="M2965" s="24">
        <v>0.02031881384769775</v>
      </c>
    </row>
    <row r="2966">
      <c r="A2966" s="18">
        <v>2965.0</v>
      </c>
      <c r="B2966" s="15">
        <v>517.0</v>
      </c>
      <c r="C2966" s="15">
        <v>1996.0</v>
      </c>
      <c r="D2966" s="16">
        <v>0.0</v>
      </c>
      <c r="E2966" s="17">
        <v>0.088505</v>
      </c>
      <c r="F2966" s="17">
        <v>0.1507355</v>
      </c>
      <c r="G2966" s="17">
        <v>0.0538942</v>
      </c>
      <c r="H2966" s="17">
        <v>0.6041048</v>
      </c>
      <c r="I2966" s="17">
        <v>0.3859262</v>
      </c>
      <c r="J2966" s="23">
        <f t="shared" si="1"/>
        <v>-3.89526812</v>
      </c>
      <c r="K2966" s="23">
        <f t="shared" si="2"/>
        <v>0.01993253441</v>
      </c>
      <c r="L2966" s="24">
        <v>-3.8750987273136</v>
      </c>
      <c r="M2966" s="24">
        <v>0.020330386891484357</v>
      </c>
    </row>
    <row r="2967">
      <c r="A2967" s="18">
        <v>2966.0</v>
      </c>
      <c r="B2967" s="15">
        <v>517.0</v>
      </c>
      <c r="C2967" s="15">
        <v>1997.0</v>
      </c>
      <c r="D2967" s="16">
        <v>0.0</v>
      </c>
      <c r="E2967" s="17">
        <v>0.1588784</v>
      </c>
      <c r="F2967" s="17">
        <v>0.2381267</v>
      </c>
      <c r="G2967" s="17">
        <v>0.0611443</v>
      </c>
      <c r="H2967" s="17">
        <v>1.123093</v>
      </c>
      <c r="I2967" s="17">
        <v>0.4028303</v>
      </c>
      <c r="J2967" s="23">
        <f t="shared" si="1"/>
        <v>-4.909877977</v>
      </c>
      <c r="K2967" s="23">
        <f t="shared" si="2"/>
        <v>0.007319419085</v>
      </c>
      <c r="L2967" s="24">
        <v>-3.8749919799907997</v>
      </c>
      <c r="M2967" s="24">
        <v>0.02033251309342554</v>
      </c>
    </row>
    <row r="2968">
      <c r="A2968" s="18">
        <v>2967.0</v>
      </c>
      <c r="B2968" s="15">
        <v>517.0</v>
      </c>
      <c r="C2968" s="15">
        <v>1998.0</v>
      </c>
      <c r="D2968" s="16">
        <v>0.0</v>
      </c>
      <c r="E2968" s="17">
        <v>0.2921274</v>
      </c>
      <c r="F2968" s="17">
        <v>0.4060905</v>
      </c>
      <c r="G2968" s="17">
        <v>0.0328993</v>
      </c>
      <c r="H2968" s="17">
        <v>1.532863</v>
      </c>
      <c r="I2968" s="17">
        <v>0.2749069</v>
      </c>
      <c r="J2968" s="23">
        <f t="shared" si="1"/>
        <v>-5.607593491</v>
      </c>
      <c r="K2968" s="23">
        <f t="shared" si="2"/>
        <v>0.003656471515</v>
      </c>
      <c r="L2968" s="24">
        <v>-3.8748430572505996</v>
      </c>
      <c r="M2968" s="24">
        <v>0.02033547971258861</v>
      </c>
    </row>
    <row r="2969">
      <c r="A2969" s="18">
        <v>2968.0</v>
      </c>
      <c r="B2969" s="15">
        <v>517.0</v>
      </c>
      <c r="C2969" s="15">
        <v>1999.0</v>
      </c>
      <c r="D2969" s="16">
        <v>0.0</v>
      </c>
      <c r="E2969" s="17">
        <v>0.2201715</v>
      </c>
      <c r="F2969" s="17">
        <v>0.0902638</v>
      </c>
      <c r="G2969" s="17">
        <v>0.0184222</v>
      </c>
      <c r="H2969" s="17">
        <v>2.942033</v>
      </c>
      <c r="I2969" s="17">
        <v>0.3071271</v>
      </c>
      <c r="J2969" s="23">
        <f t="shared" si="1"/>
        <v>-7.3319417</v>
      </c>
      <c r="K2969" s="23">
        <f t="shared" si="2"/>
        <v>0.0006538740639</v>
      </c>
      <c r="L2969" s="24">
        <v>-3.8736909735594</v>
      </c>
      <c r="M2969" s="24">
        <v>0.0203584441518734</v>
      </c>
    </row>
    <row r="2970">
      <c r="A2970" s="18">
        <v>2969.0</v>
      </c>
      <c r="B2970" s="15">
        <v>517.0</v>
      </c>
      <c r="C2970" s="15">
        <v>2000.0</v>
      </c>
      <c r="D2970" s="16">
        <v>0.0</v>
      </c>
      <c r="E2970" s="17">
        <v>0.0842744</v>
      </c>
      <c r="F2970" s="17">
        <v>0.6112936</v>
      </c>
      <c r="G2970" s="17">
        <v>0.0104127</v>
      </c>
      <c r="H2970" s="17">
        <v>2.874805</v>
      </c>
      <c r="I2970" s="17">
        <v>0.3458675</v>
      </c>
      <c r="J2970" s="23">
        <f t="shared" si="1"/>
        <v>-7.905552908</v>
      </c>
      <c r="K2970" s="23">
        <f t="shared" si="2"/>
        <v>0.0003685546584</v>
      </c>
      <c r="L2970" s="24">
        <v>-3.8725609662134</v>
      </c>
      <c r="M2970" s="24">
        <v>0.02038099321257014</v>
      </c>
    </row>
    <row r="2971">
      <c r="A2971" s="18">
        <v>2970.0</v>
      </c>
      <c r="B2971" s="15">
        <v>517.0</v>
      </c>
      <c r="C2971" s="15">
        <v>2001.0</v>
      </c>
      <c r="D2971" s="16">
        <v>0.0</v>
      </c>
      <c r="E2971" s="17">
        <v>0.0371268</v>
      </c>
      <c r="F2971" s="17">
        <v>0.5036843</v>
      </c>
      <c r="G2971" s="17">
        <v>0.0222775</v>
      </c>
      <c r="H2971" s="17">
        <v>2.122546</v>
      </c>
      <c r="I2971" s="17">
        <v>0.2644425</v>
      </c>
      <c r="J2971" s="23">
        <f t="shared" si="1"/>
        <v>-6.622595256</v>
      </c>
      <c r="K2971" s="23">
        <f t="shared" si="2"/>
        <v>0.001328208354</v>
      </c>
      <c r="L2971" s="24">
        <v>-3.8709367100700995</v>
      </c>
      <c r="M2971" s="24">
        <v>0.02041344775028448</v>
      </c>
    </row>
    <row r="2972">
      <c r="A2972" s="18">
        <v>2971.0</v>
      </c>
      <c r="B2972" s="15">
        <v>517.0</v>
      </c>
      <c r="C2972" s="15">
        <v>2002.0</v>
      </c>
      <c r="D2972" s="16">
        <v>0.0</v>
      </c>
      <c r="E2972" s="17">
        <v>0.1026436</v>
      </c>
      <c r="F2972" s="17">
        <v>0.4809717</v>
      </c>
      <c r="G2972" s="17">
        <v>0.0531511</v>
      </c>
      <c r="H2972" s="17">
        <v>1.194846</v>
      </c>
      <c r="I2972" s="17">
        <v>0.3530513</v>
      </c>
      <c r="J2972" s="23">
        <f t="shared" si="1"/>
        <v>-5.313194935</v>
      </c>
      <c r="K2972" s="23">
        <f t="shared" si="2"/>
        <v>0.004902014658</v>
      </c>
      <c r="L2972" s="24">
        <v>-3.8708304942115</v>
      </c>
      <c r="M2972" s="24">
        <v>0.020415571829274014</v>
      </c>
    </row>
    <row r="2973">
      <c r="A2973" s="18">
        <v>2972.0</v>
      </c>
      <c r="B2973" s="15">
        <v>517.0</v>
      </c>
      <c r="C2973" s="15">
        <v>2003.0</v>
      </c>
      <c r="D2973" s="16">
        <v>0.0</v>
      </c>
      <c r="E2973" s="17">
        <v>0.1099437</v>
      </c>
      <c r="F2973" s="17">
        <v>0.4979869</v>
      </c>
      <c r="G2973" s="17">
        <v>0.0469753</v>
      </c>
      <c r="H2973" s="17">
        <v>1.904362</v>
      </c>
      <c r="I2973" s="17">
        <v>0.390554</v>
      </c>
      <c r="J2973" s="23">
        <f t="shared" si="1"/>
        <v>-6.439319267</v>
      </c>
      <c r="K2973" s="23">
        <f t="shared" si="2"/>
        <v>0.001594945861</v>
      </c>
      <c r="L2973" s="24">
        <v>-3.8704364809935</v>
      </c>
      <c r="M2973" s="24">
        <v>0.02042345310062636</v>
      </c>
    </row>
    <row r="2974">
      <c r="A2974" s="18">
        <v>2973.0</v>
      </c>
      <c r="B2974" s="15">
        <v>517.0</v>
      </c>
      <c r="C2974" s="15">
        <v>2004.0</v>
      </c>
      <c r="D2974" s="16">
        <v>0.0</v>
      </c>
      <c r="E2974" s="17">
        <v>0.1593917</v>
      </c>
      <c r="F2974" s="17">
        <v>0.5462992</v>
      </c>
      <c r="G2974" s="17">
        <v>0.0692524</v>
      </c>
      <c r="H2974" s="17">
        <v>1.631761</v>
      </c>
      <c r="I2974" s="17">
        <v>0.3882367</v>
      </c>
      <c r="J2974" s="23">
        <f t="shared" si="1"/>
        <v>-6.227427171</v>
      </c>
      <c r="K2974" s="23">
        <f t="shared" si="2"/>
        <v>0.001970634416</v>
      </c>
      <c r="L2974" s="24">
        <v>-3.8702987950714</v>
      </c>
      <c r="M2974" s="24">
        <v>0.020426207873295986</v>
      </c>
    </row>
    <row r="2975">
      <c r="A2975" s="18">
        <v>2974.0</v>
      </c>
      <c r="B2975" s="15">
        <v>518.0</v>
      </c>
      <c r="C2975" s="15">
        <v>1995.0</v>
      </c>
      <c r="D2975" s="16">
        <v>0.0</v>
      </c>
      <c r="E2975" s="17">
        <v>0.3936629</v>
      </c>
      <c r="F2975" s="17">
        <v>0.2134276</v>
      </c>
      <c r="G2975" s="17">
        <v>0.0453812</v>
      </c>
      <c r="H2975" s="17">
        <v>0.6374399</v>
      </c>
      <c r="I2975" s="17">
        <v>0.5282379</v>
      </c>
      <c r="J2975" s="23">
        <f t="shared" si="1"/>
        <v>-3.977013673</v>
      </c>
      <c r="K2975" s="23">
        <f t="shared" si="2"/>
        <v>0.01839674119</v>
      </c>
      <c r="L2975" s="24">
        <v>-3.8700868323002995</v>
      </c>
      <c r="M2975" s="24">
        <v>0.02043044946284895</v>
      </c>
    </row>
    <row r="2976">
      <c r="A2976" s="18">
        <v>2975.0</v>
      </c>
      <c r="B2976" s="15">
        <v>518.0</v>
      </c>
      <c r="C2976" s="15">
        <v>1996.0</v>
      </c>
      <c r="D2976" s="16">
        <v>0.0</v>
      </c>
      <c r="E2976" s="17">
        <v>0.4139252</v>
      </c>
      <c r="F2976" s="17">
        <v>0.2431917</v>
      </c>
      <c r="G2976" s="17">
        <v>0.0603602</v>
      </c>
      <c r="H2976" s="17">
        <v>1.012397</v>
      </c>
      <c r="I2976" s="17">
        <v>0.6100965</v>
      </c>
      <c r="J2976" s="23">
        <f t="shared" si="1"/>
        <v>-4.732597414</v>
      </c>
      <c r="K2976" s="23">
        <f t="shared" si="2"/>
        <v>0.008726748205</v>
      </c>
      <c r="L2976" s="24">
        <v>-3.8694304934712997</v>
      </c>
      <c r="M2976" s="24">
        <v>0.02044358893746588</v>
      </c>
    </row>
    <row r="2977">
      <c r="A2977" s="18">
        <v>2976.0</v>
      </c>
      <c r="B2977" s="15">
        <v>518.0</v>
      </c>
      <c r="C2977" s="15">
        <v>1997.0</v>
      </c>
      <c r="D2977" s="16">
        <v>0.0</v>
      </c>
      <c r="E2977" s="17">
        <v>0.4202522</v>
      </c>
      <c r="F2977" s="17">
        <v>0.1441846</v>
      </c>
      <c r="G2977" s="17">
        <v>0.0388264</v>
      </c>
      <c r="H2977" s="17">
        <v>0.7610439</v>
      </c>
      <c r="I2977" s="17">
        <v>0.5450467</v>
      </c>
      <c r="J2977" s="23">
        <f t="shared" si="1"/>
        <v>-4.031343664</v>
      </c>
      <c r="K2977" s="23">
        <f t="shared" si="2"/>
        <v>0.01744087957</v>
      </c>
      <c r="L2977" s="24">
        <v>-3.8686877139270996</v>
      </c>
      <c r="M2977" s="24">
        <v>0.020458468879232805</v>
      </c>
    </row>
    <row r="2978">
      <c r="A2978" s="18">
        <v>2977.0</v>
      </c>
      <c r="B2978" s="15">
        <v>518.0</v>
      </c>
      <c r="C2978" s="15">
        <v>1998.0</v>
      </c>
      <c r="D2978" s="16">
        <v>0.0</v>
      </c>
      <c r="E2978" s="17">
        <v>0.3808023</v>
      </c>
      <c r="F2978" s="17">
        <v>0.1552167</v>
      </c>
      <c r="G2978" s="17">
        <v>0.0527198</v>
      </c>
      <c r="H2978" s="17">
        <v>0.405623</v>
      </c>
      <c r="I2978" s="17">
        <v>0.5145364</v>
      </c>
      <c r="J2978" s="23">
        <f t="shared" si="1"/>
        <v>-3.572528463</v>
      </c>
      <c r="K2978" s="23">
        <f t="shared" si="2"/>
        <v>0.02731754604</v>
      </c>
      <c r="L2978" s="24">
        <v>-3.8661938562844</v>
      </c>
      <c r="M2978" s="24">
        <v>0.020508505399868364</v>
      </c>
    </row>
    <row r="2979">
      <c r="A2979" s="18">
        <v>2978.0</v>
      </c>
      <c r="B2979" s="15">
        <v>518.0</v>
      </c>
      <c r="C2979" s="15">
        <v>1999.0</v>
      </c>
      <c r="D2979" s="16">
        <v>0.0</v>
      </c>
      <c r="E2979" s="17">
        <v>0.4885566</v>
      </c>
      <c r="F2979" s="17">
        <v>0.1693207</v>
      </c>
      <c r="G2979" s="17">
        <v>0.0538753</v>
      </c>
      <c r="H2979" s="17">
        <v>0.4674859</v>
      </c>
      <c r="I2979" s="17">
        <v>0.4621193</v>
      </c>
      <c r="J2979" s="23">
        <f t="shared" si="1"/>
        <v>-3.700794975</v>
      </c>
      <c r="K2979" s="23">
        <f t="shared" si="2"/>
        <v>0.02410831087</v>
      </c>
      <c r="L2979" s="24">
        <v>-3.8648002876935</v>
      </c>
      <c r="M2979" s="24">
        <v>0.0205365179891704</v>
      </c>
    </row>
    <row r="2980">
      <c r="A2980" s="18">
        <v>2979.0</v>
      </c>
      <c r="B2980" s="15">
        <v>518.0</v>
      </c>
      <c r="C2980" s="15">
        <v>2000.0</v>
      </c>
      <c r="D2980" s="16">
        <v>0.0</v>
      </c>
      <c r="E2980" s="17">
        <v>0.4462954</v>
      </c>
      <c r="F2980" s="17">
        <v>0.1932461</v>
      </c>
      <c r="G2980" s="17">
        <v>0.054884</v>
      </c>
      <c r="H2980" s="17">
        <v>0.8018937</v>
      </c>
      <c r="I2980" s="17">
        <v>0.5610349</v>
      </c>
      <c r="J2980" s="23">
        <f t="shared" si="1"/>
        <v>-4.282279332</v>
      </c>
      <c r="K2980" s="23">
        <f t="shared" si="2"/>
        <v>0.0136229968</v>
      </c>
      <c r="L2980" s="24">
        <v>-3.8618608509484</v>
      </c>
      <c r="M2980" s="24">
        <v>0.020595727485941635</v>
      </c>
    </row>
    <row r="2981">
      <c r="A2981" s="18">
        <v>2980.0</v>
      </c>
      <c r="B2981" s="15">
        <v>518.0</v>
      </c>
      <c r="C2981" s="15">
        <v>2001.0</v>
      </c>
      <c r="D2981" s="16">
        <v>0.0</v>
      </c>
      <c r="E2981" s="17">
        <v>0.448541</v>
      </c>
      <c r="F2981" s="17">
        <v>0.200647</v>
      </c>
      <c r="G2981" s="17">
        <v>0.0462119</v>
      </c>
      <c r="H2981" s="17">
        <v>0.8012843</v>
      </c>
      <c r="I2981" s="17">
        <v>0.4894543</v>
      </c>
      <c r="J2981" s="23">
        <f t="shared" si="1"/>
        <v>-4.229542023</v>
      </c>
      <c r="K2981" s="23">
        <f t="shared" si="2"/>
        <v>0.01435013235</v>
      </c>
      <c r="L2981" s="24">
        <v>-3.8588245392114997</v>
      </c>
      <c r="M2981" s="24">
        <v>0.020657063815523433</v>
      </c>
    </row>
    <row r="2982">
      <c r="A2982" s="18">
        <v>2981.0</v>
      </c>
      <c r="B2982" s="15">
        <v>518.0</v>
      </c>
      <c r="C2982" s="15">
        <v>2002.0</v>
      </c>
      <c r="D2982" s="16">
        <v>0.0</v>
      </c>
      <c r="E2982" s="17">
        <v>0.4440818</v>
      </c>
      <c r="F2982" s="17">
        <v>0.2041607</v>
      </c>
      <c r="G2982" s="17">
        <v>0.0526014</v>
      </c>
      <c r="H2982" s="17">
        <v>0.6879486</v>
      </c>
      <c r="I2982" s="17">
        <v>0.4503242</v>
      </c>
      <c r="J2982" s="23">
        <f t="shared" si="1"/>
        <v>-4.097296134</v>
      </c>
      <c r="K2982" s="23">
        <f t="shared" si="2"/>
        <v>0.01634591729</v>
      </c>
      <c r="L2982" s="24">
        <v>-3.8585892615294997</v>
      </c>
      <c r="M2982" s="24">
        <v>0.020661824102103862</v>
      </c>
    </row>
    <row r="2983">
      <c r="A2983" s="18">
        <v>2982.0</v>
      </c>
      <c r="B2983" s="15">
        <v>518.0</v>
      </c>
      <c r="C2983" s="15">
        <v>2003.0</v>
      </c>
      <c r="D2983" s="16">
        <v>0.0</v>
      </c>
      <c r="E2983" s="17">
        <v>0.2438817</v>
      </c>
      <c r="F2983" s="17">
        <v>0.1048425</v>
      </c>
      <c r="G2983" s="17">
        <v>0.0279296</v>
      </c>
      <c r="H2983" s="17">
        <v>0.6382477</v>
      </c>
      <c r="I2983" s="17">
        <v>0.2858756</v>
      </c>
      <c r="J2983" s="23">
        <f t="shared" si="1"/>
        <v>-3.698864387</v>
      </c>
      <c r="K2983" s="23">
        <f t="shared" si="2"/>
        <v>0.02415377377</v>
      </c>
      <c r="L2983" s="24">
        <v>-3.8583678663893997</v>
      </c>
      <c r="M2983" s="24">
        <v>0.020666304488984932</v>
      </c>
    </row>
    <row r="2984">
      <c r="A2984" s="18">
        <v>2983.0</v>
      </c>
      <c r="B2984" s="15">
        <v>518.0</v>
      </c>
      <c r="C2984" s="15">
        <v>2004.0</v>
      </c>
      <c r="D2984" s="16">
        <v>0.0</v>
      </c>
      <c r="E2984" s="17">
        <v>0.2089141</v>
      </c>
      <c r="F2984" s="17">
        <v>0.1258367</v>
      </c>
      <c r="G2984" s="17">
        <v>0.0436461</v>
      </c>
      <c r="H2984" s="17">
        <v>0.9852788</v>
      </c>
      <c r="I2984" s="17">
        <v>0.2969288</v>
      </c>
      <c r="J2984" s="23">
        <f t="shared" si="1"/>
        <v>-4.402174202</v>
      </c>
      <c r="K2984" s="23">
        <f t="shared" si="2"/>
        <v>0.01210241276</v>
      </c>
      <c r="L2984" s="24">
        <v>-3.8575644635390995</v>
      </c>
      <c r="M2984" s="24">
        <v>0.020682570989982326</v>
      </c>
    </row>
    <row r="2985">
      <c r="A2985" s="18">
        <v>2984.0</v>
      </c>
      <c r="B2985" s="15">
        <v>519.0</v>
      </c>
      <c r="C2985" s="15">
        <v>2000.0</v>
      </c>
      <c r="D2985" s="16">
        <v>0.0</v>
      </c>
      <c r="E2985" s="17">
        <v>-0.3637988</v>
      </c>
      <c r="F2985" s="17">
        <v>0.2069041</v>
      </c>
      <c r="G2985" s="17">
        <v>0.0277971</v>
      </c>
      <c r="H2985" s="17">
        <v>0.2356801</v>
      </c>
      <c r="I2985" s="17">
        <v>0.5451024</v>
      </c>
      <c r="J2985" s="23">
        <f t="shared" si="1"/>
        <v>-3.192419811</v>
      </c>
      <c r="K2985" s="23">
        <f t="shared" si="2"/>
        <v>0.03945197731</v>
      </c>
      <c r="L2985" s="24">
        <v>-3.8574768966950996</v>
      </c>
      <c r="M2985" s="24">
        <v>0.020684344713537108</v>
      </c>
    </row>
    <row r="2986">
      <c r="A2986" s="18">
        <v>2985.0</v>
      </c>
      <c r="B2986" s="15">
        <v>519.0</v>
      </c>
      <c r="C2986" s="15">
        <v>2001.0</v>
      </c>
      <c r="D2986" s="16">
        <v>0.0</v>
      </c>
      <c r="E2986" s="17">
        <v>-0.094114</v>
      </c>
      <c r="F2986" s="17">
        <v>0.088845</v>
      </c>
      <c r="G2986" s="17">
        <v>0.0289834</v>
      </c>
      <c r="H2986" s="17">
        <v>0.1730972</v>
      </c>
      <c r="I2986" s="17">
        <v>0.6448266</v>
      </c>
      <c r="J2986" s="23">
        <f t="shared" si="1"/>
        <v>-2.932213053</v>
      </c>
      <c r="K2986" s="23">
        <f t="shared" si="2"/>
        <v>0.05058393684</v>
      </c>
      <c r="L2986" s="24">
        <v>-3.8548965590944</v>
      </c>
      <c r="M2986" s="24">
        <v>0.02073667802545245</v>
      </c>
    </row>
    <row r="2987">
      <c r="A2987" s="18">
        <v>2986.0</v>
      </c>
      <c r="B2987" s="15">
        <v>520.0</v>
      </c>
      <c r="C2987" s="15">
        <v>1995.0</v>
      </c>
      <c r="D2987" s="16">
        <v>0.0</v>
      </c>
      <c r="E2987" s="17">
        <v>0.0244537</v>
      </c>
      <c r="F2987" s="17">
        <v>0.1796627</v>
      </c>
      <c r="G2987" s="17">
        <v>0.0368298</v>
      </c>
      <c r="H2987" s="17">
        <v>1.078689</v>
      </c>
      <c r="I2987" s="17">
        <v>0.0832447</v>
      </c>
      <c r="J2987" s="23">
        <f t="shared" si="1"/>
        <v>-4.580571678</v>
      </c>
      <c r="K2987" s="23">
        <f t="shared" si="2"/>
        <v>0.01014505841</v>
      </c>
      <c r="L2987" s="24">
        <v>-3.8541462186936</v>
      </c>
      <c r="M2987" s="24">
        <v>0.020751920419627878</v>
      </c>
    </row>
    <row r="2988">
      <c r="A2988" s="18">
        <v>2987.0</v>
      </c>
      <c r="B2988" s="15">
        <v>520.0</v>
      </c>
      <c r="C2988" s="15">
        <v>1996.0</v>
      </c>
      <c r="D2988" s="16">
        <v>0.0</v>
      </c>
      <c r="E2988" s="17">
        <v>0.0286917</v>
      </c>
      <c r="F2988" s="17">
        <v>0.1643989</v>
      </c>
      <c r="G2988" s="17">
        <v>0.0224036</v>
      </c>
      <c r="H2988" s="17">
        <v>1.109583</v>
      </c>
      <c r="I2988" s="17">
        <v>0.118701</v>
      </c>
      <c r="J2988" s="23">
        <f t="shared" si="1"/>
        <v>-4.505242932</v>
      </c>
      <c r="K2988" s="23">
        <f t="shared" si="2"/>
        <v>0.01093011755</v>
      </c>
      <c r="L2988" s="24">
        <v>-3.8521753187818</v>
      </c>
      <c r="M2988" s="24">
        <v>0.02079200947821966</v>
      </c>
    </row>
    <row r="2989">
      <c r="A2989" s="18">
        <v>2988.0</v>
      </c>
      <c r="B2989" s="15">
        <v>520.0</v>
      </c>
      <c r="C2989" s="15">
        <v>1997.0</v>
      </c>
      <c r="D2989" s="16">
        <v>0.0</v>
      </c>
      <c r="E2989" s="17">
        <v>0.0104632</v>
      </c>
      <c r="F2989" s="17">
        <v>0.1693535</v>
      </c>
      <c r="G2989" s="17">
        <v>0.0337743</v>
      </c>
      <c r="H2989" s="17">
        <v>1.277204</v>
      </c>
      <c r="I2989" s="17">
        <v>0.126091</v>
      </c>
      <c r="J2989" s="23">
        <f t="shared" si="1"/>
        <v>-4.864722725</v>
      </c>
      <c r="K2989" s="23">
        <f t="shared" si="2"/>
        <v>0.007654917007</v>
      </c>
      <c r="L2989" s="24">
        <v>-3.8514957713845996</v>
      </c>
      <c r="M2989" s="24">
        <v>0.020805849366950915</v>
      </c>
    </row>
    <row r="2990">
      <c r="A2990" s="18">
        <v>2989.0</v>
      </c>
      <c r="B2990" s="15">
        <v>520.0</v>
      </c>
      <c r="C2990" s="15">
        <v>1998.0</v>
      </c>
      <c r="D2990" s="16">
        <v>0.0</v>
      </c>
      <c r="E2990" s="17">
        <v>-0.0135353</v>
      </c>
      <c r="F2990" s="17">
        <v>0.1803568</v>
      </c>
      <c r="G2990" s="17">
        <v>0.0114123</v>
      </c>
      <c r="H2990" s="17">
        <v>1.537512</v>
      </c>
      <c r="I2990" s="17">
        <v>0.1144654</v>
      </c>
      <c r="J2990" s="23">
        <f t="shared" si="1"/>
        <v>-5.140357494</v>
      </c>
      <c r="K2990" s="23">
        <f t="shared" si="2"/>
        <v>0.005821507604</v>
      </c>
      <c r="L2990" s="24">
        <v>-3.850980591469</v>
      </c>
      <c r="M2990" s="24">
        <v>0.020816347701359074</v>
      </c>
    </row>
    <row r="2991">
      <c r="A2991" s="18">
        <v>2990.0</v>
      </c>
      <c r="B2991" s="15">
        <v>520.0</v>
      </c>
      <c r="C2991" s="15">
        <v>1999.0</v>
      </c>
      <c r="D2991" s="16">
        <v>0.0</v>
      </c>
      <c r="E2991" s="17">
        <v>0.0174375</v>
      </c>
      <c r="F2991" s="17">
        <v>0.1865385</v>
      </c>
      <c r="G2991" s="17">
        <v>0.0279063</v>
      </c>
      <c r="H2991" s="17">
        <v>1.272158</v>
      </c>
      <c r="I2991" s="17">
        <v>0.100737</v>
      </c>
      <c r="J2991" s="23">
        <f t="shared" si="1"/>
        <v>-4.838840137</v>
      </c>
      <c r="K2991" s="23">
        <f t="shared" si="2"/>
        <v>0.007854055952</v>
      </c>
      <c r="L2991" s="24">
        <v>-3.8508888966506993</v>
      </c>
      <c r="M2991" s="24">
        <v>0.020818216801474596</v>
      </c>
    </row>
    <row r="2992">
      <c r="A2992" s="18">
        <v>2991.0</v>
      </c>
      <c r="B2992" s="15">
        <v>520.0</v>
      </c>
      <c r="C2992" s="15">
        <v>2000.0</v>
      </c>
      <c r="D2992" s="16">
        <v>0.0</v>
      </c>
      <c r="E2992" s="17">
        <v>0.0123992</v>
      </c>
      <c r="F2992" s="17">
        <v>0.1785853</v>
      </c>
      <c r="G2992" s="17">
        <v>0.0247446</v>
      </c>
      <c r="H2992" s="17">
        <v>1.099322</v>
      </c>
      <c r="I2992" s="17">
        <v>0.1214902</v>
      </c>
      <c r="J2992" s="23">
        <f t="shared" si="1"/>
        <v>-4.525613037</v>
      </c>
      <c r="K2992" s="23">
        <f t="shared" si="2"/>
        <v>0.01071208316</v>
      </c>
      <c r="L2992" s="24">
        <v>-3.8496324191979</v>
      </c>
      <c r="M2992" s="24">
        <v>0.020843845293547724</v>
      </c>
    </row>
    <row r="2993">
      <c r="A2993" s="18">
        <v>2992.0</v>
      </c>
      <c r="B2993" s="15">
        <v>520.0</v>
      </c>
      <c r="C2993" s="15">
        <v>2001.0</v>
      </c>
      <c r="D2993" s="16">
        <v>0.0</v>
      </c>
      <c r="E2993" s="17">
        <v>0.0424883</v>
      </c>
      <c r="F2993" s="17">
        <v>0.1949764</v>
      </c>
      <c r="G2993" s="17">
        <v>0.0164947</v>
      </c>
      <c r="H2993" s="17">
        <v>1.24777</v>
      </c>
      <c r="I2993" s="17">
        <v>0.1105903</v>
      </c>
      <c r="J2993" s="23">
        <f t="shared" si="1"/>
        <v>-4.729490156</v>
      </c>
      <c r="K2993" s="23">
        <f t="shared" si="2"/>
        <v>0.008753668901</v>
      </c>
      <c r="L2993" s="24">
        <v>-3.8483963784835</v>
      </c>
      <c r="M2993" s="24">
        <v>0.020869087063839564</v>
      </c>
    </row>
    <row r="2994">
      <c r="A2994" s="18">
        <v>2993.0</v>
      </c>
      <c r="B2994" s="15">
        <v>520.0</v>
      </c>
      <c r="C2994" s="15">
        <v>2002.0</v>
      </c>
      <c r="D2994" s="16">
        <v>0.0</v>
      </c>
      <c r="E2994" s="17">
        <v>0.0078417</v>
      </c>
      <c r="F2994" s="17">
        <v>0.1917769</v>
      </c>
      <c r="G2994" s="17">
        <v>0.0132568</v>
      </c>
      <c r="H2994" s="17">
        <v>1.410313</v>
      </c>
      <c r="I2994" s="17">
        <v>0.1119508</v>
      </c>
      <c r="J2994" s="23">
        <f t="shared" si="1"/>
        <v>-4.964308704</v>
      </c>
      <c r="K2994" s="23">
        <f t="shared" si="2"/>
        <v>0.006934355157</v>
      </c>
      <c r="L2994" s="24">
        <v>-3.8474960836817</v>
      </c>
      <c r="M2994" s="24">
        <v>0.02088749123669813</v>
      </c>
    </row>
    <row r="2995">
      <c r="A2995" s="18">
        <v>2994.0</v>
      </c>
      <c r="B2995" s="15">
        <v>520.0</v>
      </c>
      <c r="C2995" s="15">
        <v>2003.0</v>
      </c>
      <c r="D2995" s="16">
        <v>0.0</v>
      </c>
      <c r="E2995" s="17">
        <v>-0.1447711</v>
      </c>
      <c r="F2995" s="17">
        <v>0.1478534</v>
      </c>
      <c r="G2995" s="17">
        <v>0.0188564</v>
      </c>
      <c r="H2995" s="17">
        <v>0.8349589</v>
      </c>
      <c r="I2995" s="17">
        <v>0.1030546</v>
      </c>
      <c r="J2995" s="23">
        <f t="shared" si="1"/>
        <v>-4.012598838</v>
      </c>
      <c r="K2995" s="23">
        <f t="shared" si="2"/>
        <v>0.01776502651</v>
      </c>
      <c r="L2995" s="24">
        <v>-3.8466319593411002</v>
      </c>
      <c r="M2995" s="24">
        <v>0.020905170938345204</v>
      </c>
    </row>
    <row r="2996">
      <c r="A2996" s="18">
        <v>2995.0</v>
      </c>
      <c r="B2996" s="15">
        <v>520.0</v>
      </c>
      <c r="C2996" s="15">
        <v>2004.0</v>
      </c>
      <c r="D2996" s="16">
        <v>0.0</v>
      </c>
      <c r="E2996" s="17">
        <v>0.0345692</v>
      </c>
      <c r="F2996" s="17">
        <v>0.1494199</v>
      </c>
      <c r="G2996" s="17">
        <v>0.0371442</v>
      </c>
      <c r="H2996" s="17">
        <v>1.214255</v>
      </c>
      <c r="I2996" s="17">
        <v>0.1079642</v>
      </c>
      <c r="J2996" s="23">
        <f t="shared" si="1"/>
        <v>-4.758914433</v>
      </c>
      <c r="K2996" s="23">
        <f t="shared" si="2"/>
        <v>0.008502008998</v>
      </c>
      <c r="L2996" s="24">
        <v>-3.8465803478004</v>
      </c>
      <c r="M2996" s="24">
        <v>0.020906227356953515</v>
      </c>
    </row>
    <row r="2997">
      <c r="A2997" s="18">
        <v>2996.0</v>
      </c>
      <c r="B2997" s="15">
        <v>521.0</v>
      </c>
      <c r="C2997" s="15">
        <v>1995.0</v>
      </c>
      <c r="D2997" s="16">
        <v>0.0</v>
      </c>
      <c r="E2997" s="17">
        <v>0.4906096</v>
      </c>
      <c r="F2997" s="17">
        <v>0.1903535</v>
      </c>
      <c r="G2997" s="17">
        <v>0.086961</v>
      </c>
      <c r="H2997" s="17">
        <v>1.744339</v>
      </c>
      <c r="I2997" s="17">
        <v>0.4889392</v>
      </c>
      <c r="J2997" s="23">
        <f t="shared" si="1"/>
        <v>-6.031094649</v>
      </c>
      <c r="K2997" s="23">
        <f t="shared" si="2"/>
        <v>0.00239710234</v>
      </c>
      <c r="L2997" s="24">
        <v>-3.8453217457645996</v>
      </c>
      <c r="M2997" s="24">
        <v>0.020932005420113396</v>
      </c>
    </row>
    <row r="2998">
      <c r="A2998" s="18">
        <v>2997.0</v>
      </c>
      <c r="B2998" s="15">
        <v>521.0</v>
      </c>
      <c r="C2998" s="15">
        <v>1996.0</v>
      </c>
      <c r="D2998" s="16">
        <v>0.0</v>
      </c>
      <c r="E2998" s="17">
        <v>0.3427971</v>
      </c>
      <c r="F2998" s="17">
        <v>0.24357</v>
      </c>
      <c r="G2998" s="17">
        <v>0.076279</v>
      </c>
      <c r="H2998" s="17">
        <v>3.192926</v>
      </c>
      <c r="I2998" s="17">
        <v>0.5449415</v>
      </c>
      <c r="J2998" s="23">
        <f t="shared" si="1"/>
        <v>-8.370318856</v>
      </c>
      <c r="K2998" s="23">
        <f t="shared" si="2"/>
        <v>0.0002315880361</v>
      </c>
      <c r="L2998" s="24">
        <v>-3.8444424567013</v>
      </c>
      <c r="M2998" s="24">
        <v>0.020950033036837748</v>
      </c>
    </row>
    <row r="2999">
      <c r="A2999" s="18">
        <v>2998.0</v>
      </c>
      <c r="B2999" s="15">
        <v>521.0</v>
      </c>
      <c r="C2999" s="15">
        <v>1997.0</v>
      </c>
      <c r="D2999" s="16">
        <v>0.0</v>
      </c>
      <c r="E2999" s="17">
        <v>0.4543422</v>
      </c>
      <c r="F2999" s="17">
        <v>0.2782144</v>
      </c>
      <c r="G2999" s="17">
        <v>0.0928813</v>
      </c>
      <c r="H2999" s="17">
        <v>6.982266</v>
      </c>
      <c r="I2999" s="17">
        <v>0.5090945</v>
      </c>
      <c r="J2999" s="23">
        <f t="shared" si="1"/>
        <v>-14.66081727</v>
      </c>
      <c r="K2999" s="23">
        <f t="shared" si="2"/>
        <v>0.000000429425442</v>
      </c>
      <c r="L2999" s="24">
        <v>-3.8444160724459</v>
      </c>
      <c r="M2999" s="24">
        <v>0.02095057421454797</v>
      </c>
    </row>
    <row r="3000">
      <c r="A3000" s="18">
        <v>2999.0</v>
      </c>
      <c r="B3000" s="15">
        <v>521.0</v>
      </c>
      <c r="C3000" s="15">
        <v>1998.0</v>
      </c>
      <c r="D3000" s="16">
        <v>0.0</v>
      </c>
      <c r="E3000" s="17">
        <v>0.4186938</v>
      </c>
      <c r="F3000" s="17">
        <v>0.3346182</v>
      </c>
      <c r="G3000" s="17">
        <v>0.0946844</v>
      </c>
      <c r="H3000" s="17">
        <v>3.405868</v>
      </c>
      <c r="I3000" s="17">
        <v>0.5431699</v>
      </c>
      <c r="J3000" s="23">
        <f t="shared" si="1"/>
        <v>-8.975755505</v>
      </c>
      <c r="K3000" s="23">
        <f t="shared" si="2"/>
        <v>0.0001264223926</v>
      </c>
      <c r="L3000" s="24">
        <v>-3.8431291362053</v>
      </c>
      <c r="M3000" s="24">
        <v>0.020976987677683887</v>
      </c>
    </row>
    <row r="3001">
      <c r="A3001" s="18">
        <v>3000.0</v>
      </c>
      <c r="B3001" s="15">
        <v>521.0</v>
      </c>
      <c r="C3001" s="15">
        <v>1999.0</v>
      </c>
      <c r="D3001" s="16">
        <v>0.0</v>
      </c>
      <c r="E3001" s="17">
        <v>0.3821143</v>
      </c>
      <c r="F3001" s="17">
        <v>0.4277098</v>
      </c>
      <c r="G3001" s="17">
        <v>0.1023202</v>
      </c>
      <c r="H3001" s="17">
        <v>3.632933</v>
      </c>
      <c r="I3001" s="17">
        <v>0.6148634</v>
      </c>
      <c r="J3001" s="23">
        <f t="shared" si="1"/>
        <v>-9.529591757</v>
      </c>
      <c r="K3001" s="23">
        <f t="shared" si="2"/>
        <v>0.00007266400419</v>
      </c>
      <c r="L3001" s="24">
        <v>-3.8425042339861997</v>
      </c>
      <c r="M3001" s="24">
        <v>0.0209898251079744</v>
      </c>
    </row>
    <row r="3002">
      <c r="A3002" s="18">
        <v>3001.0</v>
      </c>
      <c r="B3002" s="15">
        <v>521.0</v>
      </c>
      <c r="C3002" s="15">
        <v>2000.0</v>
      </c>
      <c r="D3002" s="16">
        <v>0.0</v>
      </c>
      <c r="E3002" s="17">
        <v>0.4851374</v>
      </c>
      <c r="F3002" s="17">
        <v>0.4887276</v>
      </c>
      <c r="G3002" s="17">
        <v>0.1138022</v>
      </c>
      <c r="H3002" s="17">
        <v>6.152977</v>
      </c>
      <c r="I3002" s="17">
        <v>0.6245511</v>
      </c>
      <c r="J3002" s="23">
        <f t="shared" si="1"/>
        <v>-13.77007824</v>
      </c>
      <c r="K3002" s="23">
        <f t="shared" si="2"/>
        <v>0.000001046479076</v>
      </c>
      <c r="L3002" s="24">
        <v>-3.842194993331</v>
      </c>
      <c r="M3002" s="24">
        <v>0.020996180713636486</v>
      </c>
    </row>
    <row r="3003">
      <c r="A3003" s="18">
        <v>3002.0</v>
      </c>
      <c r="B3003" s="15">
        <v>521.0</v>
      </c>
      <c r="C3003" s="15">
        <v>2001.0</v>
      </c>
      <c r="D3003" s="16">
        <v>0.0</v>
      </c>
      <c r="E3003" s="17">
        <v>0.503541</v>
      </c>
      <c r="F3003" s="17">
        <v>0.5236053</v>
      </c>
      <c r="G3003" s="17">
        <v>0.1119509</v>
      </c>
      <c r="H3003" s="17">
        <v>6.759224</v>
      </c>
      <c r="I3003" s="17">
        <v>0.5819128</v>
      </c>
      <c r="J3003" s="23">
        <f t="shared" si="1"/>
        <v>-14.78576685</v>
      </c>
      <c r="K3003" s="23">
        <f t="shared" si="2"/>
        <v>0.0000003789857508</v>
      </c>
      <c r="L3003" s="24">
        <v>-3.8408369815940997</v>
      </c>
      <c r="M3003" s="24">
        <v>0.021024113273755324</v>
      </c>
    </row>
    <row r="3004">
      <c r="A3004" s="18">
        <v>3003.0</v>
      </c>
      <c r="B3004" s="15">
        <v>521.0</v>
      </c>
      <c r="C3004" s="15">
        <v>2002.0</v>
      </c>
      <c r="D3004" s="16">
        <v>0.0</v>
      </c>
      <c r="E3004" s="17">
        <v>0.4620993</v>
      </c>
      <c r="F3004" s="17">
        <v>0.5964505</v>
      </c>
      <c r="G3004" s="17">
        <v>0.1160277</v>
      </c>
      <c r="H3004" s="17">
        <v>4.617284</v>
      </c>
      <c r="I3004" s="17">
        <v>0.5706246</v>
      </c>
      <c r="J3004" s="23">
        <f t="shared" si="1"/>
        <v>-11.45790467</v>
      </c>
      <c r="K3004" s="23">
        <f t="shared" si="2"/>
        <v>0.00001056551423</v>
      </c>
      <c r="L3004" s="24">
        <v>-3.840271631813</v>
      </c>
      <c r="M3004" s="24">
        <v>0.0210357525109144</v>
      </c>
    </row>
    <row r="3005">
      <c r="A3005" s="18">
        <v>3004.0</v>
      </c>
      <c r="B3005" s="15">
        <v>521.0</v>
      </c>
      <c r="C3005" s="15">
        <v>2003.0</v>
      </c>
      <c r="D3005" s="16">
        <v>0.0</v>
      </c>
      <c r="E3005" s="17">
        <v>0.4353453</v>
      </c>
      <c r="F3005" s="17">
        <v>0.6347209</v>
      </c>
      <c r="G3005" s="17">
        <v>0.0928789</v>
      </c>
      <c r="H3005" s="17">
        <v>5.6627</v>
      </c>
      <c r="I3005" s="17">
        <v>0.5630937</v>
      </c>
      <c r="J3005" s="23">
        <f t="shared" si="1"/>
        <v>-13.03503607</v>
      </c>
      <c r="K3005" s="23">
        <f t="shared" si="2"/>
        <v>0.000002182502841</v>
      </c>
      <c r="L3005" s="24">
        <v>-3.8391988392595993</v>
      </c>
      <c r="M3005" s="24">
        <v>0.021057856151142407</v>
      </c>
    </row>
    <row r="3006">
      <c r="A3006" s="18">
        <v>3005.0</v>
      </c>
      <c r="B3006" s="15">
        <v>521.0</v>
      </c>
      <c r="C3006" s="15">
        <v>2004.0</v>
      </c>
      <c r="D3006" s="16">
        <v>0.0</v>
      </c>
      <c r="E3006" s="17">
        <v>0.3817053</v>
      </c>
      <c r="F3006" s="17">
        <v>0.6436162</v>
      </c>
      <c r="G3006" s="17">
        <v>0.0672643</v>
      </c>
      <c r="H3006" s="17">
        <v>3.86246</v>
      </c>
      <c r="I3006" s="17">
        <v>0.5153259</v>
      </c>
      <c r="J3006" s="23">
        <f t="shared" si="1"/>
        <v>-9.955272106</v>
      </c>
      <c r="K3006" s="23">
        <f t="shared" si="2"/>
        <v>0.00004747441701</v>
      </c>
      <c r="L3006" s="24">
        <v>-3.8391686808395997</v>
      </c>
      <c r="M3006" s="24">
        <v>0.02105847785854461</v>
      </c>
    </row>
    <row r="3007">
      <c r="A3007" s="18">
        <v>3006.0</v>
      </c>
      <c r="B3007" s="15">
        <v>522.0</v>
      </c>
      <c r="C3007" s="15">
        <v>1995.0</v>
      </c>
      <c r="D3007" s="16">
        <v>0.0</v>
      </c>
      <c r="E3007" s="17">
        <v>0.4215033</v>
      </c>
      <c r="F3007" s="17">
        <v>0.9122233</v>
      </c>
      <c r="G3007" s="17">
        <v>-0.0215825</v>
      </c>
      <c r="H3007" s="17">
        <v>9.472669</v>
      </c>
      <c r="I3007" s="17">
        <v>0.1261099</v>
      </c>
      <c r="J3007" s="23">
        <f t="shared" si="1"/>
        <v>-18.7627056</v>
      </c>
      <c r="K3007" s="23">
        <f t="shared" si="2"/>
        <v>0.000000007103305455</v>
      </c>
      <c r="L3007" s="24">
        <v>-3.8384054101924</v>
      </c>
      <c r="M3007" s="24">
        <v>0.021074218450355148</v>
      </c>
    </row>
    <row r="3008">
      <c r="A3008" s="18">
        <v>3007.0</v>
      </c>
      <c r="B3008" s="15">
        <v>522.0</v>
      </c>
      <c r="C3008" s="15">
        <v>1996.0</v>
      </c>
      <c r="D3008" s="16">
        <v>0.0</v>
      </c>
      <c r="E3008" s="17">
        <v>0.3851437</v>
      </c>
      <c r="F3008" s="17">
        <v>0.9461954</v>
      </c>
      <c r="G3008" s="17">
        <v>-0.0121936</v>
      </c>
      <c r="H3008" s="17">
        <v>11.27433</v>
      </c>
      <c r="I3008" s="17">
        <v>0.1709682</v>
      </c>
      <c r="J3008" s="23">
        <f t="shared" si="1"/>
        <v>-21.78913592</v>
      </c>
      <c r="K3008" s="23">
        <f t="shared" si="2"/>
        <v>0.0000000003444280422</v>
      </c>
      <c r="L3008" s="24">
        <v>-3.838107291462</v>
      </c>
      <c r="M3008" s="24">
        <v>0.02108036954650119</v>
      </c>
    </row>
    <row r="3009">
      <c r="A3009" s="18">
        <v>3008.0</v>
      </c>
      <c r="B3009" s="15">
        <v>522.0</v>
      </c>
      <c r="C3009" s="15">
        <v>1997.0</v>
      </c>
      <c r="D3009" s="16">
        <v>0.0</v>
      </c>
      <c r="E3009" s="17">
        <v>0.39377</v>
      </c>
      <c r="F3009" s="17">
        <v>0.9223233</v>
      </c>
      <c r="G3009" s="17">
        <v>-0.0234637</v>
      </c>
      <c r="H3009" s="17">
        <v>15.49909</v>
      </c>
      <c r="I3009" s="17">
        <v>0.1233835</v>
      </c>
      <c r="J3009" s="23">
        <f t="shared" si="1"/>
        <v>-28.49992139</v>
      </c>
      <c r="K3009" s="23">
        <f t="shared" si="2"/>
        <v>0</v>
      </c>
      <c r="L3009" s="24">
        <v>-3.8371510559115</v>
      </c>
      <c r="M3009" s="24">
        <v>0.021100111450929528</v>
      </c>
    </row>
    <row r="3010">
      <c r="A3010" s="18">
        <v>3009.0</v>
      </c>
      <c r="B3010" s="15">
        <v>522.0</v>
      </c>
      <c r="C3010" s="15">
        <v>1998.0</v>
      </c>
      <c r="D3010" s="16">
        <v>0.0</v>
      </c>
      <c r="E3010" s="17">
        <v>0.435249</v>
      </c>
      <c r="F3010" s="17">
        <v>0.8156087</v>
      </c>
      <c r="G3010" s="17">
        <v>-0.0351515</v>
      </c>
      <c r="H3010" s="17">
        <v>13.82662</v>
      </c>
      <c r="I3010" s="17">
        <v>0.1015773</v>
      </c>
      <c r="J3010" s="23">
        <f t="shared" si="1"/>
        <v>-25.56243375</v>
      </c>
      <c r="K3010" s="23">
        <f t="shared" si="2"/>
        <v>0</v>
      </c>
      <c r="L3010" s="24">
        <v>-3.8350185280824998</v>
      </c>
      <c r="M3010" s="24">
        <v>0.021144203606217493</v>
      </c>
    </row>
    <row r="3011">
      <c r="A3011" s="18">
        <v>3010.0</v>
      </c>
      <c r="B3011" s="15">
        <v>523.0</v>
      </c>
      <c r="C3011" s="15">
        <v>1995.0</v>
      </c>
      <c r="D3011" s="16">
        <v>0.0</v>
      </c>
      <c r="E3011" s="17">
        <v>0.4320821</v>
      </c>
      <c r="F3011" s="17">
        <v>0.2642019</v>
      </c>
      <c r="G3011" s="17">
        <v>0.0532156</v>
      </c>
      <c r="H3011" s="17">
        <v>0.8885271</v>
      </c>
      <c r="I3011" s="17">
        <v>0.7088108</v>
      </c>
      <c r="J3011" s="23">
        <f t="shared" si="1"/>
        <v>-4.511006665</v>
      </c>
      <c r="K3011" s="23">
        <f t="shared" si="2"/>
        <v>0.01086798317</v>
      </c>
      <c r="L3011" s="24">
        <v>-3.8349946169658997</v>
      </c>
      <c r="M3011" s="24">
        <v>0.021144698503283318</v>
      </c>
    </row>
    <row r="3012">
      <c r="A3012" s="18">
        <v>3011.0</v>
      </c>
      <c r="B3012" s="15">
        <v>523.0</v>
      </c>
      <c r="C3012" s="15">
        <v>1996.0</v>
      </c>
      <c r="D3012" s="16">
        <v>0.0</v>
      </c>
      <c r="E3012" s="17">
        <v>0.5291233</v>
      </c>
      <c r="F3012" s="17">
        <v>0.2687445</v>
      </c>
      <c r="G3012" s="17">
        <v>0.0495484</v>
      </c>
      <c r="H3012" s="17">
        <v>1.077069</v>
      </c>
      <c r="I3012" s="17">
        <v>0.6904272</v>
      </c>
      <c r="J3012" s="23">
        <f t="shared" si="1"/>
        <v>-4.795739151</v>
      </c>
      <c r="K3012" s="23">
        <f t="shared" si="2"/>
        <v>0.008197139132</v>
      </c>
      <c r="L3012" s="24">
        <v>-3.8343524494373997</v>
      </c>
      <c r="M3012" s="24">
        <v>0.021157993918021867</v>
      </c>
    </row>
    <row r="3013">
      <c r="A3013" s="18">
        <v>3012.0</v>
      </c>
      <c r="B3013" s="15">
        <v>523.0</v>
      </c>
      <c r="C3013" s="15">
        <v>1997.0</v>
      </c>
      <c r="D3013" s="16">
        <v>0.0</v>
      </c>
      <c r="E3013" s="17">
        <v>0.5182087</v>
      </c>
      <c r="F3013" s="17">
        <v>0.2094034</v>
      </c>
      <c r="G3013" s="17">
        <v>0.0419211</v>
      </c>
      <c r="H3013" s="17">
        <v>0.5775082</v>
      </c>
      <c r="I3013" s="17">
        <v>0.478934</v>
      </c>
      <c r="J3013" s="23">
        <f t="shared" si="1"/>
        <v>-3.849632419</v>
      </c>
      <c r="K3013" s="23">
        <f t="shared" si="2"/>
        <v>0.02084384529</v>
      </c>
      <c r="L3013" s="24">
        <v>-3.8336833693917</v>
      </c>
      <c r="M3013" s="24">
        <v>0.021171855229133483</v>
      </c>
    </row>
    <row r="3014">
      <c r="A3014" s="18">
        <v>3013.0</v>
      </c>
      <c r="B3014" s="15">
        <v>523.0</v>
      </c>
      <c r="C3014" s="15">
        <v>1998.0</v>
      </c>
      <c r="D3014" s="16">
        <v>0.0</v>
      </c>
      <c r="E3014" s="17">
        <v>0.5198138</v>
      </c>
      <c r="F3014" s="17">
        <v>0.2433161</v>
      </c>
      <c r="G3014" s="17">
        <v>0.0530129</v>
      </c>
      <c r="H3014" s="17">
        <v>0.2950675</v>
      </c>
      <c r="I3014" s="17">
        <v>0.6215321</v>
      </c>
      <c r="J3014" s="23">
        <f t="shared" si="1"/>
        <v>-3.521096094</v>
      </c>
      <c r="K3014" s="23">
        <f t="shared" si="2"/>
        <v>0.02871790657</v>
      </c>
      <c r="L3014" s="24">
        <v>-3.8327349571877996</v>
      </c>
      <c r="M3014" s="24">
        <v>0.021191518679875697</v>
      </c>
    </row>
    <row r="3015">
      <c r="A3015" s="18">
        <v>3014.0</v>
      </c>
      <c r="B3015" s="15">
        <v>523.0</v>
      </c>
      <c r="C3015" s="15">
        <v>1999.0</v>
      </c>
      <c r="D3015" s="16">
        <v>0.0</v>
      </c>
      <c r="E3015" s="17">
        <v>0.492119</v>
      </c>
      <c r="F3015" s="17">
        <v>0.2551385</v>
      </c>
      <c r="G3015" s="17">
        <v>0.0400058</v>
      </c>
      <c r="H3015" s="17">
        <v>0.5614333</v>
      </c>
      <c r="I3015" s="17">
        <v>0.6449437</v>
      </c>
      <c r="J3015" s="23">
        <f t="shared" si="1"/>
        <v>-3.874843057</v>
      </c>
      <c r="K3015" s="23">
        <f t="shared" si="2"/>
        <v>0.02033547971</v>
      </c>
      <c r="L3015" s="24">
        <v>-3.8323615606802997</v>
      </c>
      <c r="M3015" s="24">
        <v>0.02119926521874071</v>
      </c>
    </row>
    <row r="3016">
      <c r="A3016" s="18">
        <v>3015.0</v>
      </c>
      <c r="B3016" s="15">
        <v>523.0</v>
      </c>
      <c r="C3016" s="15">
        <v>2000.0</v>
      </c>
      <c r="D3016" s="16">
        <v>0.0</v>
      </c>
      <c r="E3016" s="17">
        <v>0.530836</v>
      </c>
      <c r="F3016" s="17">
        <v>0.2396516</v>
      </c>
      <c r="G3016" s="17">
        <v>0.0492052</v>
      </c>
      <c r="H3016" s="17">
        <v>0.4984496</v>
      </c>
      <c r="I3016" s="17">
        <v>0.6351459</v>
      </c>
      <c r="J3016" s="23">
        <f t="shared" si="1"/>
        <v>-3.817143964</v>
      </c>
      <c r="K3016" s="23">
        <f t="shared" si="2"/>
        <v>0.02151733958</v>
      </c>
      <c r="L3016" s="24">
        <v>-3.8322125114667998</v>
      </c>
      <c r="M3016" s="24">
        <v>0.021202358189237054</v>
      </c>
    </row>
    <row r="3017">
      <c r="A3017" s="18">
        <v>3016.0</v>
      </c>
      <c r="B3017" s="15">
        <v>523.0</v>
      </c>
      <c r="C3017" s="15">
        <v>2001.0</v>
      </c>
      <c r="D3017" s="16">
        <v>0.0</v>
      </c>
      <c r="E3017" s="17">
        <v>0.4638277</v>
      </c>
      <c r="F3017" s="17">
        <v>0.2915275</v>
      </c>
      <c r="G3017" s="17">
        <v>0.0421009</v>
      </c>
      <c r="H3017" s="17">
        <v>0.8120306</v>
      </c>
      <c r="I3017" s="17">
        <v>0.5668738</v>
      </c>
      <c r="J3017" s="23">
        <f t="shared" si="1"/>
        <v>-4.346416608</v>
      </c>
      <c r="K3017" s="23">
        <f t="shared" si="2"/>
        <v>0.01278750727</v>
      </c>
      <c r="L3017" s="24">
        <v>-3.8319838698264</v>
      </c>
      <c r="M3017" s="24">
        <v>0.021207103667113807</v>
      </c>
    </row>
    <row r="3018">
      <c r="A3018" s="18">
        <v>3017.0</v>
      </c>
      <c r="B3018" s="15">
        <v>523.0</v>
      </c>
      <c r="C3018" s="15">
        <v>2002.0</v>
      </c>
      <c r="D3018" s="16">
        <v>0.0</v>
      </c>
      <c r="E3018" s="17">
        <v>0.5448986</v>
      </c>
      <c r="F3018" s="17">
        <v>0.3055172</v>
      </c>
      <c r="G3018" s="17">
        <v>0.0254568</v>
      </c>
      <c r="H3018" s="17">
        <v>0.5956317</v>
      </c>
      <c r="I3018" s="17">
        <v>0.3605407</v>
      </c>
      <c r="J3018" s="23">
        <f t="shared" si="1"/>
        <v>-3.897166873</v>
      </c>
      <c r="K3018" s="23">
        <f t="shared" si="2"/>
        <v>0.01989547562</v>
      </c>
      <c r="L3018" s="24">
        <v>-3.8317297692793995</v>
      </c>
      <c r="M3018" s="24">
        <v>0.021212378766007567</v>
      </c>
    </row>
    <row r="3019">
      <c r="A3019" s="18">
        <v>3018.0</v>
      </c>
      <c r="B3019" s="15">
        <v>523.0</v>
      </c>
      <c r="C3019" s="15">
        <v>2003.0</v>
      </c>
      <c r="D3019" s="16">
        <v>0.0</v>
      </c>
      <c r="E3019" s="17">
        <v>0.3758891</v>
      </c>
      <c r="F3019" s="17">
        <v>0.3239071</v>
      </c>
      <c r="G3019" s="17">
        <v>0.0461438</v>
      </c>
      <c r="H3019" s="17">
        <v>0.8820459</v>
      </c>
      <c r="I3019" s="17">
        <v>0.5214528</v>
      </c>
      <c r="J3019" s="23">
        <f t="shared" si="1"/>
        <v>-4.534530629</v>
      </c>
      <c r="K3019" s="23">
        <f t="shared" si="2"/>
        <v>0.01061799163</v>
      </c>
      <c r="L3019" s="24">
        <v>-3.8314189899675997</v>
      </c>
      <c r="M3019" s="24">
        <v>0.021218832254874753</v>
      </c>
    </row>
    <row r="3020">
      <c r="A3020" s="18">
        <v>3019.0</v>
      </c>
      <c r="B3020" s="15">
        <v>523.0</v>
      </c>
      <c r="C3020" s="15">
        <v>2004.0</v>
      </c>
      <c r="D3020" s="16">
        <v>0.0</v>
      </c>
      <c r="E3020" s="17">
        <v>0.243369</v>
      </c>
      <c r="F3020" s="17">
        <v>0.3081464</v>
      </c>
      <c r="G3020" s="17">
        <v>0.0499348</v>
      </c>
      <c r="H3020" s="17">
        <v>1.198536</v>
      </c>
      <c r="I3020" s="17">
        <v>0.4620282</v>
      </c>
      <c r="J3020" s="23">
        <f t="shared" si="1"/>
        <v>-5.050697896</v>
      </c>
      <c r="K3020" s="23">
        <f t="shared" si="2"/>
        <v>0.006364100769</v>
      </c>
      <c r="L3020" s="24">
        <v>-3.8307291315403</v>
      </c>
      <c r="M3020" s="24">
        <v>0.021233164377269454</v>
      </c>
    </row>
    <row r="3021">
      <c r="A3021" s="18">
        <v>3020.0</v>
      </c>
      <c r="B3021" s="15">
        <v>524.0</v>
      </c>
      <c r="C3021" s="15">
        <v>1995.0</v>
      </c>
      <c r="D3021" s="16">
        <v>0.0</v>
      </c>
      <c r="E3021" s="17">
        <v>-0.1386249</v>
      </c>
      <c r="F3021" s="17">
        <v>0.3092322</v>
      </c>
      <c r="G3021" s="17">
        <v>0.049806</v>
      </c>
      <c r="H3021" s="17">
        <v>1.244708</v>
      </c>
      <c r="I3021" s="17">
        <v>0.139893</v>
      </c>
      <c r="J3021" s="23">
        <f t="shared" si="1"/>
        <v>-5.125910975</v>
      </c>
      <c r="K3021" s="23">
        <f t="shared" si="2"/>
        <v>0.005905718261</v>
      </c>
      <c r="L3021" s="24">
        <v>-3.8299593613867993</v>
      </c>
      <c r="M3021" s="24">
        <v>0.02124916788184769</v>
      </c>
    </row>
    <row r="3022">
      <c r="A3022" s="18">
        <v>3021.0</v>
      </c>
      <c r="B3022" s="15">
        <v>524.0</v>
      </c>
      <c r="C3022" s="15">
        <v>1996.0</v>
      </c>
      <c r="D3022" s="16">
        <v>0.0</v>
      </c>
      <c r="E3022" s="17">
        <v>-0.0944131</v>
      </c>
      <c r="F3022" s="17">
        <v>0.3325274</v>
      </c>
      <c r="G3022" s="17">
        <v>0.0401603</v>
      </c>
      <c r="H3022" s="17">
        <v>1.389047</v>
      </c>
      <c r="I3022" s="17">
        <v>0.1603048</v>
      </c>
      <c r="J3022" s="23">
        <f t="shared" si="1"/>
        <v>-5.322930631</v>
      </c>
      <c r="K3022" s="23">
        <f t="shared" si="2"/>
        <v>0.004854752265</v>
      </c>
      <c r="L3022" s="24">
        <v>-3.8298554957668998</v>
      </c>
      <c r="M3022" s="24">
        <v>0.021251328149115213</v>
      </c>
    </row>
    <row r="3023">
      <c r="A3023" s="18">
        <v>3022.0</v>
      </c>
      <c r="B3023" s="15">
        <v>524.0</v>
      </c>
      <c r="C3023" s="15">
        <v>1997.0</v>
      </c>
      <c r="D3023" s="16">
        <v>0.0</v>
      </c>
      <c r="E3023" s="17">
        <v>-0.0818526</v>
      </c>
      <c r="F3023" s="17">
        <v>0.3647708</v>
      </c>
      <c r="G3023" s="17">
        <v>0.0617907</v>
      </c>
      <c r="H3023" s="17">
        <v>2.107357</v>
      </c>
      <c r="I3023" s="17">
        <v>0.1518456</v>
      </c>
      <c r="J3023" s="23">
        <f t="shared" si="1"/>
        <v>-6.684513583</v>
      </c>
      <c r="K3023" s="23">
        <f t="shared" si="2"/>
        <v>0.001248561831</v>
      </c>
      <c r="L3023" s="24">
        <v>-3.8291978757742995</v>
      </c>
      <c r="M3023" s="24">
        <v>0.02126501076099395</v>
      </c>
    </row>
    <row r="3024">
      <c r="A3024" s="18">
        <v>3023.0</v>
      </c>
      <c r="B3024" s="15">
        <v>524.0</v>
      </c>
      <c r="C3024" s="15">
        <v>1998.0</v>
      </c>
      <c r="D3024" s="16">
        <v>0.0</v>
      </c>
      <c r="E3024" s="17">
        <v>0.0062607</v>
      </c>
      <c r="F3024" s="17">
        <v>0.4223338</v>
      </c>
      <c r="G3024" s="17">
        <v>0.0642372</v>
      </c>
      <c r="H3024" s="17">
        <v>3.019714</v>
      </c>
      <c r="I3024" s="17">
        <v>0.1652957</v>
      </c>
      <c r="J3024" s="23">
        <f t="shared" si="1"/>
        <v>-8.257821181</v>
      </c>
      <c r="K3024" s="23">
        <f t="shared" si="2"/>
        <v>0.0002591559976</v>
      </c>
      <c r="L3024" s="24">
        <v>-3.8291340899222996</v>
      </c>
      <c r="M3024" s="24">
        <v>0.02126633836435724</v>
      </c>
    </row>
    <row r="3025">
      <c r="A3025" s="18">
        <v>3024.0</v>
      </c>
      <c r="B3025" s="15">
        <v>524.0</v>
      </c>
      <c r="C3025" s="15">
        <v>1999.0</v>
      </c>
      <c r="D3025" s="16">
        <v>0.0</v>
      </c>
      <c r="E3025" s="17">
        <v>0.0982686</v>
      </c>
      <c r="F3025" s="17">
        <v>0.4356795</v>
      </c>
      <c r="G3025" s="17">
        <v>0.066972</v>
      </c>
      <c r="H3025" s="17">
        <v>1.975449</v>
      </c>
      <c r="I3025" s="17">
        <v>0.1615876</v>
      </c>
      <c r="J3025" s="23">
        <f t="shared" si="1"/>
        <v>-6.609271533</v>
      </c>
      <c r="K3025" s="23">
        <f t="shared" si="2"/>
        <v>0.001345999474</v>
      </c>
      <c r="L3025" s="24">
        <v>-3.8282235014838997</v>
      </c>
      <c r="M3025" s="24">
        <v>0.02128529969055748</v>
      </c>
    </row>
    <row r="3026">
      <c r="A3026" s="18">
        <v>3025.0</v>
      </c>
      <c r="B3026" s="15">
        <v>524.0</v>
      </c>
      <c r="C3026" s="15">
        <v>2000.0</v>
      </c>
      <c r="D3026" s="16">
        <v>0.0</v>
      </c>
      <c r="E3026" s="17">
        <v>0.0054096</v>
      </c>
      <c r="F3026" s="17">
        <v>0.4917973</v>
      </c>
      <c r="G3026" s="17">
        <v>0.0608236</v>
      </c>
      <c r="H3026" s="17">
        <v>1.320859</v>
      </c>
      <c r="I3026" s="17">
        <v>0.153277</v>
      </c>
      <c r="J3026" s="23">
        <f t="shared" si="1"/>
        <v>-5.587236782</v>
      </c>
      <c r="K3026" s="23">
        <f t="shared" si="2"/>
        <v>0.003731387434</v>
      </c>
      <c r="L3026" s="24">
        <v>-3.8278777609159995</v>
      </c>
      <c r="M3026" s="24">
        <v>0.02129250343178899</v>
      </c>
    </row>
    <row r="3027">
      <c r="A3027" s="18">
        <v>3026.0</v>
      </c>
      <c r="B3027" s="15">
        <v>524.0</v>
      </c>
      <c r="C3027" s="15">
        <v>2001.0</v>
      </c>
      <c r="D3027" s="16">
        <v>0.0</v>
      </c>
      <c r="E3027" s="17">
        <v>-0.0391793</v>
      </c>
      <c r="F3027" s="17">
        <v>0.4584784</v>
      </c>
      <c r="G3027" s="17">
        <v>0.0510429</v>
      </c>
      <c r="H3027" s="17">
        <v>1.26697</v>
      </c>
      <c r="I3027" s="17">
        <v>0.1563959</v>
      </c>
      <c r="J3027" s="23">
        <f t="shared" si="1"/>
        <v>-5.382649367</v>
      </c>
      <c r="K3027" s="23">
        <f t="shared" si="2"/>
        <v>0.004574607075</v>
      </c>
      <c r="L3027" s="24">
        <v>-3.8270362937953997</v>
      </c>
      <c r="M3027" s="24">
        <v>0.02131004594218221</v>
      </c>
    </row>
    <row r="3028">
      <c r="A3028" s="18">
        <v>3027.0</v>
      </c>
      <c r="B3028" s="15">
        <v>524.0</v>
      </c>
      <c r="C3028" s="15">
        <v>2002.0</v>
      </c>
      <c r="D3028" s="16">
        <v>0.0</v>
      </c>
      <c r="E3028" s="17">
        <v>-0.0604977</v>
      </c>
      <c r="F3028" s="17">
        <v>0.4640648</v>
      </c>
      <c r="G3028" s="17">
        <v>0.0640388</v>
      </c>
      <c r="H3028" s="17">
        <v>1.020388</v>
      </c>
      <c r="I3028" s="17">
        <v>0.1690869</v>
      </c>
      <c r="J3028" s="23">
        <f t="shared" si="1"/>
        <v>-5.085501058</v>
      </c>
      <c r="K3028" s="23">
        <f t="shared" si="2"/>
        <v>0.006147758156</v>
      </c>
      <c r="L3028" s="24">
        <v>-3.8265975969145996</v>
      </c>
      <c r="M3028" s="24">
        <v>0.021319197294326426</v>
      </c>
    </row>
    <row r="3029">
      <c r="A3029" s="18">
        <v>3028.0</v>
      </c>
      <c r="B3029" s="15">
        <v>524.0</v>
      </c>
      <c r="C3029" s="15">
        <v>2003.0</v>
      </c>
      <c r="D3029" s="16">
        <v>0.0</v>
      </c>
      <c r="E3029" s="17">
        <v>0.0105753</v>
      </c>
      <c r="F3029" s="17">
        <v>0.4835886</v>
      </c>
      <c r="G3029" s="17">
        <v>0.0624985</v>
      </c>
      <c r="H3029" s="17">
        <v>1.255478</v>
      </c>
      <c r="I3029" s="17">
        <v>0.167742</v>
      </c>
      <c r="J3029" s="23">
        <f t="shared" si="1"/>
        <v>-5.481976651</v>
      </c>
      <c r="K3029" s="23">
        <f t="shared" si="2"/>
        <v>0.004143853552</v>
      </c>
      <c r="L3029" s="24">
        <v>-3.8260581189093</v>
      </c>
      <c r="M3029" s="24">
        <v>0.02133045624240717</v>
      </c>
    </row>
    <row r="3030">
      <c r="A3030" s="18">
        <v>3029.0</v>
      </c>
      <c r="B3030" s="15">
        <v>524.0</v>
      </c>
      <c r="C3030" s="15">
        <v>2004.0</v>
      </c>
      <c r="D3030" s="16">
        <v>0.0</v>
      </c>
      <c r="E3030" s="17">
        <v>-0.029831</v>
      </c>
      <c r="F3030" s="17">
        <v>0.4744095</v>
      </c>
      <c r="G3030" s="17">
        <v>0.0607622</v>
      </c>
      <c r="H3030" s="17">
        <v>1.283795</v>
      </c>
      <c r="I3030" s="17">
        <v>0.1782108</v>
      </c>
      <c r="J3030" s="23">
        <f t="shared" si="1"/>
        <v>-5.502228553</v>
      </c>
      <c r="K3030" s="23">
        <f t="shared" si="2"/>
        <v>0.004061114094</v>
      </c>
      <c r="L3030" s="24">
        <v>-3.8249637571895</v>
      </c>
      <c r="M3030" s="24">
        <v>0.021353313526560985</v>
      </c>
    </row>
    <row r="3031">
      <c r="A3031" s="18">
        <v>3030.0</v>
      </c>
      <c r="B3031" s="15">
        <v>525.0</v>
      </c>
      <c r="C3031" s="15">
        <v>1995.0</v>
      </c>
      <c r="D3031" s="16">
        <v>0.0</v>
      </c>
      <c r="E3031" s="17">
        <v>0.1985275</v>
      </c>
      <c r="F3031" s="17">
        <v>0.2851873</v>
      </c>
      <c r="G3031" s="17">
        <v>0.0560734</v>
      </c>
      <c r="H3031" s="17">
        <v>5.603527</v>
      </c>
      <c r="I3031" s="17">
        <v>0.1315351</v>
      </c>
      <c r="J3031" s="23">
        <f t="shared" si="1"/>
        <v>-12.17894702</v>
      </c>
      <c r="K3031" s="23">
        <f t="shared" si="2"/>
        <v>0.000005137457995</v>
      </c>
      <c r="L3031" s="24">
        <v>-3.8211914027003995</v>
      </c>
      <c r="M3031" s="24">
        <v>0.021432288241926636</v>
      </c>
    </row>
    <row r="3032">
      <c r="A3032" s="18">
        <v>3031.0</v>
      </c>
      <c r="B3032" s="15">
        <v>525.0</v>
      </c>
      <c r="C3032" s="15">
        <v>1996.0</v>
      </c>
      <c r="D3032" s="16">
        <v>0.0</v>
      </c>
      <c r="E3032" s="17">
        <v>0.18675</v>
      </c>
      <c r="F3032" s="17">
        <v>0.2174674</v>
      </c>
      <c r="G3032" s="17">
        <v>0.0090955</v>
      </c>
      <c r="H3032" s="17">
        <v>4.217124</v>
      </c>
      <c r="I3032" s="17">
        <v>0.1335268</v>
      </c>
      <c r="J3032" s="23">
        <f t="shared" si="1"/>
        <v>-9.505635923</v>
      </c>
      <c r="K3032" s="23">
        <f t="shared" si="2"/>
        <v>0.00007442561773</v>
      </c>
      <c r="L3032" s="24">
        <v>-3.8210297260014996</v>
      </c>
      <c r="M3032" s="24">
        <v>0.021435679340855857</v>
      </c>
    </row>
    <row r="3033">
      <c r="A3033" s="18">
        <v>3032.0</v>
      </c>
      <c r="B3033" s="15">
        <v>525.0</v>
      </c>
      <c r="C3033" s="15">
        <v>1997.0</v>
      </c>
      <c r="D3033" s="16">
        <v>0.0</v>
      </c>
      <c r="E3033" s="17">
        <v>0.1594841</v>
      </c>
      <c r="F3033" s="17">
        <v>0.1362494</v>
      </c>
      <c r="G3033" s="17">
        <v>-0.0705232</v>
      </c>
      <c r="H3033" s="17">
        <v>3.21393</v>
      </c>
      <c r="I3033" s="17">
        <v>0.1362198</v>
      </c>
      <c r="J3033" s="23">
        <f t="shared" si="1"/>
        <v>-7.197939487</v>
      </c>
      <c r="K3033" s="23">
        <f t="shared" si="2"/>
        <v>0.0007475664701</v>
      </c>
      <c r="L3033" s="24">
        <v>-3.8200723856753998</v>
      </c>
      <c r="M3033" s="24">
        <v>0.021455769897312904</v>
      </c>
    </row>
    <row r="3034">
      <c r="A3034" s="18">
        <v>3033.0</v>
      </c>
      <c r="B3034" s="15">
        <v>525.0</v>
      </c>
      <c r="C3034" s="15">
        <v>1998.0</v>
      </c>
      <c r="D3034" s="16">
        <v>0.0</v>
      </c>
      <c r="E3034" s="17">
        <v>0.2618512</v>
      </c>
      <c r="F3034" s="17">
        <v>0.1519413</v>
      </c>
      <c r="G3034" s="17">
        <v>0.0503857</v>
      </c>
      <c r="H3034" s="17">
        <v>2.767974</v>
      </c>
      <c r="I3034" s="17">
        <v>0.1364299</v>
      </c>
      <c r="J3034" s="23">
        <f t="shared" si="1"/>
        <v>-7.367772961</v>
      </c>
      <c r="K3034" s="23">
        <f t="shared" si="2"/>
        <v>0.00063087423</v>
      </c>
      <c r="L3034" s="24">
        <v>-3.8198886338708995</v>
      </c>
      <c r="M3034" s="24">
        <v>0.02145962818285508</v>
      </c>
    </row>
    <row r="3035">
      <c r="A3035" s="18">
        <v>3034.0</v>
      </c>
      <c r="B3035" s="15">
        <v>525.0</v>
      </c>
      <c r="C3035" s="15">
        <v>1999.0</v>
      </c>
      <c r="D3035" s="16">
        <v>0.0</v>
      </c>
      <c r="E3035" s="17">
        <v>0.1037738</v>
      </c>
      <c r="F3035" s="17">
        <v>0.1396748</v>
      </c>
      <c r="G3035" s="17">
        <v>0.0246711</v>
      </c>
      <c r="H3035" s="17">
        <v>2.183577</v>
      </c>
      <c r="I3035" s="17">
        <v>0.138174</v>
      </c>
      <c r="J3035" s="23">
        <f t="shared" si="1"/>
        <v>-6.221582131</v>
      </c>
      <c r="K3035" s="23">
        <f t="shared" si="2"/>
        <v>0.001982163683</v>
      </c>
      <c r="L3035" s="24">
        <v>-3.8188262103704</v>
      </c>
      <c r="M3035" s="24">
        <v>0.021481949479836032</v>
      </c>
    </row>
    <row r="3036">
      <c r="A3036" s="18">
        <v>3035.0</v>
      </c>
      <c r="B3036" s="15">
        <v>525.0</v>
      </c>
      <c r="C3036" s="15">
        <v>2000.0</v>
      </c>
      <c r="D3036" s="16">
        <v>0.0</v>
      </c>
      <c r="E3036" s="17">
        <v>0.1693648</v>
      </c>
      <c r="F3036" s="17">
        <v>0.1006745</v>
      </c>
      <c r="G3036" s="17">
        <v>-0.0477874</v>
      </c>
      <c r="H3036" s="17">
        <v>2.505098</v>
      </c>
      <c r="I3036" s="17">
        <v>0.14448</v>
      </c>
      <c r="J3036" s="23">
        <f t="shared" si="1"/>
        <v>-6.165460432</v>
      </c>
      <c r="K3036" s="23">
        <f t="shared" si="2"/>
        <v>0.002096346986</v>
      </c>
      <c r="L3036" s="24">
        <v>-3.8187524249441998</v>
      </c>
      <c r="M3036" s="24">
        <v>0.021483500539330496</v>
      </c>
    </row>
    <row r="3037">
      <c r="A3037" s="18">
        <v>3036.0</v>
      </c>
      <c r="B3037" s="15">
        <v>525.0</v>
      </c>
      <c r="C3037" s="15">
        <v>2001.0</v>
      </c>
      <c r="D3037" s="16">
        <v>0.0</v>
      </c>
      <c r="E3037" s="17">
        <v>0.2169363</v>
      </c>
      <c r="F3037" s="17">
        <v>0.0434448</v>
      </c>
      <c r="G3037" s="17">
        <v>0.0331726</v>
      </c>
      <c r="H3037" s="17">
        <v>3.300598</v>
      </c>
      <c r="I3037" s="17">
        <v>0.1236048</v>
      </c>
      <c r="J3037" s="23">
        <f t="shared" si="1"/>
        <v>-7.950672503</v>
      </c>
      <c r="K3037" s="23">
        <f t="shared" si="2"/>
        <v>0.0003523009182</v>
      </c>
      <c r="L3037" s="24">
        <v>-3.8177695923160995</v>
      </c>
      <c r="M3037" s="24">
        <v>0.02150417132711465</v>
      </c>
    </row>
    <row r="3038">
      <c r="A3038" s="18">
        <v>3037.0</v>
      </c>
      <c r="B3038" s="15">
        <v>525.0</v>
      </c>
      <c r="C3038" s="15">
        <v>2002.0</v>
      </c>
      <c r="D3038" s="16">
        <v>0.0</v>
      </c>
      <c r="E3038" s="17">
        <v>0.0906923</v>
      </c>
      <c r="F3038" s="17">
        <v>0.0487018</v>
      </c>
      <c r="G3038" s="17">
        <v>0.0450708</v>
      </c>
      <c r="H3038" s="17">
        <v>2.949862</v>
      </c>
      <c r="I3038" s="17">
        <v>0.107996</v>
      </c>
      <c r="J3038" s="23">
        <f t="shared" si="1"/>
        <v>-7.476902877</v>
      </c>
      <c r="K3038" s="23">
        <f t="shared" si="2"/>
        <v>0.0005656875157</v>
      </c>
      <c r="L3038" s="24">
        <v>-3.8171439640212</v>
      </c>
      <c r="M3038" s="24">
        <v>0.021517339577872947</v>
      </c>
    </row>
    <row r="3039">
      <c r="A3039" s="18">
        <v>3038.0</v>
      </c>
      <c r="B3039" s="15">
        <v>525.0</v>
      </c>
      <c r="C3039" s="15">
        <v>2003.0</v>
      </c>
      <c r="D3039" s="16">
        <v>0.0</v>
      </c>
      <c r="E3039" s="17">
        <v>0.1957505</v>
      </c>
      <c r="F3039" s="17">
        <v>0.0981384</v>
      </c>
      <c r="G3039" s="17">
        <v>0.0459927</v>
      </c>
      <c r="H3039" s="17">
        <v>3.488212</v>
      </c>
      <c r="I3039" s="17">
        <v>0.1397216</v>
      </c>
      <c r="J3039" s="23">
        <f t="shared" si="1"/>
        <v>-8.42347572</v>
      </c>
      <c r="K3039" s="23">
        <f t="shared" si="2"/>
        <v>0.0002196016476</v>
      </c>
      <c r="L3039" s="24">
        <v>-3.8167862302965996</v>
      </c>
      <c r="M3039" s="24">
        <v>0.021524872716017232</v>
      </c>
    </row>
    <row r="3040">
      <c r="A3040" s="18">
        <v>3039.0</v>
      </c>
      <c r="B3040" s="15">
        <v>525.0</v>
      </c>
      <c r="C3040" s="15">
        <v>2004.0</v>
      </c>
      <c r="D3040" s="16">
        <v>0.0</v>
      </c>
      <c r="E3040" s="17">
        <v>0.243205</v>
      </c>
      <c r="F3040" s="17">
        <v>0.1274737</v>
      </c>
      <c r="G3040" s="17">
        <v>0.0291995</v>
      </c>
      <c r="H3040" s="17">
        <v>3.498727</v>
      </c>
      <c r="I3040" s="17">
        <v>0.1125659</v>
      </c>
      <c r="J3040" s="23">
        <f t="shared" si="1"/>
        <v>-8.361548093</v>
      </c>
      <c r="K3040" s="23">
        <f t="shared" si="2"/>
        <v>0.000233627697</v>
      </c>
      <c r="L3040" s="24">
        <v>-3.81041890163</v>
      </c>
      <c r="M3040" s="24">
        <v>0.02165938790409505</v>
      </c>
    </row>
    <row r="3041">
      <c r="A3041" s="18">
        <v>3040.0</v>
      </c>
      <c r="B3041" s="15">
        <v>526.0</v>
      </c>
      <c r="C3041" s="15">
        <v>1995.0</v>
      </c>
      <c r="D3041" s="16">
        <v>0.0</v>
      </c>
      <c r="E3041" s="17">
        <v>0.0123009</v>
      </c>
      <c r="F3041" s="17">
        <v>-0.0784617</v>
      </c>
      <c r="G3041" s="17">
        <v>0.0342311</v>
      </c>
      <c r="H3041" s="17">
        <v>0.5615339</v>
      </c>
      <c r="I3041" s="17">
        <v>0.3636671</v>
      </c>
      <c r="J3041" s="23">
        <f t="shared" si="1"/>
        <v>-3.35992005</v>
      </c>
      <c r="K3041" s="23">
        <f t="shared" si="2"/>
        <v>0.03357181715</v>
      </c>
      <c r="L3041" s="24">
        <v>-3.8095335703565</v>
      </c>
      <c r="M3041" s="24">
        <v>0.02167815624990075</v>
      </c>
    </row>
    <row r="3042">
      <c r="A3042" s="18">
        <v>3041.0</v>
      </c>
      <c r="B3042" s="15">
        <v>526.0</v>
      </c>
      <c r="C3042" s="15">
        <v>1996.0</v>
      </c>
      <c r="D3042" s="16">
        <v>0.0</v>
      </c>
      <c r="E3042" s="17">
        <v>0.0268059</v>
      </c>
      <c r="F3042" s="17">
        <v>-0.0376046</v>
      </c>
      <c r="G3042" s="17">
        <v>0.0539275</v>
      </c>
      <c r="H3042" s="17">
        <v>0.8006359</v>
      </c>
      <c r="I3042" s="17">
        <v>0.4519026</v>
      </c>
      <c r="J3042" s="23">
        <f t="shared" si="1"/>
        <v>-3.945631255</v>
      </c>
      <c r="K3042" s="23">
        <f t="shared" si="2"/>
        <v>0.01897210308</v>
      </c>
      <c r="L3042" s="24">
        <v>-3.8093149885633</v>
      </c>
      <c r="M3042" s="24">
        <v>0.021682792464010926</v>
      </c>
    </row>
    <row r="3043">
      <c r="A3043" s="18">
        <v>3042.0</v>
      </c>
      <c r="B3043" s="15">
        <v>526.0</v>
      </c>
      <c r="C3043" s="15">
        <v>1997.0</v>
      </c>
      <c r="D3043" s="16">
        <v>0.0</v>
      </c>
      <c r="E3043" s="17">
        <v>0.0194616</v>
      </c>
      <c r="F3043" s="17">
        <v>0.0152551</v>
      </c>
      <c r="G3043" s="17">
        <v>0.0478876</v>
      </c>
      <c r="H3043" s="17">
        <v>0.7144715</v>
      </c>
      <c r="I3043" s="17">
        <v>0.4759103</v>
      </c>
      <c r="J3043" s="23">
        <f t="shared" si="1"/>
        <v>-3.838107291</v>
      </c>
      <c r="K3043" s="23">
        <f t="shared" si="2"/>
        <v>0.02108036955</v>
      </c>
      <c r="L3043" s="24">
        <v>-3.8087810771375</v>
      </c>
      <c r="M3043" s="24">
        <v>0.02169412103247978</v>
      </c>
    </row>
    <row r="3044">
      <c r="A3044" s="18">
        <v>3043.0</v>
      </c>
      <c r="B3044" s="15">
        <v>526.0</v>
      </c>
      <c r="C3044" s="15">
        <v>1998.0</v>
      </c>
      <c r="D3044" s="16">
        <v>0.0</v>
      </c>
      <c r="E3044" s="17">
        <v>0.0185397</v>
      </c>
      <c r="F3044" s="17">
        <v>-0.0443445</v>
      </c>
      <c r="G3044" s="17">
        <v>0.0530902</v>
      </c>
      <c r="H3044" s="17">
        <v>0.335112</v>
      </c>
      <c r="I3044" s="17">
        <v>0.5088924</v>
      </c>
      <c r="J3044" s="23">
        <f t="shared" si="1"/>
        <v>-3.177943183</v>
      </c>
      <c r="K3044" s="23">
        <f t="shared" si="2"/>
        <v>0.04000424909</v>
      </c>
      <c r="L3044" s="24">
        <v>-3.8085646177476993</v>
      </c>
      <c r="M3044" s="24">
        <v>0.02169871553100814</v>
      </c>
    </row>
    <row r="3045">
      <c r="A3045" s="18">
        <v>3044.0</v>
      </c>
      <c r="B3045" s="15">
        <v>526.0</v>
      </c>
      <c r="C3045" s="15">
        <v>1999.0</v>
      </c>
      <c r="D3045" s="16">
        <v>0.0</v>
      </c>
      <c r="E3045" s="17">
        <v>0.0989537</v>
      </c>
      <c r="F3045" s="17">
        <v>-0.0447106</v>
      </c>
      <c r="G3045" s="17">
        <v>0.057134</v>
      </c>
      <c r="H3045" s="17">
        <v>0.172823</v>
      </c>
      <c r="I3045" s="17">
        <v>5.007775</v>
      </c>
      <c r="J3045" s="23">
        <f t="shared" si="1"/>
        <v>-2.944258609</v>
      </c>
      <c r="K3045" s="23">
        <f t="shared" si="2"/>
        <v>0.05000856827</v>
      </c>
      <c r="L3045" s="24">
        <v>-3.8080982273432</v>
      </c>
      <c r="M3045" s="24">
        <v>0.021708618220006925</v>
      </c>
    </row>
    <row r="3046">
      <c r="A3046" s="18">
        <v>3045.0</v>
      </c>
      <c r="B3046" s="15">
        <v>526.0</v>
      </c>
      <c r="C3046" s="15">
        <v>2000.0</v>
      </c>
      <c r="D3046" s="16">
        <v>0.0</v>
      </c>
      <c r="E3046" s="17">
        <v>0.0307359</v>
      </c>
      <c r="F3046" s="17">
        <v>-0.0371609</v>
      </c>
      <c r="G3046" s="17">
        <v>0.0523221</v>
      </c>
      <c r="H3046" s="17">
        <v>0.3362234</v>
      </c>
      <c r="I3046" s="17">
        <v>1.157882</v>
      </c>
      <c r="J3046" s="23">
        <f t="shared" si="1"/>
        <v>-3.184423184</v>
      </c>
      <c r="K3046" s="23">
        <f t="shared" si="2"/>
        <v>0.03975613215</v>
      </c>
      <c r="L3046" s="24">
        <v>-3.8075979584276998</v>
      </c>
      <c r="M3046" s="24">
        <v>0.021719245150647996</v>
      </c>
    </row>
    <row r="3047">
      <c r="A3047" s="18">
        <v>3046.0</v>
      </c>
      <c r="B3047" s="15">
        <v>526.0</v>
      </c>
      <c r="C3047" s="15">
        <v>2001.0</v>
      </c>
      <c r="D3047" s="16">
        <v>0.0</v>
      </c>
      <c r="E3047" s="17">
        <v>0.0013793</v>
      </c>
      <c r="F3047" s="17">
        <v>0.1031035</v>
      </c>
      <c r="G3047" s="17">
        <v>0.0374889</v>
      </c>
      <c r="H3047" s="17">
        <v>1.6864</v>
      </c>
      <c r="I3047" s="17">
        <v>0.0970344</v>
      </c>
      <c r="J3047" s="23">
        <f t="shared" si="1"/>
        <v>-5.458436744</v>
      </c>
      <c r="K3047" s="23">
        <f t="shared" si="2"/>
        <v>0.004242137939</v>
      </c>
      <c r="L3047" s="24">
        <v>-3.8058806399280996</v>
      </c>
      <c r="M3047" s="24">
        <v>0.021755763895101</v>
      </c>
    </row>
    <row r="3048">
      <c r="A3048" s="18">
        <v>3047.0</v>
      </c>
      <c r="B3048" s="15">
        <v>526.0</v>
      </c>
      <c r="C3048" s="15">
        <v>2002.0</v>
      </c>
      <c r="D3048" s="16">
        <v>0.0</v>
      </c>
      <c r="E3048" s="17">
        <v>-0.0374971</v>
      </c>
      <c r="F3048" s="17">
        <v>-0.6374749</v>
      </c>
      <c r="G3048" s="17">
        <v>0.0384614</v>
      </c>
      <c r="H3048" s="17">
        <v>5.136343</v>
      </c>
      <c r="I3048" s="17">
        <v>0.0500724</v>
      </c>
      <c r="J3048" s="23">
        <f t="shared" si="1"/>
        <v>-9.987770043</v>
      </c>
      <c r="K3048" s="23">
        <f t="shared" si="2"/>
        <v>0.00004595646602</v>
      </c>
      <c r="L3048" s="24">
        <v>-3.8058469684096</v>
      </c>
      <c r="M3048" s="24">
        <v>0.02175648051907107</v>
      </c>
    </row>
    <row r="3049">
      <c r="A3049" s="18">
        <v>3048.0</v>
      </c>
      <c r="B3049" s="15">
        <v>526.0</v>
      </c>
      <c r="C3049" s="15">
        <v>2003.0</v>
      </c>
      <c r="D3049" s="16">
        <v>0.0</v>
      </c>
      <c r="E3049" s="17">
        <v>-0.0871204</v>
      </c>
      <c r="F3049" s="17">
        <v>-0.4555365</v>
      </c>
      <c r="G3049" s="17">
        <v>0.0239069</v>
      </c>
      <c r="H3049" s="17">
        <v>5.077781</v>
      </c>
      <c r="I3049" s="17">
        <v>0.0650433</v>
      </c>
      <c r="J3049" s="23">
        <f t="shared" si="1"/>
        <v>-10.04697028</v>
      </c>
      <c r="K3049" s="23">
        <f t="shared" si="2"/>
        <v>0.00004331491189</v>
      </c>
      <c r="L3049" s="24">
        <v>-3.8050176881216</v>
      </c>
      <c r="M3049" s="24">
        <v>0.021774137205877907</v>
      </c>
    </row>
    <row r="3050">
      <c r="A3050" s="18">
        <v>3049.0</v>
      </c>
      <c r="B3050" s="15">
        <v>527.0</v>
      </c>
      <c r="C3050" s="15">
        <v>1995.0</v>
      </c>
      <c r="D3050" s="16">
        <v>0.0</v>
      </c>
      <c r="E3050" s="17">
        <v>0.4853375</v>
      </c>
      <c r="F3050" s="17">
        <v>-0.482115</v>
      </c>
      <c r="G3050" s="17">
        <v>0.1443028</v>
      </c>
      <c r="H3050" s="17">
        <v>2.981994</v>
      </c>
      <c r="I3050" s="17">
        <v>0.4651447</v>
      </c>
      <c r="J3050" s="23">
        <f t="shared" si="1"/>
        <v>-7.487614234</v>
      </c>
      <c r="K3050" s="23">
        <f t="shared" si="2"/>
        <v>0.0005596639437</v>
      </c>
      <c r="L3050" s="24">
        <v>-3.803869711505</v>
      </c>
      <c r="M3050" s="24">
        <v>0.021798602564142452</v>
      </c>
    </row>
    <row r="3051">
      <c r="A3051" s="18">
        <v>3050.0</v>
      </c>
      <c r="B3051" s="15">
        <v>527.0</v>
      </c>
      <c r="C3051" s="15">
        <v>1996.0</v>
      </c>
      <c r="D3051" s="16">
        <v>0.0</v>
      </c>
      <c r="E3051" s="17">
        <v>0.5438634</v>
      </c>
      <c r="F3051" s="17">
        <v>-0.1607909</v>
      </c>
      <c r="G3051" s="17">
        <v>0.1323594</v>
      </c>
      <c r="H3051" s="17">
        <v>3.332633</v>
      </c>
      <c r="I3051" s="17">
        <v>0.4423383</v>
      </c>
      <c r="J3051" s="23">
        <f t="shared" si="1"/>
        <v>-8.424564196</v>
      </c>
      <c r="K3051" s="23">
        <f t="shared" si="2"/>
        <v>0.000219362799</v>
      </c>
      <c r="L3051" s="24">
        <v>-3.8036253114634997</v>
      </c>
      <c r="M3051" s="24">
        <v>0.021803814618848047</v>
      </c>
    </row>
    <row r="3052">
      <c r="A3052" s="18">
        <v>3051.0</v>
      </c>
      <c r="B3052" s="15">
        <v>527.0</v>
      </c>
      <c r="C3052" s="15">
        <v>1997.0</v>
      </c>
      <c r="D3052" s="16">
        <v>0.0</v>
      </c>
      <c r="E3052" s="17">
        <v>0.6384033</v>
      </c>
      <c r="F3052" s="17">
        <v>0.1189692</v>
      </c>
      <c r="G3052" s="17">
        <v>0.1233129</v>
      </c>
      <c r="H3052" s="17">
        <v>6.042922</v>
      </c>
      <c r="I3052" s="17">
        <v>0.4092128</v>
      </c>
      <c r="J3052" s="23">
        <f t="shared" si="1"/>
        <v>-13.1355901</v>
      </c>
      <c r="K3052" s="23">
        <f t="shared" si="2"/>
        <v>0.000001973716831</v>
      </c>
      <c r="L3052" s="24">
        <v>-3.803342612442</v>
      </c>
      <c r="M3052" s="24">
        <v>0.021809844954175206</v>
      </c>
    </row>
    <row r="3053">
      <c r="A3053" s="18">
        <v>3052.0</v>
      </c>
      <c r="B3053" s="15">
        <v>527.0</v>
      </c>
      <c r="C3053" s="15">
        <v>1998.0</v>
      </c>
      <c r="D3053" s="16">
        <v>0.0</v>
      </c>
      <c r="E3053" s="17">
        <v>0.5557076</v>
      </c>
      <c r="F3053" s="17">
        <v>0.5247974</v>
      </c>
      <c r="G3053" s="17">
        <v>0.1789642</v>
      </c>
      <c r="H3053" s="17">
        <v>19.92712</v>
      </c>
      <c r="I3053" s="17">
        <v>0.5314858</v>
      </c>
      <c r="J3053" s="23">
        <f t="shared" si="1"/>
        <v>-36.54283546</v>
      </c>
      <c r="K3053" s="23">
        <f t="shared" si="2"/>
        <v>0</v>
      </c>
      <c r="L3053" s="24">
        <v>-3.8025115481553</v>
      </c>
      <c r="M3053" s="24">
        <v>0.02182758207344712</v>
      </c>
    </row>
    <row r="3054">
      <c r="A3054" s="18">
        <v>3053.0</v>
      </c>
      <c r="B3054" s="15">
        <v>528.0</v>
      </c>
      <c r="C3054" s="15">
        <v>1999.0</v>
      </c>
      <c r="D3054" s="16">
        <v>0.0</v>
      </c>
      <c r="E3054" s="17">
        <v>0.1742199</v>
      </c>
      <c r="F3054" s="17">
        <v>-0.5000819</v>
      </c>
      <c r="G3054" s="17">
        <v>-0.1983972</v>
      </c>
      <c r="H3054" s="17">
        <v>1.433179</v>
      </c>
      <c r="I3054" s="17">
        <v>0.1092918</v>
      </c>
      <c r="J3054" s="23">
        <f t="shared" si="1"/>
        <v>-2.499448526</v>
      </c>
      <c r="K3054" s="23">
        <f t="shared" si="2"/>
        <v>0.07589684944</v>
      </c>
      <c r="L3054" s="24">
        <v>-3.8024581343904</v>
      </c>
      <c r="M3054" s="24">
        <v>0.02182872254728038</v>
      </c>
    </row>
    <row r="3055">
      <c r="A3055" s="18">
        <v>3054.0</v>
      </c>
      <c r="B3055" s="15">
        <v>528.0</v>
      </c>
      <c r="C3055" s="15">
        <v>2000.0</v>
      </c>
      <c r="D3055" s="16">
        <v>0.0</v>
      </c>
      <c r="E3055" s="17">
        <v>0.1415014</v>
      </c>
      <c r="F3055" s="17">
        <v>-0.8107787</v>
      </c>
      <c r="G3055" s="17">
        <v>-0.0885861</v>
      </c>
      <c r="H3055" s="17">
        <v>0.4485067</v>
      </c>
      <c r="I3055" s="17">
        <v>0.1252544</v>
      </c>
      <c r="J3055" s="23">
        <f t="shared" si="1"/>
        <v>-1.255859814</v>
      </c>
      <c r="K3055" s="23">
        <f t="shared" si="2"/>
        <v>0.2216874254</v>
      </c>
      <c r="L3055" s="24">
        <v>-3.8014988180401</v>
      </c>
      <c r="M3055" s="24">
        <v>0.021849215488977475</v>
      </c>
    </row>
    <row r="3056">
      <c r="A3056" s="18">
        <v>3055.0</v>
      </c>
      <c r="B3056" s="15">
        <v>528.0</v>
      </c>
      <c r="C3056" s="15">
        <v>2001.0</v>
      </c>
      <c r="D3056" s="16">
        <v>0.0</v>
      </c>
      <c r="E3056" s="17">
        <v>0.1369317</v>
      </c>
      <c r="F3056" s="17">
        <v>-1.052173</v>
      </c>
      <c r="G3056" s="17">
        <v>-0.0011216</v>
      </c>
      <c r="H3056" s="17">
        <v>1.057206</v>
      </c>
      <c r="I3056" s="17">
        <v>0.1562095</v>
      </c>
      <c r="J3056" s="23">
        <f t="shared" si="1"/>
        <v>-2.524505254</v>
      </c>
      <c r="K3056" s="23">
        <f t="shared" si="2"/>
        <v>0.07415802662</v>
      </c>
      <c r="L3056" s="24">
        <v>-3.801292009784</v>
      </c>
      <c r="M3056" s="24">
        <v>0.021853635796393853</v>
      </c>
    </row>
    <row r="3057">
      <c r="A3057" s="18">
        <v>3056.0</v>
      </c>
      <c r="B3057" s="15">
        <v>529.0</v>
      </c>
      <c r="C3057" s="15">
        <v>1995.0</v>
      </c>
      <c r="D3057" s="16">
        <v>0.0</v>
      </c>
      <c r="E3057" s="17">
        <v>0.0849167</v>
      </c>
      <c r="F3057" s="17">
        <v>-0.2540254</v>
      </c>
      <c r="G3057" s="17">
        <v>0.0433389</v>
      </c>
      <c r="H3057" s="17">
        <v>3.523905</v>
      </c>
      <c r="I3057" s="17">
        <v>0.1354697</v>
      </c>
      <c r="J3057" s="23">
        <f t="shared" si="1"/>
        <v>-7.962106871</v>
      </c>
      <c r="K3057" s="23">
        <f t="shared" si="2"/>
        <v>0.0003482969181</v>
      </c>
      <c r="L3057" s="24">
        <v>-3.8006518881768</v>
      </c>
      <c r="M3057" s="24">
        <v>0.021867323259570633</v>
      </c>
    </row>
    <row r="3058">
      <c r="A3058" s="18">
        <v>3057.0</v>
      </c>
      <c r="B3058" s="15">
        <v>529.0</v>
      </c>
      <c r="C3058" s="15">
        <v>1996.0</v>
      </c>
      <c r="D3058" s="16">
        <v>0.0</v>
      </c>
      <c r="E3058" s="17">
        <v>0.0441982</v>
      </c>
      <c r="F3058" s="17">
        <v>-0.0978744</v>
      </c>
      <c r="G3058" s="17">
        <v>0.0628413</v>
      </c>
      <c r="H3058" s="17">
        <v>4.255995</v>
      </c>
      <c r="I3058" s="17">
        <v>0.1251094</v>
      </c>
      <c r="J3058" s="23">
        <f t="shared" si="1"/>
        <v>-9.506592404</v>
      </c>
      <c r="K3058" s="23">
        <f t="shared" si="2"/>
        <v>0.00007435447033</v>
      </c>
      <c r="L3058" s="24">
        <v>-3.800563870165</v>
      </c>
      <c r="M3058" s="24">
        <v>0.021869205968680968</v>
      </c>
    </row>
    <row r="3059">
      <c r="A3059" s="18">
        <v>3058.0</v>
      </c>
      <c r="B3059" s="15">
        <v>529.0</v>
      </c>
      <c r="C3059" s="15">
        <v>1997.0</v>
      </c>
      <c r="D3059" s="16">
        <v>0.0</v>
      </c>
      <c r="E3059" s="17">
        <v>0.0399566</v>
      </c>
      <c r="F3059" s="17">
        <v>-0.0080994</v>
      </c>
      <c r="G3059" s="17">
        <v>0.0606874</v>
      </c>
      <c r="H3059" s="17">
        <v>1.877567</v>
      </c>
      <c r="I3059" s="17">
        <v>0.1523151</v>
      </c>
      <c r="J3059" s="23">
        <f t="shared" si="1"/>
        <v>-5.775959964</v>
      </c>
      <c r="K3059" s="23">
        <f t="shared" si="2"/>
        <v>0.003091631343</v>
      </c>
      <c r="L3059" s="24">
        <v>-3.7992094658605997</v>
      </c>
      <c r="M3059" s="24">
        <v>0.021898196724509142</v>
      </c>
    </row>
    <row r="3060">
      <c r="A3060" s="18">
        <v>3059.0</v>
      </c>
      <c r="B3060" s="15">
        <v>529.0</v>
      </c>
      <c r="C3060" s="15">
        <v>1998.0</v>
      </c>
      <c r="D3060" s="16">
        <v>0.0</v>
      </c>
      <c r="E3060" s="17">
        <v>-0.0064939</v>
      </c>
      <c r="F3060" s="17">
        <v>-0.0462623</v>
      </c>
      <c r="G3060" s="17">
        <v>-0.01663</v>
      </c>
      <c r="H3060" s="17">
        <v>0.8839521</v>
      </c>
      <c r="I3060" s="17">
        <v>0.0834243</v>
      </c>
      <c r="J3060" s="23">
        <f t="shared" si="1"/>
        <v>-3.56138876</v>
      </c>
      <c r="K3060" s="23">
        <f t="shared" si="2"/>
        <v>0.02761510616</v>
      </c>
      <c r="L3060" s="24">
        <v>-3.7991185357135997</v>
      </c>
      <c r="M3060" s="24">
        <v>0.021900144411602363</v>
      </c>
    </row>
    <row r="3061">
      <c r="A3061" s="18">
        <v>3060.0</v>
      </c>
      <c r="B3061" s="15">
        <v>529.0</v>
      </c>
      <c r="C3061" s="15">
        <v>1999.0</v>
      </c>
      <c r="D3061" s="16">
        <v>0.0</v>
      </c>
      <c r="E3061" s="17">
        <v>0.0298662</v>
      </c>
      <c r="F3061" s="17">
        <v>-0.0393935</v>
      </c>
      <c r="G3061" s="17">
        <v>0.0429788</v>
      </c>
      <c r="H3061" s="17">
        <v>1.24038</v>
      </c>
      <c r="I3061" s="17">
        <v>0.1173947</v>
      </c>
      <c r="J3061" s="23">
        <f t="shared" si="1"/>
        <v>-4.574944409</v>
      </c>
      <c r="K3061" s="23">
        <f t="shared" si="2"/>
        <v>0.01020172426</v>
      </c>
      <c r="L3061" s="24">
        <v>-3.7981990022604997</v>
      </c>
      <c r="M3061" s="24">
        <v>0.02191984996550158</v>
      </c>
    </row>
    <row r="3062">
      <c r="A3062" s="18">
        <v>3061.0</v>
      </c>
      <c r="B3062" s="15">
        <v>529.0</v>
      </c>
      <c r="C3062" s="15">
        <v>2000.0</v>
      </c>
      <c r="D3062" s="16">
        <v>0.0</v>
      </c>
      <c r="E3062" s="17">
        <v>0.1210452</v>
      </c>
      <c r="F3062" s="17">
        <v>0.0465623</v>
      </c>
      <c r="G3062" s="17">
        <v>0.1046247</v>
      </c>
      <c r="H3062" s="17">
        <v>1.786602</v>
      </c>
      <c r="I3062" s="17">
        <v>0.1728391</v>
      </c>
      <c r="J3062" s="23">
        <f t="shared" si="1"/>
        <v>-6.022042814</v>
      </c>
      <c r="K3062" s="23">
        <f t="shared" si="2"/>
        <v>0.002418846295</v>
      </c>
      <c r="L3062" s="24">
        <v>-3.7973051343898003</v>
      </c>
      <c r="M3062" s="24">
        <v>0.021939022121402297</v>
      </c>
    </row>
    <row r="3063">
      <c r="A3063" s="18">
        <v>3062.0</v>
      </c>
      <c r="B3063" s="15">
        <v>529.0</v>
      </c>
      <c r="C3063" s="15">
        <v>2001.0</v>
      </c>
      <c r="D3063" s="16">
        <v>0.0</v>
      </c>
      <c r="E3063" s="17">
        <v>0.0698227</v>
      </c>
      <c r="F3063" s="17">
        <v>0.0849015</v>
      </c>
      <c r="G3063" s="17">
        <v>0.0515848</v>
      </c>
      <c r="H3063" s="17">
        <v>0.9120353</v>
      </c>
      <c r="I3063" s="17">
        <v>0.0749983</v>
      </c>
      <c r="J3063" s="23">
        <f t="shared" si="1"/>
        <v>-4.28271812</v>
      </c>
      <c r="K3063" s="23">
        <f t="shared" si="2"/>
        <v>0.01361710188</v>
      </c>
      <c r="L3063" s="24">
        <v>-3.7965327632534995</v>
      </c>
      <c r="M3063" s="24">
        <v>0.021955601551610904</v>
      </c>
    </row>
    <row r="3064">
      <c r="A3064" s="18">
        <v>3063.0</v>
      </c>
      <c r="B3064" s="15">
        <v>529.0</v>
      </c>
      <c r="C3064" s="15">
        <v>2003.0</v>
      </c>
      <c r="D3064" s="16">
        <v>0.0</v>
      </c>
      <c r="E3064" s="17">
        <v>0.0927939</v>
      </c>
      <c r="F3064" s="17">
        <v>0.2007243</v>
      </c>
      <c r="G3064" s="17">
        <v>0.0788675</v>
      </c>
      <c r="H3064" s="17">
        <v>2.371305</v>
      </c>
      <c r="I3064" s="17">
        <v>0.1299139</v>
      </c>
      <c r="J3064" s="23">
        <f t="shared" si="1"/>
        <v>-7.000648673</v>
      </c>
      <c r="K3064" s="23">
        <f t="shared" si="2"/>
        <v>0.0009104609495</v>
      </c>
      <c r="L3064" s="24">
        <v>-3.7953139158752</v>
      </c>
      <c r="M3064" s="24">
        <v>0.02198178979120479</v>
      </c>
    </row>
    <row r="3065">
      <c r="A3065" s="18">
        <v>3064.0</v>
      </c>
      <c r="B3065" s="15">
        <v>529.0</v>
      </c>
      <c r="C3065" s="15">
        <v>2004.0</v>
      </c>
      <c r="D3065" s="16">
        <v>0.0</v>
      </c>
      <c r="E3065" s="17">
        <v>0.0798772</v>
      </c>
      <c r="F3065" s="17">
        <v>0.2431426</v>
      </c>
      <c r="G3065" s="17">
        <v>0.064656</v>
      </c>
      <c r="H3065" s="17">
        <v>1.809088</v>
      </c>
      <c r="I3065" s="17">
        <v>0.1252861</v>
      </c>
      <c r="J3065" s="23">
        <f t="shared" si="1"/>
        <v>-6.050515531</v>
      </c>
      <c r="K3065" s="23">
        <f t="shared" si="2"/>
        <v>0.002351106043</v>
      </c>
      <c r="L3065" s="24">
        <v>-3.794939556348</v>
      </c>
      <c r="M3065" s="24">
        <v>0.021989839433852937</v>
      </c>
    </row>
    <row r="3066">
      <c r="A3066" s="18">
        <v>3065.0</v>
      </c>
      <c r="B3066" s="15">
        <v>530.0</v>
      </c>
      <c r="C3066" s="15">
        <v>1995.0</v>
      </c>
      <c r="D3066" s="16">
        <v>0.0</v>
      </c>
      <c r="E3066" s="17">
        <v>0.3527841</v>
      </c>
      <c r="F3066" s="17">
        <v>0.7088245</v>
      </c>
      <c r="G3066" s="17">
        <v>0.0391922</v>
      </c>
      <c r="H3066" s="17">
        <v>1.435828</v>
      </c>
      <c r="I3066" s="17">
        <v>0.3215902</v>
      </c>
      <c r="J3066" s="23">
        <f t="shared" si="1"/>
        <v>-5.925805973</v>
      </c>
      <c r="K3066" s="23">
        <f t="shared" si="2"/>
        <v>0.002662547065</v>
      </c>
      <c r="L3066" s="24">
        <v>-3.7938254380599</v>
      </c>
      <c r="M3066" s="24">
        <v>0.02201381274557913</v>
      </c>
    </row>
    <row r="3067">
      <c r="A3067" s="18">
        <v>3066.0</v>
      </c>
      <c r="B3067" s="15">
        <v>530.0</v>
      </c>
      <c r="C3067" s="15">
        <v>1996.0</v>
      </c>
      <c r="D3067" s="16">
        <v>0.0</v>
      </c>
      <c r="E3067" s="17">
        <v>0.3030065</v>
      </c>
      <c r="F3067" s="17">
        <v>0.693713</v>
      </c>
      <c r="G3067" s="17">
        <v>0.053976</v>
      </c>
      <c r="H3067" s="17">
        <v>1.287299</v>
      </c>
      <c r="I3067" s="17">
        <v>0.336636</v>
      </c>
      <c r="J3067" s="23">
        <f t="shared" si="1"/>
        <v>-5.77052392</v>
      </c>
      <c r="K3067" s="23">
        <f t="shared" si="2"/>
        <v>0.003108430967</v>
      </c>
      <c r="L3067" s="24">
        <v>-3.7937283543429</v>
      </c>
      <c r="M3067" s="24">
        <v>0.022015902977799488</v>
      </c>
    </row>
    <row r="3068">
      <c r="A3068" s="18">
        <v>3067.0</v>
      </c>
      <c r="B3068" s="15">
        <v>530.0</v>
      </c>
      <c r="C3068" s="15">
        <v>1997.0</v>
      </c>
      <c r="D3068" s="16">
        <v>0.0</v>
      </c>
      <c r="E3068" s="17">
        <v>0.2908343</v>
      </c>
      <c r="F3068" s="17">
        <v>0.6197269</v>
      </c>
      <c r="G3068" s="17">
        <v>0.0577917</v>
      </c>
      <c r="H3068" s="17">
        <v>1.342574</v>
      </c>
      <c r="I3068" s="17">
        <v>0.3111382</v>
      </c>
      <c r="J3068" s="23">
        <f t="shared" si="1"/>
        <v>-5.782180061</v>
      </c>
      <c r="K3068" s="23">
        <f t="shared" si="2"/>
        <v>0.003072519684</v>
      </c>
      <c r="L3068" s="24">
        <v>-3.7931370353330998</v>
      </c>
      <c r="M3068" s="24">
        <v>0.022028638386612284</v>
      </c>
    </row>
    <row r="3069">
      <c r="A3069" s="18">
        <v>3068.0</v>
      </c>
      <c r="B3069" s="15">
        <v>530.0</v>
      </c>
      <c r="C3069" s="15">
        <v>1998.0</v>
      </c>
      <c r="D3069" s="16">
        <v>0.0</v>
      </c>
      <c r="E3069" s="17">
        <v>0.1947747</v>
      </c>
      <c r="F3069" s="17">
        <v>0.5792661</v>
      </c>
      <c r="G3069" s="17">
        <v>0.0046699</v>
      </c>
      <c r="H3069" s="17">
        <v>0.4812716</v>
      </c>
      <c r="I3069" s="17">
        <v>0.2700595</v>
      </c>
      <c r="J3069" s="23">
        <f t="shared" si="1"/>
        <v>-3.951821565</v>
      </c>
      <c r="K3069" s="23">
        <f t="shared" si="2"/>
        <v>0.01885723045</v>
      </c>
      <c r="L3069" s="24">
        <v>-3.7921574029465996</v>
      </c>
      <c r="M3069" s="24">
        <v>0.022049752861777353</v>
      </c>
    </row>
    <row r="3070">
      <c r="A3070" s="18">
        <v>3069.0</v>
      </c>
      <c r="B3070" s="15">
        <v>530.0</v>
      </c>
      <c r="C3070" s="15">
        <v>1999.0</v>
      </c>
      <c r="D3070" s="16">
        <v>0.0</v>
      </c>
      <c r="E3070" s="17">
        <v>0.2130287</v>
      </c>
      <c r="F3070" s="17">
        <v>0.6107417</v>
      </c>
      <c r="G3070" s="17">
        <v>0.056884</v>
      </c>
      <c r="H3070" s="17">
        <v>0.5241352</v>
      </c>
      <c r="I3070" s="17">
        <v>0.3458623</v>
      </c>
      <c r="J3070" s="23">
        <f t="shared" si="1"/>
        <v>-4.440623851</v>
      </c>
      <c r="K3070" s="23">
        <f t="shared" si="2"/>
        <v>0.01165123043</v>
      </c>
      <c r="L3070" s="24">
        <v>-3.7899598687579</v>
      </c>
      <c r="M3070" s="24">
        <v>0.022097189328878646</v>
      </c>
    </row>
    <row r="3071">
      <c r="A3071" s="18">
        <v>3070.0</v>
      </c>
      <c r="B3071" s="15">
        <v>530.0</v>
      </c>
      <c r="C3071" s="15">
        <v>2000.0</v>
      </c>
      <c r="D3071" s="16">
        <v>1.0</v>
      </c>
      <c r="E3071" s="17">
        <v>0.184684</v>
      </c>
      <c r="F3071" s="17">
        <v>0.5925741</v>
      </c>
      <c r="G3071" s="17">
        <v>0.0308064</v>
      </c>
      <c r="H3071" s="17">
        <v>0.2030933</v>
      </c>
      <c r="I3071" s="17">
        <v>0.2723069</v>
      </c>
      <c r="J3071" s="23">
        <f t="shared" si="1"/>
        <v>-3.708929575</v>
      </c>
      <c r="K3071" s="23">
        <f t="shared" si="2"/>
        <v>0.02391766641</v>
      </c>
      <c r="L3071" s="24">
        <v>-3.7897392156759</v>
      </c>
      <c r="M3071" s="24">
        <v>0.02210195790287642</v>
      </c>
    </row>
    <row r="3072">
      <c r="A3072" s="18">
        <v>3071.0</v>
      </c>
      <c r="B3072" s="15">
        <v>531.0</v>
      </c>
      <c r="C3072" s="15">
        <v>1995.0</v>
      </c>
      <c r="D3072" s="16">
        <v>0.0</v>
      </c>
      <c r="E3072" s="17">
        <v>0.2422794</v>
      </c>
      <c r="F3072" s="17">
        <v>0.3346394</v>
      </c>
      <c r="G3072" s="17">
        <v>0.0312031</v>
      </c>
      <c r="H3072" s="17">
        <v>0.6604918</v>
      </c>
      <c r="I3072" s="17">
        <v>0.3051467</v>
      </c>
      <c r="J3072" s="23">
        <f t="shared" si="1"/>
        <v>-4.084556719</v>
      </c>
      <c r="K3072" s="23">
        <f t="shared" si="2"/>
        <v>0.01655201797</v>
      </c>
      <c r="L3072" s="24">
        <v>-3.7842125534627</v>
      </c>
      <c r="M3072" s="24">
        <v>0.022221724222759365</v>
      </c>
    </row>
    <row r="3073">
      <c r="A3073" s="18">
        <v>3072.0</v>
      </c>
      <c r="B3073" s="15">
        <v>531.0</v>
      </c>
      <c r="C3073" s="15">
        <v>1996.0</v>
      </c>
      <c r="D3073" s="16">
        <v>0.0</v>
      </c>
      <c r="E3073" s="17">
        <v>0.2238767</v>
      </c>
      <c r="F3073" s="17">
        <v>0.389392</v>
      </c>
      <c r="G3073" s="17">
        <v>0.0376457</v>
      </c>
      <c r="H3073" s="17">
        <v>0.9775266</v>
      </c>
      <c r="I3073" s="17">
        <v>0.3120917</v>
      </c>
      <c r="J3073" s="23">
        <f t="shared" si="1"/>
        <v>-4.720751641</v>
      </c>
      <c r="K3073" s="23">
        <f t="shared" si="2"/>
        <v>0.008829819775</v>
      </c>
      <c r="L3073" s="24">
        <v>-3.7841930304473</v>
      </c>
      <c r="M3073" s="24">
        <v>0.022222148421217194</v>
      </c>
    </row>
    <row r="3074">
      <c r="A3074" s="18">
        <v>3073.0</v>
      </c>
      <c r="B3074" s="15">
        <v>531.0</v>
      </c>
      <c r="C3074" s="15">
        <v>1997.0</v>
      </c>
      <c r="D3074" s="16">
        <v>0.0</v>
      </c>
      <c r="E3074" s="17">
        <v>0.358663</v>
      </c>
      <c r="F3074" s="17">
        <v>0.4057233</v>
      </c>
      <c r="G3074" s="17">
        <v>0.0508959</v>
      </c>
      <c r="H3074" s="17">
        <v>1.05845</v>
      </c>
      <c r="I3074" s="17">
        <v>0.2457928</v>
      </c>
      <c r="J3074" s="23">
        <f t="shared" si="1"/>
        <v>-4.969807016</v>
      </c>
      <c r="K3074" s="23">
        <f t="shared" si="2"/>
        <v>0.006896594763</v>
      </c>
      <c r="L3074" s="24">
        <v>-3.7822221773987</v>
      </c>
      <c r="M3074" s="24">
        <v>0.022265012103731437</v>
      </c>
    </row>
    <row r="3075">
      <c r="A3075" s="18">
        <v>3074.0</v>
      </c>
      <c r="B3075" s="15">
        <v>531.0</v>
      </c>
      <c r="C3075" s="15">
        <v>1998.0</v>
      </c>
      <c r="D3075" s="16">
        <v>0.0</v>
      </c>
      <c r="E3075" s="17">
        <v>0.274023</v>
      </c>
      <c r="F3075" s="17">
        <v>0.2894224</v>
      </c>
      <c r="G3075" s="17">
        <v>0.018271</v>
      </c>
      <c r="H3075" s="17">
        <v>0.4202377</v>
      </c>
      <c r="I3075" s="17">
        <v>0.2581337</v>
      </c>
      <c r="J3075" s="23">
        <f t="shared" si="1"/>
        <v>-3.539357573</v>
      </c>
      <c r="K3075" s="23">
        <f t="shared" si="2"/>
        <v>0.02821289602</v>
      </c>
      <c r="L3075" s="24">
        <v>-3.7810907943019996</v>
      </c>
      <c r="M3075" s="24">
        <v>0.022289654817456494</v>
      </c>
    </row>
    <row r="3076">
      <c r="A3076" s="18">
        <v>3075.0</v>
      </c>
      <c r="B3076" s="15">
        <v>531.0</v>
      </c>
      <c r="C3076" s="15">
        <v>1999.0</v>
      </c>
      <c r="D3076" s="16">
        <v>0.0</v>
      </c>
      <c r="E3076" s="17">
        <v>0.2684493</v>
      </c>
      <c r="F3076" s="17">
        <v>0.318754</v>
      </c>
      <c r="G3076" s="17">
        <v>0.0719135</v>
      </c>
      <c r="H3076" s="17">
        <v>0.8550278</v>
      </c>
      <c r="I3076" s="17">
        <v>0.311601</v>
      </c>
      <c r="J3076" s="23">
        <f t="shared" si="1"/>
        <v>-4.66857365</v>
      </c>
      <c r="K3076" s="23">
        <f t="shared" si="2"/>
        <v>0.009298375923</v>
      </c>
      <c r="L3076" s="24">
        <v>-3.7805982205032995</v>
      </c>
      <c r="M3076" s="24">
        <v>0.022300391918900198</v>
      </c>
    </row>
    <row r="3077">
      <c r="A3077" s="18">
        <v>3076.0</v>
      </c>
      <c r="B3077" s="15">
        <v>531.0</v>
      </c>
      <c r="C3077" s="15">
        <v>2000.0</v>
      </c>
      <c r="D3077" s="16">
        <v>0.0</v>
      </c>
      <c r="E3077" s="17">
        <v>0.2779604</v>
      </c>
      <c r="F3077" s="17">
        <v>0.3798992</v>
      </c>
      <c r="G3077" s="17">
        <v>0.0457828</v>
      </c>
      <c r="H3077" s="17">
        <v>0.927969</v>
      </c>
      <c r="I3077" s="17">
        <v>0.3110562</v>
      </c>
      <c r="J3077" s="23">
        <f t="shared" si="1"/>
        <v>-4.685627422</v>
      </c>
      <c r="K3077" s="23">
        <f t="shared" si="2"/>
        <v>0.009142585483</v>
      </c>
      <c r="L3077" s="24">
        <v>-3.7798164740616</v>
      </c>
      <c r="M3077" s="24">
        <v>0.02231744276917923</v>
      </c>
    </row>
    <row r="3078">
      <c r="A3078" s="18">
        <v>3077.0</v>
      </c>
      <c r="B3078" s="15">
        <v>531.0</v>
      </c>
      <c r="C3078" s="15">
        <v>2001.0</v>
      </c>
      <c r="D3078" s="16">
        <v>0.0</v>
      </c>
      <c r="E3078" s="17">
        <v>0.2243112</v>
      </c>
      <c r="F3078" s="17">
        <v>0.2270051</v>
      </c>
      <c r="G3078" s="17">
        <v>0.0144483</v>
      </c>
      <c r="H3078" s="17">
        <v>0.642398</v>
      </c>
      <c r="I3078" s="17">
        <v>0.2784694</v>
      </c>
      <c r="J3078" s="23">
        <f t="shared" si="1"/>
        <v>-3.782222177</v>
      </c>
      <c r="K3078" s="23">
        <f t="shared" si="2"/>
        <v>0.0222650121</v>
      </c>
      <c r="L3078" s="24">
        <v>-3.7776707619481</v>
      </c>
      <c r="M3078" s="24">
        <v>0.022364308883735248</v>
      </c>
    </row>
    <row r="3079">
      <c r="A3079" s="18">
        <v>3078.0</v>
      </c>
      <c r="B3079" s="15">
        <v>531.0</v>
      </c>
      <c r="C3079" s="15">
        <v>2002.0</v>
      </c>
      <c r="D3079" s="16">
        <v>0.0</v>
      </c>
      <c r="E3079" s="17">
        <v>0.1647332</v>
      </c>
      <c r="F3079" s="17">
        <v>0.1835379</v>
      </c>
      <c r="G3079" s="17">
        <v>0.0140628</v>
      </c>
      <c r="H3079" s="17">
        <v>0.6598555</v>
      </c>
      <c r="I3079" s="17">
        <v>0.3035171</v>
      </c>
      <c r="J3079" s="23">
        <f t="shared" si="1"/>
        <v>-3.745946854</v>
      </c>
      <c r="K3079" s="23">
        <f t="shared" si="2"/>
        <v>0.0230685368</v>
      </c>
      <c r="L3079" s="24">
        <v>-3.7776450859100996</v>
      </c>
      <c r="M3079" s="24">
        <v>0.022364870275278226</v>
      </c>
    </row>
    <row r="3080">
      <c r="A3080" s="18">
        <v>3079.0</v>
      </c>
      <c r="B3080" s="15">
        <v>531.0</v>
      </c>
      <c r="C3080" s="15">
        <v>2003.0</v>
      </c>
      <c r="D3080" s="16">
        <v>0.0</v>
      </c>
      <c r="E3080" s="17">
        <v>0.19087</v>
      </c>
      <c r="F3080" s="17">
        <v>0.1844062</v>
      </c>
      <c r="G3080" s="17">
        <v>0.0171859</v>
      </c>
      <c r="H3080" s="17">
        <v>0.7376807</v>
      </c>
      <c r="I3080" s="17">
        <v>0.3135357</v>
      </c>
      <c r="J3080" s="23">
        <f t="shared" si="1"/>
        <v>-3.895337118</v>
      </c>
      <c r="K3080" s="23">
        <f t="shared" si="2"/>
        <v>0.01993118656</v>
      </c>
      <c r="L3080" s="24">
        <v>-3.7770570511947996</v>
      </c>
      <c r="M3080" s="24">
        <v>0.022377731079627296</v>
      </c>
    </row>
    <row r="3081">
      <c r="A3081" s="18">
        <v>3080.0</v>
      </c>
      <c r="B3081" s="15">
        <v>531.0</v>
      </c>
      <c r="C3081" s="15">
        <v>2004.0</v>
      </c>
      <c r="D3081" s="16">
        <v>0.0</v>
      </c>
      <c r="E3081" s="17">
        <v>0.1970782</v>
      </c>
      <c r="F3081" s="17">
        <v>0.191075</v>
      </c>
      <c r="G3081" s="17">
        <v>0.035246</v>
      </c>
      <c r="H3081" s="17">
        <v>0.7098013</v>
      </c>
      <c r="I3081" s="17">
        <v>0.3638194</v>
      </c>
      <c r="J3081" s="23">
        <f t="shared" si="1"/>
        <v>-3.98942268</v>
      </c>
      <c r="K3081" s="23">
        <f t="shared" si="2"/>
        <v>0.01817398969</v>
      </c>
      <c r="L3081" s="24">
        <v>-3.7734256394936994</v>
      </c>
      <c r="M3081" s="24">
        <v>0.022457313301427195</v>
      </c>
    </row>
    <row r="3082">
      <c r="A3082" s="18">
        <v>3081.0</v>
      </c>
      <c r="B3082" s="15">
        <v>532.0</v>
      </c>
      <c r="C3082" s="15">
        <v>1995.0</v>
      </c>
      <c r="D3082" s="16">
        <v>0.0</v>
      </c>
      <c r="E3082" s="17">
        <v>0.0925186</v>
      </c>
      <c r="F3082" s="17">
        <v>0.4200583</v>
      </c>
      <c r="G3082" s="17">
        <v>0.0631988</v>
      </c>
      <c r="H3082" s="17">
        <v>0.931093</v>
      </c>
      <c r="I3082" s="17">
        <v>0.2090175</v>
      </c>
      <c r="J3082" s="23">
        <f t="shared" si="1"/>
        <v>-4.872725999</v>
      </c>
      <c r="K3082" s="23">
        <f t="shared" si="2"/>
        <v>0.007594360521</v>
      </c>
      <c r="L3082" s="24">
        <v>-3.7694133150031996</v>
      </c>
      <c r="M3082" s="24">
        <v>0.02254556476664661</v>
      </c>
    </row>
    <row r="3083">
      <c r="A3083" s="18">
        <v>3082.0</v>
      </c>
      <c r="B3083" s="15">
        <v>532.0</v>
      </c>
      <c r="C3083" s="15">
        <v>1996.0</v>
      </c>
      <c r="D3083" s="16">
        <v>0.0</v>
      </c>
      <c r="E3083" s="17">
        <v>0.0749364</v>
      </c>
      <c r="F3083" s="17">
        <v>0.4201244</v>
      </c>
      <c r="G3083" s="17">
        <v>0.0425055</v>
      </c>
      <c r="H3083" s="17">
        <v>0.9857986</v>
      </c>
      <c r="I3083" s="17">
        <v>0.2040059</v>
      </c>
      <c r="J3083" s="23">
        <f t="shared" si="1"/>
        <v>-4.812638416</v>
      </c>
      <c r="K3083" s="23">
        <f t="shared" si="2"/>
        <v>0.008060884691</v>
      </c>
      <c r="L3083" s="24">
        <v>-3.7685535251649</v>
      </c>
      <c r="M3083" s="24">
        <v>0.02256451996095352</v>
      </c>
    </row>
    <row r="3084">
      <c r="A3084" s="18">
        <v>3083.0</v>
      </c>
      <c r="B3084" s="15">
        <v>532.0</v>
      </c>
      <c r="C3084" s="15">
        <v>1997.0</v>
      </c>
      <c r="D3084" s="16">
        <v>0.0</v>
      </c>
      <c r="E3084" s="17">
        <v>0.0701027</v>
      </c>
      <c r="F3084" s="17">
        <v>0.405851</v>
      </c>
      <c r="G3084" s="17">
        <v>0.0342202</v>
      </c>
      <c r="H3084" s="17">
        <v>0.9064576</v>
      </c>
      <c r="I3084" s="17">
        <v>0.1808397</v>
      </c>
      <c r="J3084" s="23">
        <f t="shared" si="1"/>
        <v>-4.604706093</v>
      </c>
      <c r="K3084" s="23">
        <f t="shared" si="2"/>
        <v>0.009905540616</v>
      </c>
      <c r="L3084" s="24">
        <v>-3.7671342668167</v>
      </c>
      <c r="M3084" s="24">
        <v>0.022595843437826574</v>
      </c>
    </row>
    <row r="3085">
      <c r="A3085" s="18">
        <v>3084.0</v>
      </c>
      <c r="B3085" s="15">
        <v>532.0</v>
      </c>
      <c r="C3085" s="15">
        <v>1998.0</v>
      </c>
      <c r="D3085" s="16">
        <v>0.0</v>
      </c>
      <c r="E3085" s="17">
        <v>0.0797231</v>
      </c>
      <c r="F3085" s="17">
        <v>0.3820392</v>
      </c>
      <c r="G3085" s="17">
        <v>0.0474468</v>
      </c>
      <c r="H3085" s="17">
        <v>0.7768183</v>
      </c>
      <c r="I3085" s="17">
        <v>0.1659803</v>
      </c>
      <c r="J3085" s="23">
        <f t="shared" si="1"/>
        <v>-4.456410642</v>
      </c>
      <c r="K3085" s="23">
        <f t="shared" si="2"/>
        <v>0.01147083248</v>
      </c>
      <c r="L3085" s="24">
        <v>-3.7651370967038993</v>
      </c>
      <c r="M3085" s="24">
        <v>0.022639993562178204</v>
      </c>
    </row>
    <row r="3086">
      <c r="A3086" s="18">
        <v>3085.0</v>
      </c>
      <c r="B3086" s="15">
        <v>532.0</v>
      </c>
      <c r="C3086" s="15">
        <v>1999.0</v>
      </c>
      <c r="D3086" s="16">
        <v>0.0</v>
      </c>
      <c r="E3086" s="17">
        <v>0.0379467</v>
      </c>
      <c r="F3086" s="17">
        <v>0.3737442</v>
      </c>
      <c r="G3086" s="17">
        <v>0.0433171</v>
      </c>
      <c r="H3086" s="17">
        <v>0.8760863</v>
      </c>
      <c r="I3086" s="17">
        <v>0.1978293</v>
      </c>
      <c r="J3086" s="23">
        <f t="shared" si="1"/>
        <v>-4.575364228</v>
      </c>
      <c r="K3086" s="23">
        <f t="shared" si="2"/>
        <v>0.01019748596</v>
      </c>
      <c r="L3086" s="24">
        <v>-3.7649046367164</v>
      </c>
      <c r="M3086" s="24">
        <v>0.02264513787376979</v>
      </c>
    </row>
    <row r="3087">
      <c r="A3087" s="18">
        <v>3086.0</v>
      </c>
      <c r="B3087" s="15">
        <v>532.0</v>
      </c>
      <c r="C3087" s="15">
        <v>2000.0</v>
      </c>
      <c r="D3087" s="16">
        <v>0.0</v>
      </c>
      <c r="E3087" s="17">
        <v>0.0448694</v>
      </c>
      <c r="F3087" s="17">
        <v>0.3189543</v>
      </c>
      <c r="G3087" s="17">
        <v>0.0368305</v>
      </c>
      <c r="H3087" s="17">
        <v>0.5834195</v>
      </c>
      <c r="I3087" s="17">
        <v>0.2026853</v>
      </c>
      <c r="J3087" s="23">
        <f t="shared" si="1"/>
        <v>-3.978169788</v>
      </c>
      <c r="K3087" s="23">
        <f t="shared" si="2"/>
        <v>0.01837587535</v>
      </c>
      <c r="L3087" s="24">
        <v>-3.7644963112585996</v>
      </c>
      <c r="M3087" s="24">
        <v>0.02265417683155086</v>
      </c>
    </row>
    <row r="3088">
      <c r="A3088" s="18">
        <v>3087.0</v>
      </c>
      <c r="B3088" s="15">
        <v>532.0</v>
      </c>
      <c r="C3088" s="15">
        <v>2001.0</v>
      </c>
      <c r="D3088" s="16">
        <v>0.0</v>
      </c>
      <c r="E3088" s="17">
        <v>0.0811917</v>
      </c>
      <c r="F3088" s="17">
        <v>0.3127603</v>
      </c>
      <c r="G3088" s="17">
        <v>0.02711</v>
      </c>
      <c r="H3088" s="17">
        <v>0.4944187</v>
      </c>
      <c r="I3088" s="17">
        <v>0.1554164</v>
      </c>
      <c r="J3088" s="23">
        <f t="shared" si="1"/>
        <v>-3.755797798</v>
      </c>
      <c r="K3088" s="23">
        <f t="shared" si="2"/>
        <v>0.0228475721</v>
      </c>
      <c r="L3088" s="24">
        <v>-3.764227497121</v>
      </c>
      <c r="M3088" s="24">
        <v>0.02266012939977249</v>
      </c>
    </row>
    <row r="3089">
      <c r="A3089" s="18">
        <v>3088.0</v>
      </c>
      <c r="B3089" s="15">
        <v>532.0</v>
      </c>
      <c r="C3089" s="15">
        <v>2002.0</v>
      </c>
      <c r="D3089" s="16">
        <v>0.0</v>
      </c>
      <c r="E3089" s="17">
        <v>0.084061</v>
      </c>
      <c r="F3089" s="17">
        <v>0.2620041</v>
      </c>
      <c r="G3089" s="17">
        <v>0.0317023</v>
      </c>
      <c r="H3089" s="17">
        <v>0.6014979</v>
      </c>
      <c r="I3089" s="17">
        <v>0.2246778</v>
      </c>
      <c r="J3089" s="23">
        <f t="shared" si="1"/>
        <v>-3.889705636</v>
      </c>
      <c r="K3089" s="23">
        <f t="shared" si="2"/>
        <v>0.02004148947</v>
      </c>
      <c r="L3089" s="24">
        <v>-3.7634494258514994</v>
      </c>
      <c r="M3089" s="24">
        <v>0.022677367471673506</v>
      </c>
    </row>
    <row r="3090">
      <c r="A3090" s="18">
        <v>3089.0</v>
      </c>
      <c r="B3090" s="15">
        <v>532.0</v>
      </c>
      <c r="C3090" s="15">
        <v>2003.0</v>
      </c>
      <c r="D3090" s="16">
        <v>0.0</v>
      </c>
      <c r="E3090" s="17">
        <v>0.1280027</v>
      </c>
      <c r="F3090" s="17">
        <v>0.2984612</v>
      </c>
      <c r="G3090" s="17">
        <v>0.0213075</v>
      </c>
      <c r="H3090" s="17">
        <v>0.9100875</v>
      </c>
      <c r="I3090" s="17">
        <v>0.214198</v>
      </c>
      <c r="J3090" s="23">
        <f t="shared" si="1"/>
        <v>-4.365399659</v>
      </c>
      <c r="K3090" s="23">
        <f t="shared" si="2"/>
        <v>0.01255006863</v>
      </c>
      <c r="L3090" s="24">
        <v>-3.7632402144541004</v>
      </c>
      <c r="M3090" s="24">
        <v>0.022682004708795455</v>
      </c>
    </row>
    <row r="3091">
      <c r="A3091" s="18">
        <v>3090.0</v>
      </c>
      <c r="B3091" s="15">
        <v>532.0</v>
      </c>
      <c r="C3091" s="15">
        <v>2004.0</v>
      </c>
      <c r="D3091" s="16">
        <v>0.0</v>
      </c>
      <c r="E3091" s="17">
        <v>0.1739228</v>
      </c>
      <c r="F3091" s="17">
        <v>0.4004439</v>
      </c>
      <c r="G3091" s="17">
        <v>0.0456462</v>
      </c>
      <c r="H3091" s="17">
        <v>1.656237</v>
      </c>
      <c r="I3091" s="17">
        <v>0.237177</v>
      </c>
      <c r="J3091" s="23">
        <f t="shared" si="1"/>
        <v>-5.890416369</v>
      </c>
      <c r="K3091" s="23">
        <f t="shared" si="2"/>
        <v>0.002758196165</v>
      </c>
      <c r="L3091" s="24">
        <v>-3.7619583914040997</v>
      </c>
      <c r="M3091" s="24">
        <v>0.02271043695348086</v>
      </c>
    </row>
    <row r="3092">
      <c r="A3092" s="18">
        <v>3091.0</v>
      </c>
      <c r="B3092" s="15">
        <v>533.0</v>
      </c>
      <c r="C3092" s="15">
        <v>2002.0</v>
      </c>
      <c r="D3092" s="16">
        <v>0.0</v>
      </c>
      <c r="E3092" s="17">
        <v>-0.0261005</v>
      </c>
      <c r="F3092" s="17">
        <v>0.0831455</v>
      </c>
      <c r="G3092" s="17">
        <v>0.0356884</v>
      </c>
      <c r="H3092" s="17">
        <v>0.3766488</v>
      </c>
      <c r="I3092" s="17">
        <v>0.1526024</v>
      </c>
      <c r="J3092" s="23">
        <f t="shared" si="1"/>
        <v>-3.30112006</v>
      </c>
      <c r="K3092" s="23">
        <f t="shared" si="2"/>
        <v>0.03553278463</v>
      </c>
      <c r="L3092" s="24">
        <v>-3.7615231165614</v>
      </c>
      <c r="M3092" s="24">
        <v>0.022720099743595453</v>
      </c>
    </row>
    <row r="3093">
      <c r="A3093" s="18">
        <v>3092.0</v>
      </c>
      <c r="B3093" s="15">
        <v>533.0</v>
      </c>
      <c r="C3093" s="15">
        <v>2003.0</v>
      </c>
      <c r="D3093" s="16">
        <v>0.0</v>
      </c>
      <c r="E3093" s="17">
        <v>-0.0019643</v>
      </c>
      <c r="F3093" s="17">
        <v>0.099008</v>
      </c>
      <c r="G3093" s="17">
        <v>0.0328646</v>
      </c>
      <c r="H3093" s="17">
        <v>0.3418415</v>
      </c>
      <c r="I3093" s="17">
        <v>0.1495302</v>
      </c>
      <c r="J3093" s="23">
        <f t="shared" si="1"/>
        <v>-3.247132438</v>
      </c>
      <c r="K3093" s="23">
        <f t="shared" si="2"/>
        <v>0.03743006595</v>
      </c>
      <c r="L3093" s="24">
        <v>-3.7610331675157</v>
      </c>
      <c r="M3093" s="24">
        <v>0.022730981065950503</v>
      </c>
    </row>
    <row r="3094">
      <c r="A3094" s="18">
        <v>3093.0</v>
      </c>
      <c r="B3094" s="15">
        <v>533.0</v>
      </c>
      <c r="C3094" s="15">
        <v>2004.0</v>
      </c>
      <c r="D3094" s="16">
        <v>0.0</v>
      </c>
      <c r="E3094" s="17">
        <v>0.0154107</v>
      </c>
      <c r="F3094" s="17">
        <v>0.088816</v>
      </c>
      <c r="G3094" s="17">
        <v>0.0378067</v>
      </c>
      <c r="H3094" s="17">
        <v>0.4247135</v>
      </c>
      <c r="I3094" s="17">
        <v>0.1561861</v>
      </c>
      <c r="J3094" s="23">
        <f t="shared" si="1"/>
        <v>-3.402032857</v>
      </c>
      <c r="K3094" s="23">
        <f t="shared" si="2"/>
        <v>0.03223199328</v>
      </c>
      <c r="L3094" s="24">
        <v>-3.757902762133</v>
      </c>
      <c r="M3094" s="24">
        <v>0.022800624772792284</v>
      </c>
    </row>
    <row r="3095">
      <c r="A3095" s="18">
        <v>3094.0</v>
      </c>
      <c r="B3095" s="15">
        <v>534.0</v>
      </c>
      <c r="C3095" s="15">
        <v>1997.0</v>
      </c>
      <c r="D3095" s="16">
        <v>0.0</v>
      </c>
      <c r="E3095" s="17">
        <v>0.2123521</v>
      </c>
      <c r="F3095" s="17">
        <v>0.3375064</v>
      </c>
      <c r="G3095" s="17">
        <v>0.071907</v>
      </c>
      <c r="H3095" s="17">
        <v>2.161683</v>
      </c>
      <c r="I3095" s="17">
        <v>0.3042298</v>
      </c>
      <c r="J3095" s="23">
        <f t="shared" si="1"/>
        <v>-6.80620364</v>
      </c>
      <c r="K3095" s="23">
        <f t="shared" si="2"/>
        <v>0.001105663232</v>
      </c>
      <c r="L3095" s="24">
        <v>-3.7578679622487</v>
      </c>
      <c r="M3095" s="24">
        <v>0.022801400153409306</v>
      </c>
    </row>
    <row r="3096">
      <c r="A3096" s="18">
        <v>3095.0</v>
      </c>
      <c r="B3096" s="15">
        <v>534.0</v>
      </c>
      <c r="C3096" s="15">
        <v>1998.0</v>
      </c>
      <c r="D3096" s="16">
        <v>0.0</v>
      </c>
      <c r="E3096" s="17">
        <v>0.2059252</v>
      </c>
      <c r="F3096" s="17">
        <v>0.371585</v>
      </c>
      <c r="G3096" s="17">
        <v>0.0676329</v>
      </c>
      <c r="H3096" s="17">
        <v>1.348822</v>
      </c>
      <c r="I3096" s="17">
        <v>0.2899688</v>
      </c>
      <c r="J3096" s="23">
        <f t="shared" si="1"/>
        <v>-5.510629983</v>
      </c>
      <c r="K3096" s="23">
        <f t="shared" si="2"/>
        <v>0.004027274683</v>
      </c>
      <c r="L3096" s="24">
        <v>-3.756562888183</v>
      </c>
      <c r="M3096" s="24">
        <v>0.02283049727334163</v>
      </c>
    </row>
    <row r="3097">
      <c r="A3097" s="18">
        <v>3096.0</v>
      </c>
      <c r="B3097" s="15">
        <v>534.0</v>
      </c>
      <c r="C3097" s="15">
        <v>1999.0</v>
      </c>
      <c r="D3097" s="16">
        <v>0.0</v>
      </c>
      <c r="E3097" s="17">
        <v>0.1107972</v>
      </c>
      <c r="F3097" s="17">
        <v>0.253658</v>
      </c>
      <c r="G3097" s="17">
        <v>0.0614748</v>
      </c>
      <c r="H3097" s="17">
        <v>0.5800642</v>
      </c>
      <c r="I3097" s="17">
        <v>0.246132</v>
      </c>
      <c r="J3097" s="23">
        <f t="shared" si="1"/>
        <v>-4.056975208</v>
      </c>
      <c r="K3097" s="23">
        <f t="shared" si="2"/>
        <v>0.01700702955</v>
      </c>
      <c r="L3097" s="24">
        <v>-3.7557977984923996</v>
      </c>
      <c r="M3097" s="24">
        <v>0.02284757209530862</v>
      </c>
    </row>
    <row r="3098">
      <c r="A3098" s="18">
        <v>3097.0</v>
      </c>
      <c r="B3098" s="15">
        <v>534.0</v>
      </c>
      <c r="C3098" s="15">
        <v>2000.0</v>
      </c>
      <c r="D3098" s="16">
        <v>0.0</v>
      </c>
      <c r="E3098" s="17">
        <v>0.1022438</v>
      </c>
      <c r="F3098" s="17">
        <v>0.2880953</v>
      </c>
      <c r="G3098" s="17">
        <v>0.0604036</v>
      </c>
      <c r="H3098" s="17">
        <v>1.03703</v>
      </c>
      <c r="I3098" s="17">
        <v>0.2598302</v>
      </c>
      <c r="J3098" s="23">
        <f t="shared" si="1"/>
        <v>-4.836458084</v>
      </c>
      <c r="K3098" s="23">
        <f t="shared" si="2"/>
        <v>0.007872639568</v>
      </c>
      <c r="L3098" s="24">
        <v>-3.7557296026887</v>
      </c>
      <c r="M3098" s="24">
        <v>0.022849094654396173</v>
      </c>
    </row>
    <row r="3099">
      <c r="A3099" s="18">
        <v>3098.0</v>
      </c>
      <c r="B3099" s="15">
        <v>534.0</v>
      </c>
      <c r="C3099" s="15">
        <v>2001.0</v>
      </c>
      <c r="D3099" s="16">
        <v>0.0</v>
      </c>
      <c r="E3099" s="17">
        <v>0.0768646</v>
      </c>
      <c r="F3099" s="17">
        <v>0.2933366</v>
      </c>
      <c r="G3099" s="17">
        <v>0.0617357</v>
      </c>
      <c r="H3099" s="17">
        <v>1.160016</v>
      </c>
      <c r="I3099" s="17">
        <v>0.2816558</v>
      </c>
      <c r="J3099" s="23">
        <f t="shared" si="1"/>
        <v>-5.052161165</v>
      </c>
      <c r="K3099" s="23">
        <f t="shared" si="2"/>
        <v>0.006354854329</v>
      </c>
      <c r="L3099" s="24">
        <v>-3.7556317971561004</v>
      </c>
      <c r="M3099" s="24">
        <v>0.022851278461757805</v>
      </c>
    </row>
    <row r="3100">
      <c r="A3100" s="18">
        <v>3099.0</v>
      </c>
      <c r="B3100" s="15">
        <v>534.0</v>
      </c>
      <c r="C3100" s="15">
        <v>2002.0</v>
      </c>
      <c r="D3100" s="16">
        <v>0.0</v>
      </c>
      <c r="E3100" s="17">
        <v>0.1027016</v>
      </c>
      <c r="F3100" s="17">
        <v>0.3416438</v>
      </c>
      <c r="G3100" s="17">
        <v>0.041619</v>
      </c>
      <c r="H3100" s="17">
        <v>0.9176744</v>
      </c>
      <c r="I3100" s="17">
        <v>0.2409215</v>
      </c>
      <c r="J3100" s="23">
        <f t="shared" si="1"/>
        <v>-4.584789004</v>
      </c>
      <c r="K3100" s="23">
        <f t="shared" si="2"/>
        <v>0.01010279482</v>
      </c>
      <c r="L3100" s="24">
        <v>-3.7548598361391</v>
      </c>
      <c r="M3100" s="24">
        <v>0.022868522005233323</v>
      </c>
    </row>
    <row r="3101">
      <c r="A3101" s="18">
        <v>3100.0</v>
      </c>
      <c r="B3101" s="15">
        <v>534.0</v>
      </c>
      <c r="C3101" s="15">
        <v>2003.0</v>
      </c>
      <c r="D3101" s="16">
        <v>0.0</v>
      </c>
      <c r="E3101" s="17">
        <v>0.0871379</v>
      </c>
      <c r="F3101" s="17">
        <v>0.2820953</v>
      </c>
      <c r="G3101" s="17">
        <v>0.0438618</v>
      </c>
      <c r="H3101" s="17">
        <v>1.426667</v>
      </c>
      <c r="I3101" s="17">
        <v>0.2084585</v>
      </c>
      <c r="J3101" s="23">
        <f t="shared" si="1"/>
        <v>-5.338683838</v>
      </c>
      <c r="K3101" s="23">
        <f t="shared" si="2"/>
        <v>0.004779236224</v>
      </c>
      <c r="L3101" s="24">
        <v>-3.7536543414832995</v>
      </c>
      <c r="M3101" s="24">
        <v>0.022895474949117266</v>
      </c>
    </row>
    <row r="3102">
      <c r="A3102" s="18">
        <v>3101.0</v>
      </c>
      <c r="B3102" s="15">
        <v>534.0</v>
      </c>
      <c r="C3102" s="15">
        <v>2004.0</v>
      </c>
      <c r="D3102" s="16">
        <v>0.0</v>
      </c>
      <c r="E3102" s="17">
        <v>0.1606394</v>
      </c>
      <c r="F3102" s="17">
        <v>0.2857212</v>
      </c>
      <c r="G3102" s="17">
        <v>0.0583086</v>
      </c>
      <c r="H3102" s="17">
        <v>2.793311</v>
      </c>
      <c r="I3102" s="17">
        <v>0.2668192</v>
      </c>
      <c r="J3102" s="23">
        <f t="shared" si="1"/>
        <v>-7.655522393</v>
      </c>
      <c r="K3102" s="23">
        <f t="shared" si="2"/>
        <v>0.0004731984492</v>
      </c>
      <c r="L3102" s="24">
        <v>-3.7505338596302</v>
      </c>
      <c r="M3102" s="24">
        <v>0.022965388127703556</v>
      </c>
    </row>
    <row r="3103">
      <c r="A3103" s="18">
        <v>3102.0</v>
      </c>
      <c r="B3103" s="15">
        <v>535.0</v>
      </c>
      <c r="C3103" s="15">
        <v>1995.0</v>
      </c>
      <c r="D3103" s="16">
        <v>0.0</v>
      </c>
      <c r="E3103" s="17">
        <v>0.1076614</v>
      </c>
      <c r="F3103" s="17">
        <v>0.1315897</v>
      </c>
      <c r="G3103" s="17">
        <v>0.0514439</v>
      </c>
      <c r="H3103" s="17">
        <v>0.9358863</v>
      </c>
      <c r="I3103" s="17">
        <v>0.1243218</v>
      </c>
      <c r="J3103" s="23">
        <f t="shared" si="1"/>
        <v>-4.386525897</v>
      </c>
      <c r="K3103" s="23">
        <f t="shared" si="2"/>
        <v>0.01229093852</v>
      </c>
      <c r="L3103" s="24">
        <v>-3.749114611044999</v>
      </c>
      <c r="M3103" s="24">
        <v>0.02299725476710584</v>
      </c>
    </row>
    <row r="3104">
      <c r="A3104" s="18">
        <v>3103.0</v>
      </c>
      <c r="B3104" s="15">
        <v>535.0</v>
      </c>
      <c r="C3104" s="15">
        <v>1997.0</v>
      </c>
      <c r="D3104" s="16">
        <v>0.0</v>
      </c>
      <c r="E3104" s="17">
        <v>0.0164619</v>
      </c>
      <c r="F3104" s="17">
        <v>0.1181874</v>
      </c>
      <c r="G3104" s="17">
        <v>0.0428486</v>
      </c>
      <c r="H3104" s="17">
        <v>1.465185</v>
      </c>
      <c r="I3104" s="17">
        <v>0.102461</v>
      </c>
      <c r="J3104" s="23">
        <f t="shared" si="1"/>
        <v>-5.160932749</v>
      </c>
      <c r="K3104" s="23">
        <f t="shared" si="2"/>
        <v>0.005703628629</v>
      </c>
      <c r="L3104" s="24">
        <v>-3.7485926445745</v>
      </c>
      <c r="M3104" s="24">
        <v>0.023008985429082578</v>
      </c>
    </row>
    <row r="3105">
      <c r="A3105" s="18">
        <v>3104.0</v>
      </c>
      <c r="B3105" s="15">
        <v>535.0</v>
      </c>
      <c r="C3105" s="15">
        <v>1998.0</v>
      </c>
      <c r="D3105" s="16">
        <v>0.0</v>
      </c>
      <c r="E3105" s="17">
        <v>0.017573</v>
      </c>
      <c r="F3105" s="17">
        <v>0.1333747</v>
      </c>
      <c r="G3105" s="17">
        <v>0.0555832</v>
      </c>
      <c r="H3105" s="17">
        <v>0.7723762</v>
      </c>
      <c r="I3105" s="17">
        <v>0.1081381</v>
      </c>
      <c r="J3105" s="23">
        <f t="shared" si="1"/>
        <v>-4.154608135</v>
      </c>
      <c r="K3105" s="23">
        <f t="shared" si="2"/>
        <v>0.01544950633</v>
      </c>
      <c r="L3105" s="24">
        <v>-3.7484663879672997</v>
      </c>
      <c r="M3105" s="24">
        <v>0.023011823794508824</v>
      </c>
    </row>
    <row r="3106">
      <c r="A3106" s="18">
        <v>3105.0</v>
      </c>
      <c r="B3106" s="15">
        <v>535.0</v>
      </c>
      <c r="C3106" s="15">
        <v>1999.0</v>
      </c>
      <c r="D3106" s="16">
        <v>0.0</v>
      </c>
      <c r="E3106" s="17">
        <v>0.0135147</v>
      </c>
      <c r="F3106" s="17">
        <v>0.172712</v>
      </c>
      <c r="G3106" s="17">
        <v>0.0521248</v>
      </c>
      <c r="H3106" s="17">
        <v>0.6592208</v>
      </c>
      <c r="I3106" s="17">
        <v>0.134765</v>
      </c>
      <c r="J3106" s="23">
        <f t="shared" si="1"/>
        <v>-4.002812254</v>
      </c>
      <c r="K3106" s="23">
        <f t="shared" si="2"/>
        <v>0.01793660522</v>
      </c>
      <c r="L3106" s="24">
        <v>-3.7476824006248</v>
      </c>
      <c r="M3106" s="24">
        <v>0.02302945621005747</v>
      </c>
    </row>
    <row r="3107">
      <c r="A3107" s="18">
        <v>3106.0</v>
      </c>
      <c r="B3107" s="15">
        <v>535.0</v>
      </c>
      <c r="C3107" s="15">
        <v>2000.0</v>
      </c>
      <c r="D3107" s="16">
        <v>0.0</v>
      </c>
      <c r="E3107" s="17">
        <v>0.0148016</v>
      </c>
      <c r="F3107" s="17">
        <v>0.2557242</v>
      </c>
      <c r="G3107" s="17">
        <v>0.0416181</v>
      </c>
      <c r="H3107" s="17">
        <v>1.101906</v>
      </c>
      <c r="I3107" s="17">
        <v>0.1499604</v>
      </c>
      <c r="J3107" s="23">
        <f t="shared" si="1"/>
        <v>-4.760446227</v>
      </c>
      <c r="K3107" s="23">
        <f t="shared" si="2"/>
        <v>0.008489106119</v>
      </c>
      <c r="L3107" s="24">
        <v>-3.747614146387</v>
      </c>
      <c r="M3107" s="24">
        <v>0.02303099191899832</v>
      </c>
    </row>
    <row r="3108">
      <c r="A3108" s="18">
        <v>3107.0</v>
      </c>
      <c r="B3108" s="15">
        <v>535.0</v>
      </c>
      <c r="C3108" s="15">
        <v>2001.0</v>
      </c>
      <c r="D3108" s="16">
        <v>0.0</v>
      </c>
      <c r="E3108" s="17">
        <v>0.0575593</v>
      </c>
      <c r="F3108" s="17">
        <v>0.295386</v>
      </c>
      <c r="G3108" s="17">
        <v>0.0391443</v>
      </c>
      <c r="H3108" s="17">
        <v>1.124279</v>
      </c>
      <c r="I3108" s="17">
        <v>0.1239024</v>
      </c>
      <c r="J3108" s="23">
        <f t="shared" si="1"/>
        <v>-4.835141703</v>
      </c>
      <c r="K3108" s="23">
        <f t="shared" si="2"/>
        <v>0.00788292804</v>
      </c>
      <c r="L3108" s="24">
        <v>-3.7474209563526997</v>
      </c>
      <c r="M3108" s="24">
        <v>0.023035339204556214</v>
      </c>
    </row>
    <row r="3109">
      <c r="A3109" s="18">
        <v>3108.0</v>
      </c>
      <c r="B3109" s="15">
        <v>535.0</v>
      </c>
      <c r="C3109" s="15">
        <v>2002.0</v>
      </c>
      <c r="D3109" s="16">
        <v>0.0</v>
      </c>
      <c r="E3109" s="17">
        <v>0.0596626</v>
      </c>
      <c r="F3109" s="17">
        <v>0.2905929</v>
      </c>
      <c r="G3109" s="17">
        <v>0.017914</v>
      </c>
      <c r="H3109" s="17">
        <v>0.9100959</v>
      </c>
      <c r="I3109" s="17">
        <v>0.1017191</v>
      </c>
      <c r="J3109" s="23">
        <f t="shared" si="1"/>
        <v>-4.329879097</v>
      </c>
      <c r="K3109" s="23">
        <f t="shared" si="2"/>
        <v>0.01299796754</v>
      </c>
      <c r="L3109" s="24">
        <v>-3.7471611593914993</v>
      </c>
      <c r="M3109" s="24">
        <v>0.023041186584977252</v>
      </c>
    </row>
    <row r="3110">
      <c r="A3110" s="18">
        <v>3109.0</v>
      </c>
      <c r="B3110" s="15">
        <v>535.0</v>
      </c>
      <c r="C3110" s="15">
        <v>2003.0</v>
      </c>
      <c r="D3110" s="16">
        <v>0.0</v>
      </c>
      <c r="E3110" s="17">
        <v>0.0499706</v>
      </c>
      <c r="F3110" s="17">
        <v>0.3068262</v>
      </c>
      <c r="G3110" s="17">
        <v>0.0161834</v>
      </c>
      <c r="H3110" s="17">
        <v>1.433189</v>
      </c>
      <c r="I3110" s="17">
        <v>0.1352096</v>
      </c>
      <c r="J3110" s="23">
        <f t="shared" si="1"/>
        <v>-5.185619207</v>
      </c>
      <c r="K3110" s="23">
        <f t="shared" si="2"/>
        <v>0.005565324</v>
      </c>
      <c r="L3110" s="24">
        <v>-3.7468864355443996</v>
      </c>
      <c r="M3110" s="24">
        <v>0.023047371508913183</v>
      </c>
    </row>
    <row r="3111">
      <c r="A3111" s="18">
        <v>3110.0</v>
      </c>
      <c r="B3111" s="15">
        <v>536.0</v>
      </c>
      <c r="C3111" s="15">
        <v>1995.0</v>
      </c>
      <c r="D3111" s="16">
        <v>0.0</v>
      </c>
      <c r="E3111" s="17">
        <v>0.1134947</v>
      </c>
      <c r="F3111" s="17">
        <v>0.340436</v>
      </c>
      <c r="G3111" s="17">
        <v>0.0462175</v>
      </c>
      <c r="H3111" s="17">
        <v>2.851479</v>
      </c>
      <c r="I3111" s="17">
        <v>0.3339931</v>
      </c>
      <c r="J3111" s="23">
        <f t="shared" si="1"/>
        <v>-7.740374181</v>
      </c>
      <c r="K3111" s="23">
        <f t="shared" si="2"/>
        <v>0.0004347197464</v>
      </c>
      <c r="L3111" s="24">
        <v>-3.746246372855</v>
      </c>
      <c r="M3111" s="24">
        <v>0.02306178768262323</v>
      </c>
    </row>
    <row r="3112">
      <c r="A3112" s="18">
        <v>3111.0</v>
      </c>
      <c r="B3112" s="15">
        <v>536.0</v>
      </c>
      <c r="C3112" s="15">
        <v>1996.0</v>
      </c>
      <c r="D3112" s="16">
        <v>0.0</v>
      </c>
      <c r="E3112" s="17">
        <v>0.1456246</v>
      </c>
      <c r="F3112" s="17">
        <v>0.3967211</v>
      </c>
      <c r="G3112" s="17">
        <v>0.0593478</v>
      </c>
      <c r="H3112" s="17">
        <v>3.913283</v>
      </c>
      <c r="I3112" s="17">
        <v>0.3494651</v>
      </c>
      <c r="J3112" s="23">
        <f t="shared" si="1"/>
        <v>-9.630019309</v>
      </c>
      <c r="K3112" s="23">
        <f t="shared" si="2"/>
        <v>0.00006572146108</v>
      </c>
      <c r="L3112" s="24">
        <v>-3.7461481215093</v>
      </c>
      <c r="M3112" s="24">
        <v>0.023064001383438906</v>
      </c>
    </row>
    <row r="3113">
      <c r="A3113" s="18">
        <v>3112.0</v>
      </c>
      <c r="B3113" s="15">
        <v>536.0</v>
      </c>
      <c r="C3113" s="15">
        <v>1997.0</v>
      </c>
      <c r="D3113" s="16">
        <v>0.0</v>
      </c>
      <c r="E3113" s="17">
        <v>0.1373406</v>
      </c>
      <c r="F3113" s="17">
        <v>0.3949476</v>
      </c>
      <c r="G3113" s="17">
        <v>0.0598332</v>
      </c>
      <c r="H3113" s="17">
        <v>6.197223</v>
      </c>
      <c r="I3113" s="17">
        <v>0.3448375</v>
      </c>
      <c r="J3113" s="23">
        <f t="shared" si="1"/>
        <v>-13.32095626</v>
      </c>
      <c r="K3113" s="23">
        <f t="shared" si="2"/>
        <v>0.000001639764536</v>
      </c>
      <c r="L3113" s="24">
        <v>-3.7459468536564</v>
      </c>
      <c r="M3113" s="24">
        <v>0.02306853679676022</v>
      </c>
    </row>
    <row r="3114">
      <c r="A3114" s="18">
        <v>3113.0</v>
      </c>
      <c r="B3114" s="15">
        <v>536.0</v>
      </c>
      <c r="C3114" s="15">
        <v>1998.0</v>
      </c>
      <c r="D3114" s="16">
        <v>0.0</v>
      </c>
      <c r="E3114" s="17">
        <v>0.0712537</v>
      </c>
      <c r="F3114" s="17">
        <v>0.3465967</v>
      </c>
      <c r="G3114" s="17">
        <v>0.0720082</v>
      </c>
      <c r="H3114" s="17">
        <v>6.552373</v>
      </c>
      <c r="I3114" s="17">
        <v>0.3251228</v>
      </c>
      <c r="J3114" s="23">
        <f t="shared" si="1"/>
        <v>-13.9135051</v>
      </c>
      <c r="K3114" s="23">
        <f t="shared" si="2"/>
        <v>0.0000009066530259</v>
      </c>
      <c r="L3114" s="24">
        <v>-3.7447658179177</v>
      </c>
      <c r="M3114" s="24">
        <v>0.023095168063841476</v>
      </c>
    </row>
    <row r="3115">
      <c r="A3115" s="18">
        <v>3114.0</v>
      </c>
      <c r="B3115" s="15">
        <v>536.0</v>
      </c>
      <c r="C3115" s="15">
        <v>1999.0</v>
      </c>
      <c r="D3115" s="16">
        <v>0.0</v>
      </c>
      <c r="E3115" s="17">
        <v>0.0456691</v>
      </c>
      <c r="F3115" s="17">
        <v>0.3173981</v>
      </c>
      <c r="G3115" s="17">
        <v>0.0773209</v>
      </c>
      <c r="H3115" s="17">
        <v>5.939698</v>
      </c>
      <c r="I3115" s="17">
        <v>0.3267222</v>
      </c>
      <c r="J3115" s="23">
        <f t="shared" si="1"/>
        <v>-12.92034483</v>
      </c>
      <c r="K3115" s="23">
        <f t="shared" si="2"/>
        <v>0.000002447735433</v>
      </c>
      <c r="L3115" s="24">
        <v>-3.7432807878076</v>
      </c>
      <c r="M3115" s="24">
        <v>0.023128696727816492</v>
      </c>
    </row>
    <row r="3116">
      <c r="A3116" s="18">
        <v>3115.0</v>
      </c>
      <c r="B3116" s="15">
        <v>536.0</v>
      </c>
      <c r="C3116" s="15">
        <v>2000.0</v>
      </c>
      <c r="D3116" s="16">
        <v>0.0</v>
      </c>
      <c r="E3116" s="17">
        <v>0.0205926</v>
      </c>
      <c r="F3116" s="17">
        <v>0.2878503</v>
      </c>
      <c r="G3116" s="17">
        <v>0.0766458</v>
      </c>
      <c r="H3116" s="17">
        <v>3.465603</v>
      </c>
      <c r="I3116" s="17">
        <v>0.3126104</v>
      </c>
      <c r="J3116" s="23">
        <f t="shared" si="1"/>
        <v>-8.87636026</v>
      </c>
      <c r="K3116" s="23">
        <f t="shared" si="2"/>
        <v>0.0001396320371</v>
      </c>
      <c r="L3116" s="24">
        <v>-3.7430627548087996</v>
      </c>
      <c r="M3116" s="24">
        <v>0.023133623425316004</v>
      </c>
    </row>
    <row r="3117">
      <c r="A3117" s="18">
        <v>3116.0</v>
      </c>
      <c r="B3117" s="15">
        <v>536.0</v>
      </c>
      <c r="C3117" s="15">
        <v>2001.0</v>
      </c>
      <c r="D3117" s="16">
        <v>0.0</v>
      </c>
      <c r="E3117" s="17">
        <v>0.0618335</v>
      </c>
      <c r="F3117" s="17">
        <v>0.2668674</v>
      </c>
      <c r="G3117" s="17">
        <v>0.0679705</v>
      </c>
      <c r="H3117" s="17">
        <v>3.726368</v>
      </c>
      <c r="I3117" s="17">
        <v>0.3154749</v>
      </c>
      <c r="J3117" s="23">
        <f t="shared" si="1"/>
        <v>-9.205582909</v>
      </c>
      <c r="K3117" s="23">
        <f t="shared" si="2"/>
        <v>0.0001004667851</v>
      </c>
      <c r="L3117" s="24">
        <v>-3.7430586580174</v>
      </c>
      <c r="M3117" s="24">
        <v>0.023133716006668904</v>
      </c>
    </row>
    <row r="3118">
      <c r="A3118" s="18">
        <v>3117.0</v>
      </c>
      <c r="B3118" s="15">
        <v>536.0</v>
      </c>
      <c r="C3118" s="15">
        <v>2002.0</v>
      </c>
      <c r="D3118" s="16">
        <v>0.0</v>
      </c>
      <c r="E3118" s="17">
        <v>0.025135</v>
      </c>
      <c r="F3118" s="17">
        <v>0.2561333</v>
      </c>
      <c r="G3118" s="17">
        <v>0.0770946</v>
      </c>
      <c r="H3118" s="17">
        <v>4.334156</v>
      </c>
      <c r="I3118" s="17">
        <v>0.2801215</v>
      </c>
      <c r="J3118" s="23">
        <f t="shared" si="1"/>
        <v>-10.23780046</v>
      </c>
      <c r="K3118" s="23">
        <f t="shared" si="2"/>
        <v>0.00003579020693</v>
      </c>
      <c r="L3118" s="24">
        <v>-3.742617364542699</v>
      </c>
      <c r="M3118" s="24">
        <v>0.023143690696973543</v>
      </c>
    </row>
    <row r="3119">
      <c r="A3119" s="18">
        <v>3118.0</v>
      </c>
      <c r="B3119" s="15">
        <v>536.0</v>
      </c>
      <c r="C3119" s="15">
        <v>2003.0</v>
      </c>
      <c r="D3119" s="16">
        <v>0.0</v>
      </c>
      <c r="E3119" s="17">
        <v>0.0989877</v>
      </c>
      <c r="F3119" s="17">
        <v>0.300158</v>
      </c>
      <c r="G3119" s="17">
        <v>0.0821753</v>
      </c>
      <c r="H3119" s="17">
        <v>4.234536</v>
      </c>
      <c r="I3119" s="17">
        <v>0.2669449</v>
      </c>
      <c r="J3119" s="23">
        <f t="shared" si="1"/>
        <v>-10.17583278</v>
      </c>
      <c r="K3119" s="23">
        <f t="shared" si="2"/>
        <v>0.00003807811476</v>
      </c>
      <c r="L3119" s="24">
        <v>-3.7420587693425995</v>
      </c>
      <c r="M3119" s="24">
        <v>0.02315632281541279</v>
      </c>
    </row>
    <row r="3120">
      <c r="A3120" s="18">
        <v>3119.0</v>
      </c>
      <c r="B3120" s="15">
        <v>536.0</v>
      </c>
      <c r="C3120" s="15">
        <v>2004.0</v>
      </c>
      <c r="D3120" s="16">
        <v>0.0</v>
      </c>
      <c r="E3120" s="17">
        <v>-0.0608368</v>
      </c>
      <c r="F3120" s="17">
        <v>0.2354448</v>
      </c>
      <c r="G3120" s="17">
        <v>0.0767581</v>
      </c>
      <c r="H3120" s="17">
        <v>3.545133</v>
      </c>
      <c r="I3120" s="17">
        <v>0.256593</v>
      </c>
      <c r="J3120" s="23">
        <f t="shared" si="1"/>
        <v>-8.931254049</v>
      </c>
      <c r="K3120" s="23">
        <f t="shared" si="2"/>
        <v>0.0001321746727</v>
      </c>
      <c r="L3120" s="24">
        <v>-3.7410438985401</v>
      </c>
      <c r="M3120" s="24">
        <v>0.023179290414941104</v>
      </c>
    </row>
    <row r="3121">
      <c r="A3121" s="18">
        <v>3120.0</v>
      </c>
      <c r="B3121" s="15">
        <v>537.0</v>
      </c>
      <c r="C3121" s="15">
        <v>1995.0</v>
      </c>
      <c r="D3121" s="16">
        <v>0.0</v>
      </c>
      <c r="E3121" s="17">
        <v>0.0879551</v>
      </c>
      <c r="F3121" s="17">
        <v>0.0372763</v>
      </c>
      <c r="G3121" s="17">
        <v>0.0499605</v>
      </c>
      <c r="H3121" s="17">
        <v>0.5924803</v>
      </c>
      <c r="I3121" s="17">
        <v>0.1180212</v>
      </c>
      <c r="J3121" s="23">
        <f t="shared" si="1"/>
        <v>-3.687162921</v>
      </c>
      <c r="K3121" s="23">
        <f t="shared" si="2"/>
        <v>0.02443112279</v>
      </c>
      <c r="L3121" s="24">
        <v>-3.7386044853057996</v>
      </c>
      <c r="M3121" s="24">
        <v>0.02323458792859436</v>
      </c>
    </row>
    <row r="3122">
      <c r="A3122" s="18">
        <v>3121.0</v>
      </c>
      <c r="B3122" s="15">
        <v>537.0</v>
      </c>
      <c r="C3122" s="15">
        <v>1996.0</v>
      </c>
      <c r="D3122" s="16">
        <v>0.0</v>
      </c>
      <c r="E3122" s="17">
        <v>0.01131</v>
      </c>
      <c r="F3122" s="17">
        <v>0.0602006</v>
      </c>
      <c r="G3122" s="17">
        <v>0.0421988</v>
      </c>
      <c r="H3122" s="17">
        <v>0.5895044</v>
      </c>
      <c r="I3122" s="17">
        <v>0.1360029</v>
      </c>
      <c r="J3122" s="23">
        <f t="shared" si="1"/>
        <v>-3.6591776</v>
      </c>
      <c r="K3122" s="23">
        <f t="shared" si="2"/>
        <v>0.02510708394</v>
      </c>
      <c r="L3122" s="24">
        <v>-3.7370163693026996</v>
      </c>
      <c r="M3122" s="24">
        <v>0.023270657113835788</v>
      </c>
    </row>
    <row r="3123">
      <c r="A3123" s="18">
        <v>3122.0</v>
      </c>
      <c r="B3123" s="15">
        <v>537.0</v>
      </c>
      <c r="C3123" s="15">
        <v>1997.0</v>
      </c>
      <c r="D3123" s="16">
        <v>0.0</v>
      </c>
      <c r="E3123" s="17">
        <v>0.015003</v>
      </c>
      <c r="F3123" s="17">
        <v>0.0932681</v>
      </c>
      <c r="G3123" s="17">
        <v>0.048347</v>
      </c>
      <c r="H3123" s="17">
        <v>0.6910779</v>
      </c>
      <c r="I3123" s="17">
        <v>0.1415634</v>
      </c>
      <c r="J3123" s="23">
        <f t="shared" si="1"/>
        <v>-3.914368904</v>
      </c>
      <c r="K3123" s="23">
        <f t="shared" si="2"/>
        <v>0.01956279783</v>
      </c>
      <c r="L3123" s="24">
        <v>-3.7364082892673</v>
      </c>
      <c r="M3123" s="24">
        <v>0.023284482253557094</v>
      </c>
    </row>
    <row r="3124">
      <c r="A3124" s="18">
        <v>3123.0</v>
      </c>
      <c r="B3124" s="15">
        <v>537.0</v>
      </c>
      <c r="C3124" s="15">
        <v>1998.0</v>
      </c>
      <c r="D3124" s="16">
        <v>0.0</v>
      </c>
      <c r="E3124" s="17">
        <v>0.0765805</v>
      </c>
      <c r="F3124" s="17">
        <v>0.1057013</v>
      </c>
      <c r="G3124" s="17">
        <v>0.0350915</v>
      </c>
      <c r="H3124" s="17">
        <v>0.5235421</v>
      </c>
      <c r="I3124" s="17">
        <v>0.141785</v>
      </c>
      <c r="J3124" s="23">
        <f t="shared" si="1"/>
        <v>-3.566181326</v>
      </c>
      <c r="K3124" s="23">
        <f t="shared" si="2"/>
        <v>0.02748670464</v>
      </c>
      <c r="L3124" s="24">
        <v>-3.7358129490390994</v>
      </c>
      <c r="M3124" s="24">
        <v>0.023298025511926237</v>
      </c>
    </row>
    <row r="3125">
      <c r="A3125" s="18">
        <v>3124.0</v>
      </c>
      <c r="B3125" s="15">
        <v>537.0</v>
      </c>
      <c r="C3125" s="15">
        <v>1999.0</v>
      </c>
      <c r="D3125" s="16">
        <v>0.0</v>
      </c>
      <c r="E3125" s="17">
        <v>0.0892591</v>
      </c>
      <c r="F3125" s="17">
        <v>0.1003977</v>
      </c>
      <c r="G3125" s="17">
        <v>0.0412851</v>
      </c>
      <c r="H3125" s="17">
        <v>0.3829111</v>
      </c>
      <c r="I3125" s="17">
        <v>0.1288398</v>
      </c>
      <c r="J3125" s="23">
        <f t="shared" si="1"/>
        <v>-3.375911969</v>
      </c>
      <c r="K3125" s="23">
        <f t="shared" si="2"/>
        <v>0.03305681575</v>
      </c>
      <c r="L3125" s="24">
        <v>-3.7353514572175</v>
      </c>
      <c r="M3125" s="24">
        <v>0.02330852917388182</v>
      </c>
    </row>
    <row r="3126">
      <c r="A3126" s="18">
        <v>3125.0</v>
      </c>
      <c r="B3126" s="15">
        <v>537.0</v>
      </c>
      <c r="C3126" s="15">
        <v>2000.0</v>
      </c>
      <c r="D3126" s="16">
        <v>0.0</v>
      </c>
      <c r="E3126" s="17">
        <v>0.0936289</v>
      </c>
      <c r="F3126" s="17">
        <v>0.1234311</v>
      </c>
      <c r="G3126" s="17">
        <v>0.0350453</v>
      </c>
      <c r="H3126" s="17">
        <v>0.5635722</v>
      </c>
      <c r="I3126" s="17">
        <v>0.1898762</v>
      </c>
      <c r="J3126" s="23">
        <f t="shared" si="1"/>
        <v>-3.655694687</v>
      </c>
      <c r="K3126" s="23">
        <f t="shared" si="2"/>
        <v>0.02519247538</v>
      </c>
      <c r="L3126" s="24">
        <v>-3.7342389843737998</v>
      </c>
      <c r="M3126" s="24">
        <v>0.023333868321885335</v>
      </c>
    </row>
    <row r="3127">
      <c r="A3127" s="18">
        <v>3126.0</v>
      </c>
      <c r="B3127" s="15">
        <v>537.0</v>
      </c>
      <c r="C3127" s="15">
        <v>2001.0</v>
      </c>
      <c r="D3127" s="16">
        <v>0.0</v>
      </c>
      <c r="E3127" s="17">
        <v>0.0422336</v>
      </c>
      <c r="F3127" s="17">
        <v>0.1670898</v>
      </c>
      <c r="G3127" s="17">
        <v>0.0445818</v>
      </c>
      <c r="H3127" s="17">
        <v>0.5917874</v>
      </c>
      <c r="I3127" s="17">
        <v>0.1335946</v>
      </c>
      <c r="J3127" s="23">
        <f t="shared" si="1"/>
        <v>-3.831729769</v>
      </c>
      <c r="K3127" s="23">
        <f t="shared" si="2"/>
        <v>0.02121237877</v>
      </c>
      <c r="L3127" s="24">
        <v>-3.7330133761748</v>
      </c>
      <c r="M3127" s="24">
        <v>0.02336181551946089</v>
      </c>
    </row>
    <row r="3128">
      <c r="A3128" s="18">
        <v>3127.0</v>
      </c>
      <c r="B3128" s="15">
        <v>537.0</v>
      </c>
      <c r="C3128" s="15">
        <v>2002.0</v>
      </c>
      <c r="D3128" s="16">
        <v>0.0</v>
      </c>
      <c r="E3128" s="17">
        <v>0.0142412</v>
      </c>
      <c r="F3128" s="17">
        <v>0.1565965</v>
      </c>
      <c r="G3128" s="17">
        <v>0.0429899</v>
      </c>
      <c r="H3128" s="17">
        <v>0.4946845</v>
      </c>
      <c r="I3128" s="17">
        <v>0.121579</v>
      </c>
      <c r="J3128" s="23">
        <f t="shared" si="1"/>
        <v>-3.648522146</v>
      </c>
      <c r="K3128" s="23">
        <f t="shared" si="2"/>
        <v>0.02536921847</v>
      </c>
      <c r="L3128" s="24">
        <v>-3.7290863506463996</v>
      </c>
      <c r="M3128" s="24">
        <v>0.02345158260329933</v>
      </c>
    </row>
    <row r="3129">
      <c r="A3129" s="18">
        <v>3128.0</v>
      </c>
      <c r="B3129" s="15">
        <v>537.0</v>
      </c>
      <c r="C3129" s="15">
        <v>2003.0</v>
      </c>
      <c r="D3129" s="16">
        <v>0.0</v>
      </c>
      <c r="E3129" s="17">
        <v>0.0156876</v>
      </c>
      <c r="F3129" s="17">
        <v>0.1636247</v>
      </c>
      <c r="G3129" s="17">
        <v>0.0464839</v>
      </c>
      <c r="H3129" s="17">
        <v>0.539339</v>
      </c>
      <c r="I3129" s="17">
        <v>0.1353366</v>
      </c>
      <c r="J3129" s="23">
        <f t="shared" si="1"/>
        <v>-3.755729603</v>
      </c>
      <c r="K3129" s="23">
        <f t="shared" si="2"/>
        <v>0.02284909465</v>
      </c>
      <c r="L3129" s="24">
        <v>-3.7288078754246996</v>
      </c>
      <c r="M3129" s="24">
        <v>0.023457960979486606</v>
      </c>
    </row>
    <row r="3130">
      <c r="A3130" s="18">
        <v>3129.0</v>
      </c>
      <c r="B3130" s="15">
        <v>537.0</v>
      </c>
      <c r="C3130" s="15">
        <v>2004.0</v>
      </c>
      <c r="D3130" s="16">
        <v>0.0</v>
      </c>
      <c r="E3130" s="17">
        <v>0.0177541</v>
      </c>
      <c r="F3130" s="17">
        <v>0.1677212</v>
      </c>
      <c r="G3130" s="17">
        <v>0.037351</v>
      </c>
      <c r="H3130" s="17">
        <v>0.6712265</v>
      </c>
      <c r="I3130" s="17">
        <v>0.1439959</v>
      </c>
      <c r="J3130" s="23">
        <f t="shared" si="1"/>
        <v>-3.909056753</v>
      </c>
      <c r="K3130" s="23">
        <f t="shared" si="2"/>
        <v>0.01966494585</v>
      </c>
      <c r="L3130" s="24">
        <v>-3.7245455409251003</v>
      </c>
      <c r="M3130" s="24">
        <v>0.02355579977600173</v>
      </c>
    </row>
    <row r="3131">
      <c r="A3131" s="18">
        <v>3130.0</v>
      </c>
      <c r="B3131" s="15">
        <v>538.0</v>
      </c>
      <c r="C3131" s="15">
        <v>1996.0</v>
      </c>
      <c r="D3131" s="16">
        <v>0.0</v>
      </c>
      <c r="E3131" s="17">
        <v>-0.0541658</v>
      </c>
      <c r="F3131" s="17">
        <v>0.1317928</v>
      </c>
      <c r="G3131" s="17">
        <v>0.0031559</v>
      </c>
      <c r="H3131" s="17">
        <v>1.080996</v>
      </c>
      <c r="I3131" s="17">
        <v>0.0788267</v>
      </c>
      <c r="J3131" s="23">
        <f t="shared" si="1"/>
        <v>-4.274578816</v>
      </c>
      <c r="K3131" s="23">
        <f t="shared" si="2"/>
        <v>0.01372686029</v>
      </c>
      <c r="L3131" s="24">
        <v>-3.7238996169668996</v>
      </c>
      <c r="M3131" s="24">
        <v>0.02357066119695808</v>
      </c>
    </row>
    <row r="3132">
      <c r="A3132" s="18">
        <v>3131.0</v>
      </c>
      <c r="B3132" s="15">
        <v>538.0</v>
      </c>
      <c r="C3132" s="15">
        <v>1997.0</v>
      </c>
      <c r="D3132" s="16">
        <v>0.0</v>
      </c>
      <c r="E3132" s="17">
        <v>-0.0039575</v>
      </c>
      <c r="F3132" s="17">
        <v>0.1334033</v>
      </c>
      <c r="G3132" s="17">
        <v>0.0186418</v>
      </c>
      <c r="H3132" s="17">
        <v>1.088691</v>
      </c>
      <c r="I3132" s="17">
        <v>0.0816609</v>
      </c>
      <c r="J3132" s="23">
        <f t="shared" si="1"/>
        <v>-4.400476345</v>
      </c>
      <c r="K3132" s="23">
        <f t="shared" si="2"/>
        <v>0.01212272906</v>
      </c>
      <c r="L3132" s="24">
        <v>-3.7238903901011</v>
      </c>
      <c r="M3132" s="24">
        <v>0.02357087355499344</v>
      </c>
    </row>
    <row r="3133">
      <c r="A3133" s="18">
        <v>3132.0</v>
      </c>
      <c r="B3133" s="15">
        <v>538.0</v>
      </c>
      <c r="C3133" s="15">
        <v>1998.0</v>
      </c>
      <c r="D3133" s="16">
        <v>0.0</v>
      </c>
      <c r="E3133" s="17">
        <v>-0.0536029</v>
      </c>
      <c r="F3133" s="17">
        <v>0.1391525</v>
      </c>
      <c r="G3133" s="17">
        <v>0.0125913</v>
      </c>
      <c r="H3133" s="17">
        <v>1.212433</v>
      </c>
      <c r="I3133" s="17">
        <v>0.0891725</v>
      </c>
      <c r="J3133" s="23">
        <f t="shared" si="1"/>
        <v>-4.565119569</v>
      </c>
      <c r="K3133" s="23">
        <f t="shared" si="2"/>
        <v>0.01030141096</v>
      </c>
      <c r="L3133" s="24">
        <v>-3.7233209465871</v>
      </c>
      <c r="M3133" s="24">
        <v>0.02358398301740487</v>
      </c>
    </row>
    <row r="3134">
      <c r="A3134" s="18">
        <v>3133.0</v>
      </c>
      <c r="B3134" s="15">
        <v>538.0</v>
      </c>
      <c r="C3134" s="15">
        <v>1999.0</v>
      </c>
      <c r="D3134" s="16">
        <v>0.0</v>
      </c>
      <c r="E3134" s="17">
        <v>-0.0719841</v>
      </c>
      <c r="F3134" s="17">
        <v>0.1393067</v>
      </c>
      <c r="G3134" s="17">
        <v>0.0422301</v>
      </c>
      <c r="H3134" s="17">
        <v>1.547178</v>
      </c>
      <c r="I3134" s="17">
        <v>0.0984309</v>
      </c>
      <c r="J3134" s="23">
        <f t="shared" si="1"/>
        <v>-5.318945516</v>
      </c>
      <c r="K3134" s="23">
        <f t="shared" si="2"/>
        <v>0.004874043124</v>
      </c>
      <c r="L3134" s="24">
        <v>-3.7226326443433995</v>
      </c>
      <c r="M3134" s="24">
        <v>0.02359983828780047</v>
      </c>
    </row>
    <row r="3135">
      <c r="A3135" s="18">
        <v>3134.0</v>
      </c>
      <c r="B3135" s="15">
        <v>539.0</v>
      </c>
      <c r="C3135" s="15">
        <v>1998.0</v>
      </c>
      <c r="D3135" s="16">
        <v>0.0</v>
      </c>
      <c r="E3135" s="17">
        <v>-8.689E-4</v>
      </c>
      <c r="F3135" s="17">
        <v>0.1123366</v>
      </c>
      <c r="G3135" s="17">
        <v>0.0493737</v>
      </c>
      <c r="H3135" s="17">
        <v>0.7477334</v>
      </c>
      <c r="I3135" s="17">
        <v>0.1180441</v>
      </c>
      <c r="J3135" s="23">
        <f t="shared" si="1"/>
        <v>-4.040345875</v>
      </c>
      <c r="K3135" s="23">
        <f t="shared" si="2"/>
        <v>0.01728727972</v>
      </c>
      <c r="L3135" s="24">
        <v>-3.7219551203826</v>
      </c>
      <c r="M3135" s="24">
        <v>0.023615455435326373</v>
      </c>
    </row>
    <row r="3136">
      <c r="A3136" s="18">
        <v>3135.0</v>
      </c>
      <c r="B3136" s="15">
        <v>539.0</v>
      </c>
      <c r="C3136" s="15">
        <v>1999.0</v>
      </c>
      <c r="D3136" s="16">
        <v>0.0</v>
      </c>
      <c r="E3136" s="17">
        <v>-0.0780699</v>
      </c>
      <c r="F3136" s="17">
        <v>0.0859498</v>
      </c>
      <c r="G3136" s="17">
        <v>0.054595</v>
      </c>
      <c r="H3136" s="17">
        <v>0.5403965</v>
      </c>
      <c r="I3136" s="17">
        <v>0.1091518</v>
      </c>
      <c r="J3136" s="23">
        <f t="shared" si="1"/>
        <v>-3.705392158</v>
      </c>
      <c r="K3136" s="23">
        <f t="shared" si="2"/>
        <v>0.02400038879</v>
      </c>
      <c r="L3136" s="24">
        <v>-3.7213848467519997</v>
      </c>
      <c r="M3136" s="24">
        <v>0.023628608243946646</v>
      </c>
    </row>
    <row r="3137">
      <c r="A3137" s="18">
        <v>3136.0</v>
      </c>
      <c r="B3137" s="15">
        <v>539.0</v>
      </c>
      <c r="C3137" s="15">
        <v>2000.0</v>
      </c>
      <c r="D3137" s="16">
        <v>0.0</v>
      </c>
      <c r="E3137" s="17">
        <v>-0.0983249</v>
      </c>
      <c r="F3137" s="17">
        <v>0.0844077</v>
      </c>
      <c r="G3137" s="17">
        <v>0.0516826</v>
      </c>
      <c r="H3137" s="17">
        <v>0.656764</v>
      </c>
      <c r="I3137" s="17">
        <v>0.1631738</v>
      </c>
      <c r="J3137" s="23">
        <f t="shared" si="1"/>
        <v>-3.870298795</v>
      </c>
      <c r="K3137" s="23">
        <f t="shared" si="2"/>
        <v>0.02042620787</v>
      </c>
      <c r="L3137" s="24">
        <v>-3.7211049625862</v>
      </c>
      <c r="M3137" s="24">
        <v>0.023635066115788028</v>
      </c>
    </row>
    <row r="3138">
      <c r="A3138" s="18">
        <v>3137.0</v>
      </c>
      <c r="B3138" s="15">
        <v>539.0</v>
      </c>
      <c r="C3138" s="15">
        <v>2001.0</v>
      </c>
      <c r="D3138" s="16">
        <v>0.0</v>
      </c>
      <c r="E3138" s="17">
        <v>-0.0231027</v>
      </c>
      <c r="F3138" s="17">
        <v>0.0955787</v>
      </c>
      <c r="G3138" s="17">
        <v>0.0567013</v>
      </c>
      <c r="H3138" s="17">
        <v>0.431765</v>
      </c>
      <c r="I3138" s="17">
        <v>0.1005612</v>
      </c>
      <c r="J3138" s="23">
        <f t="shared" si="1"/>
        <v>-3.55867783</v>
      </c>
      <c r="K3138" s="23">
        <f t="shared" si="2"/>
        <v>0.02768799473</v>
      </c>
      <c r="L3138" s="24">
        <v>-3.7195795317402998</v>
      </c>
      <c r="M3138" s="24">
        <v>0.02367029323544414</v>
      </c>
    </row>
    <row r="3139">
      <c r="A3139" s="18">
        <v>3138.0</v>
      </c>
      <c r="B3139" s="15">
        <v>539.0</v>
      </c>
      <c r="C3139" s="15">
        <v>2002.0</v>
      </c>
      <c r="D3139" s="16">
        <v>0.0</v>
      </c>
      <c r="E3139" s="17">
        <v>-0.005476</v>
      </c>
      <c r="F3139" s="17">
        <v>0.0682359</v>
      </c>
      <c r="G3139" s="17">
        <v>0.0501043</v>
      </c>
      <c r="H3139" s="17">
        <v>0.3792495</v>
      </c>
      <c r="I3139" s="17">
        <v>0.1349443</v>
      </c>
      <c r="J3139" s="23">
        <f t="shared" si="1"/>
        <v>-3.387650927</v>
      </c>
      <c r="K3139" s="23">
        <f t="shared" si="2"/>
        <v>0.03268364076</v>
      </c>
      <c r="L3139" s="24">
        <v>-3.7183151245239</v>
      </c>
      <c r="M3139" s="24">
        <v>0.02369953130488748</v>
      </c>
    </row>
    <row r="3140">
      <c r="A3140" s="18">
        <v>3139.0</v>
      </c>
      <c r="B3140" s="15">
        <v>539.0</v>
      </c>
      <c r="C3140" s="15">
        <v>2003.0</v>
      </c>
      <c r="D3140" s="16">
        <v>0.0</v>
      </c>
      <c r="E3140" s="17">
        <v>0.0331326</v>
      </c>
      <c r="F3140" s="17">
        <v>0.0960553</v>
      </c>
      <c r="G3140" s="17">
        <v>0.037654</v>
      </c>
      <c r="H3140" s="17">
        <v>0.4940748</v>
      </c>
      <c r="I3140" s="17">
        <v>0.131322</v>
      </c>
      <c r="J3140" s="23">
        <f t="shared" si="1"/>
        <v>-3.523275747</v>
      </c>
      <c r="K3140" s="23">
        <f t="shared" si="2"/>
        <v>0.02865717151</v>
      </c>
      <c r="L3140" s="24">
        <v>-3.7179308109528</v>
      </c>
      <c r="M3140" s="24">
        <v>0.02370842512773834</v>
      </c>
    </row>
    <row r="3141">
      <c r="A3141" s="18">
        <v>3140.0</v>
      </c>
      <c r="B3141" s="15">
        <v>539.0</v>
      </c>
      <c r="C3141" s="15">
        <v>2004.0</v>
      </c>
      <c r="D3141" s="16">
        <v>0.0</v>
      </c>
      <c r="E3141" s="17">
        <v>0.0396626</v>
      </c>
      <c r="F3141" s="17">
        <v>0.1055444</v>
      </c>
      <c r="G3141" s="17">
        <v>0.0383407</v>
      </c>
      <c r="H3141" s="17">
        <v>0.5575733</v>
      </c>
      <c r="I3141" s="17">
        <v>0.1132079</v>
      </c>
      <c r="J3141" s="23">
        <f t="shared" si="1"/>
        <v>-3.6442671</v>
      </c>
      <c r="K3141" s="23">
        <f t="shared" si="2"/>
        <v>0.02547463988</v>
      </c>
      <c r="L3141" s="24">
        <v>-3.7161231030966</v>
      </c>
      <c r="M3141" s="24">
        <v>0.023750302985900983</v>
      </c>
    </row>
    <row r="3142">
      <c r="A3142" s="18">
        <v>3141.0</v>
      </c>
      <c r="B3142" s="15">
        <v>540.0</v>
      </c>
      <c r="C3142" s="15">
        <v>1995.0</v>
      </c>
      <c r="D3142" s="16">
        <v>0.0</v>
      </c>
      <c r="E3142" s="17">
        <v>-0.1052166</v>
      </c>
      <c r="F3142" s="17">
        <v>-0.9234527</v>
      </c>
      <c r="G3142" s="17">
        <v>-0.001934</v>
      </c>
      <c r="H3142" s="17">
        <v>0.7691553</v>
      </c>
      <c r="I3142" s="17">
        <v>0.1540252</v>
      </c>
      <c r="J3142" s="23">
        <f t="shared" si="1"/>
        <v>-2.236043295</v>
      </c>
      <c r="K3142" s="23">
        <f t="shared" si="2"/>
        <v>0.09656015945</v>
      </c>
      <c r="L3142" s="24">
        <v>-3.7157948872137</v>
      </c>
      <c r="M3142" s="24">
        <v>0.023757914263240636</v>
      </c>
    </row>
    <row r="3143">
      <c r="A3143" s="18">
        <v>3142.0</v>
      </c>
      <c r="B3143" s="15">
        <v>541.0</v>
      </c>
      <c r="C3143" s="15">
        <v>1995.0</v>
      </c>
      <c r="D3143" s="16">
        <v>0.0</v>
      </c>
      <c r="E3143" s="17">
        <v>0.0227039</v>
      </c>
      <c r="F3143" s="17">
        <v>0.092024</v>
      </c>
      <c r="G3143" s="17">
        <v>0.0579499</v>
      </c>
      <c r="H3143" s="17">
        <v>0.8283505</v>
      </c>
      <c r="I3143" s="17">
        <v>0.1218967</v>
      </c>
      <c r="J3143" s="23">
        <f t="shared" si="1"/>
        <v>-4.203325095</v>
      </c>
      <c r="K3143" s="23">
        <f t="shared" si="2"/>
        <v>0.01472571041</v>
      </c>
      <c r="L3143" s="24">
        <v>-3.715291194795</v>
      </c>
      <c r="M3143" s="24">
        <v>0.023769599443939436</v>
      </c>
    </row>
    <row r="3144">
      <c r="A3144" s="18">
        <v>3143.0</v>
      </c>
      <c r="B3144" s="15">
        <v>541.0</v>
      </c>
      <c r="C3144" s="15">
        <v>1996.0</v>
      </c>
      <c r="D3144" s="16">
        <v>0.0</v>
      </c>
      <c r="E3144" s="17">
        <v>0.0052063</v>
      </c>
      <c r="F3144" s="17">
        <v>0.0919233</v>
      </c>
      <c r="G3144" s="17">
        <v>0.0686642</v>
      </c>
      <c r="H3144" s="17">
        <v>0.8877131</v>
      </c>
      <c r="I3144" s="17">
        <v>0.194276</v>
      </c>
      <c r="J3144" s="23">
        <f t="shared" si="1"/>
        <v>-4.376011121</v>
      </c>
      <c r="K3144" s="23">
        <f t="shared" si="2"/>
        <v>0.01241924333</v>
      </c>
      <c r="L3144" s="24">
        <v>-3.7152828456117</v>
      </c>
      <c r="M3144" s="24">
        <v>0.023769793184215213</v>
      </c>
    </row>
    <row r="3145">
      <c r="A3145" s="18">
        <v>3144.0</v>
      </c>
      <c r="B3145" s="15">
        <v>541.0</v>
      </c>
      <c r="C3145" s="15">
        <v>1997.0</v>
      </c>
      <c r="D3145" s="16">
        <v>0.0</v>
      </c>
      <c r="E3145" s="17">
        <v>-0.0518355</v>
      </c>
      <c r="F3145" s="17">
        <v>0.0488502</v>
      </c>
      <c r="G3145" s="17">
        <v>0.0559992</v>
      </c>
      <c r="H3145" s="17">
        <v>0.8758428</v>
      </c>
      <c r="I3145" s="17">
        <v>0.1510881</v>
      </c>
      <c r="J3145" s="23">
        <f t="shared" si="1"/>
        <v>-4.204753892</v>
      </c>
      <c r="K3145" s="23">
        <f t="shared" si="2"/>
        <v>0.01470499456</v>
      </c>
      <c r="L3145" s="24">
        <v>-3.7150603244238996</v>
      </c>
      <c r="M3145" s="24">
        <v>0.023774957288900164</v>
      </c>
    </row>
    <row r="3146">
      <c r="A3146" s="18">
        <v>3145.0</v>
      </c>
      <c r="B3146" s="15">
        <v>541.0</v>
      </c>
      <c r="C3146" s="15">
        <v>1998.0</v>
      </c>
      <c r="D3146" s="16">
        <v>0.0</v>
      </c>
      <c r="E3146" s="17">
        <v>-0.0770178</v>
      </c>
      <c r="F3146" s="17">
        <v>0.0330801</v>
      </c>
      <c r="G3146" s="17">
        <v>0.0545742</v>
      </c>
      <c r="H3146" s="17">
        <v>0.7790182</v>
      </c>
      <c r="I3146" s="17">
        <v>0.1564931</v>
      </c>
      <c r="J3146" s="23">
        <f t="shared" si="1"/>
        <v>-4.015702425</v>
      </c>
      <c r="K3146" s="23">
        <f t="shared" si="2"/>
        <v>0.01771095167</v>
      </c>
      <c r="L3146" s="24">
        <v>-3.7148038236799996</v>
      </c>
      <c r="M3146" s="24">
        <v>0.023780911323711164</v>
      </c>
    </row>
    <row r="3147">
      <c r="A3147" s="18">
        <v>3146.0</v>
      </c>
      <c r="B3147" s="15">
        <v>541.0</v>
      </c>
      <c r="C3147" s="15">
        <v>1999.0</v>
      </c>
      <c r="D3147" s="16">
        <v>0.0</v>
      </c>
      <c r="E3147" s="17">
        <v>-0.0623931</v>
      </c>
      <c r="F3147" s="17">
        <v>0.0450316</v>
      </c>
      <c r="G3147" s="17">
        <v>0.0511755</v>
      </c>
      <c r="H3147" s="17">
        <v>0.4780709</v>
      </c>
      <c r="I3147" s="17">
        <v>0.1662175</v>
      </c>
      <c r="J3147" s="23">
        <f t="shared" si="1"/>
        <v>-3.522054728</v>
      </c>
      <c r="K3147" s="23">
        <f t="shared" si="2"/>
        <v>0.02869117929</v>
      </c>
      <c r="L3147" s="24">
        <v>-3.7131342404965997</v>
      </c>
      <c r="M3147" s="24">
        <v>0.02381970216415168</v>
      </c>
    </row>
    <row r="3148">
      <c r="A3148" s="18">
        <v>3147.0</v>
      </c>
      <c r="B3148" s="15">
        <v>541.0</v>
      </c>
      <c r="C3148" s="15">
        <v>2000.0</v>
      </c>
      <c r="D3148" s="16">
        <v>0.0</v>
      </c>
      <c r="E3148" s="17">
        <v>-0.0176359</v>
      </c>
      <c r="F3148" s="17">
        <v>0.0628248</v>
      </c>
      <c r="G3148" s="17">
        <v>0.0624668</v>
      </c>
      <c r="H3148" s="17">
        <v>0.6252674</v>
      </c>
      <c r="I3148" s="17">
        <v>0.2551378</v>
      </c>
      <c r="J3148" s="23">
        <f t="shared" si="1"/>
        <v>-3.866193856</v>
      </c>
      <c r="K3148" s="23">
        <f t="shared" si="2"/>
        <v>0.0205085054</v>
      </c>
      <c r="L3148" s="24">
        <v>-3.7125268628615</v>
      </c>
      <c r="M3148" s="24">
        <v>0.02383382919108708</v>
      </c>
    </row>
    <row r="3149">
      <c r="A3149" s="18">
        <v>3148.0</v>
      </c>
      <c r="B3149" s="15">
        <v>541.0</v>
      </c>
      <c r="C3149" s="15">
        <v>2001.0</v>
      </c>
      <c r="D3149" s="16">
        <v>0.0</v>
      </c>
      <c r="E3149" s="17">
        <v>0.0016942</v>
      </c>
      <c r="F3149" s="17">
        <v>0.0284554</v>
      </c>
      <c r="G3149" s="17">
        <v>0.0505763</v>
      </c>
      <c r="H3149" s="17">
        <v>0.4929497</v>
      </c>
      <c r="I3149" s="17">
        <v>0.1588747</v>
      </c>
      <c r="J3149" s="23">
        <f t="shared" si="1"/>
        <v>-3.518257322</v>
      </c>
      <c r="K3149" s="23">
        <f t="shared" si="2"/>
        <v>0.02879719501</v>
      </c>
      <c r="L3149" s="24">
        <v>-3.7123679340615</v>
      </c>
      <c r="M3149" s="24">
        <v>0.02383752707306532</v>
      </c>
    </row>
    <row r="3150">
      <c r="A3150" s="18">
        <v>3149.0</v>
      </c>
      <c r="B3150" s="15">
        <v>541.0</v>
      </c>
      <c r="C3150" s="15">
        <v>2002.0</v>
      </c>
      <c r="D3150" s="16">
        <v>0.0</v>
      </c>
      <c r="E3150" s="17">
        <v>0.0515205</v>
      </c>
      <c r="F3150" s="17">
        <v>0.0435324</v>
      </c>
      <c r="G3150" s="17">
        <v>0.0520273</v>
      </c>
      <c r="H3150" s="17">
        <v>0.544137</v>
      </c>
      <c r="I3150" s="17">
        <v>0.1569639</v>
      </c>
      <c r="J3150" s="23">
        <f t="shared" si="1"/>
        <v>-3.632779076</v>
      </c>
      <c r="K3150" s="23">
        <f t="shared" si="2"/>
        <v>0.02576139798</v>
      </c>
      <c r="L3150" s="24">
        <v>-3.7118544602809997</v>
      </c>
      <c r="M3150" s="24">
        <v>0.023849478169929657</v>
      </c>
    </row>
    <row r="3151">
      <c r="A3151" s="18">
        <v>3150.0</v>
      </c>
      <c r="B3151" s="15">
        <v>541.0</v>
      </c>
      <c r="C3151" s="15">
        <v>2003.0</v>
      </c>
      <c r="D3151" s="16">
        <v>0.0</v>
      </c>
      <c r="E3151" s="17">
        <v>0.0014937</v>
      </c>
      <c r="F3151" s="17">
        <v>0.0378643</v>
      </c>
      <c r="G3151" s="17">
        <v>0.0559602</v>
      </c>
      <c r="H3151" s="17">
        <v>0.6090876</v>
      </c>
      <c r="I3151" s="17">
        <v>0.1510681</v>
      </c>
      <c r="J3151" s="23">
        <f t="shared" si="1"/>
        <v>-3.757902762</v>
      </c>
      <c r="K3151" s="23">
        <f t="shared" si="2"/>
        <v>0.02280062477</v>
      </c>
      <c r="L3151" s="24">
        <v>-3.7115292365963</v>
      </c>
      <c r="M3151" s="24">
        <v>0.02385705077123567</v>
      </c>
    </row>
    <row r="3152">
      <c r="A3152" s="18">
        <v>3151.0</v>
      </c>
      <c r="B3152" s="15">
        <v>541.0</v>
      </c>
      <c r="C3152" s="15">
        <v>2004.0</v>
      </c>
      <c r="D3152" s="16">
        <v>0.0</v>
      </c>
      <c r="E3152" s="17">
        <v>0.0470918</v>
      </c>
      <c r="F3152" s="17">
        <v>0.0422983</v>
      </c>
      <c r="G3152" s="17">
        <v>0.0460368</v>
      </c>
      <c r="H3152" s="17">
        <v>0.6164694</v>
      </c>
      <c r="I3152" s="17">
        <v>0.1670866</v>
      </c>
      <c r="J3152" s="23">
        <f t="shared" si="1"/>
        <v>-3.70488039</v>
      </c>
      <c r="K3152" s="23">
        <f t="shared" si="2"/>
        <v>0.02401237955</v>
      </c>
      <c r="L3152" s="24">
        <v>-3.711135050251</v>
      </c>
      <c r="M3152" s="24">
        <v>0.023866232263380013</v>
      </c>
    </row>
    <row r="3153">
      <c r="A3153" s="18">
        <v>3152.0</v>
      </c>
      <c r="B3153" s="15">
        <v>542.0</v>
      </c>
      <c r="C3153" s="15">
        <v>1995.0</v>
      </c>
      <c r="D3153" s="16">
        <v>0.0</v>
      </c>
      <c r="E3153" s="17">
        <v>-0.0724058</v>
      </c>
      <c r="F3153" s="17">
        <v>0.3106113</v>
      </c>
      <c r="G3153" s="17">
        <v>0.0305235</v>
      </c>
      <c r="H3153" s="17">
        <v>1.353337</v>
      </c>
      <c r="I3153" s="17">
        <v>0.2794464</v>
      </c>
      <c r="J3153" s="23">
        <f t="shared" si="1"/>
        <v>-5.164935666</v>
      </c>
      <c r="K3153" s="23">
        <f t="shared" si="2"/>
        <v>0.005680972556</v>
      </c>
      <c r="L3153" s="24">
        <v>-3.7109856040493</v>
      </c>
      <c r="M3153" s="24">
        <v>0.023869714104774932</v>
      </c>
    </row>
    <row r="3154">
      <c r="A3154" s="18">
        <v>3153.0</v>
      </c>
      <c r="B3154" s="15">
        <v>542.0</v>
      </c>
      <c r="C3154" s="15">
        <v>1996.0</v>
      </c>
      <c r="D3154" s="16">
        <v>0.0</v>
      </c>
      <c r="E3154" s="17">
        <v>-0.0879589</v>
      </c>
      <c r="F3154" s="17">
        <v>0.3441663</v>
      </c>
      <c r="G3154" s="17">
        <v>0.0369394</v>
      </c>
      <c r="H3154" s="17">
        <v>1.687783</v>
      </c>
      <c r="I3154" s="17">
        <v>0.2693115</v>
      </c>
      <c r="J3154" s="23">
        <f t="shared" si="1"/>
        <v>-5.798973546</v>
      </c>
      <c r="K3154" s="23">
        <f t="shared" si="2"/>
        <v>0.003021506813</v>
      </c>
      <c r="L3154" s="24">
        <v>-3.7107129185574</v>
      </c>
      <c r="M3154" s="24">
        <v>0.02387606848830914</v>
      </c>
    </row>
    <row r="3155">
      <c r="A3155" s="18">
        <v>3154.0</v>
      </c>
      <c r="B3155" s="15">
        <v>542.0</v>
      </c>
      <c r="C3155" s="15">
        <v>1997.0</v>
      </c>
      <c r="D3155" s="16">
        <v>0.0</v>
      </c>
      <c r="E3155" s="17">
        <v>0.106456</v>
      </c>
      <c r="F3155" s="17">
        <v>0.1326473</v>
      </c>
      <c r="G3155" s="17">
        <v>0.0552906</v>
      </c>
      <c r="H3155" s="17">
        <v>3.024637</v>
      </c>
      <c r="I3155" s="17">
        <v>0.429398</v>
      </c>
      <c r="J3155" s="23">
        <f t="shared" si="1"/>
        <v>-7.790263317</v>
      </c>
      <c r="K3155" s="23">
        <f t="shared" si="2"/>
        <v>0.0004135728106</v>
      </c>
      <c r="L3155" s="24">
        <v>-3.7089295747135993</v>
      </c>
      <c r="M3155" s="24">
        <v>0.023917666412686046</v>
      </c>
    </row>
    <row r="3156">
      <c r="A3156" s="18">
        <v>3155.0</v>
      </c>
      <c r="B3156" s="15">
        <v>542.0</v>
      </c>
      <c r="C3156" s="15">
        <v>1998.0</v>
      </c>
      <c r="D3156" s="16">
        <v>0.0</v>
      </c>
      <c r="E3156" s="17">
        <v>0.0629121</v>
      </c>
      <c r="F3156" s="17">
        <v>0.190392</v>
      </c>
      <c r="G3156" s="17">
        <v>0.063652</v>
      </c>
      <c r="H3156" s="17">
        <v>3.492825</v>
      </c>
      <c r="I3156" s="17">
        <v>0.412796</v>
      </c>
      <c r="J3156" s="23">
        <f t="shared" si="1"/>
        <v>-8.688687541</v>
      </c>
      <c r="K3156" s="23">
        <f t="shared" si="2"/>
        <v>0.0001684526245</v>
      </c>
      <c r="L3156" s="24">
        <v>-3.7065682778996996</v>
      </c>
      <c r="M3156" s="24">
        <v>0.023972854346154555</v>
      </c>
    </row>
    <row r="3157">
      <c r="A3157" s="18">
        <v>3156.0</v>
      </c>
      <c r="B3157" s="15">
        <v>542.0</v>
      </c>
      <c r="C3157" s="15">
        <v>1999.0</v>
      </c>
      <c r="D3157" s="16">
        <v>0.0</v>
      </c>
      <c r="E3157" s="17">
        <v>0.0431215</v>
      </c>
      <c r="F3157" s="17">
        <v>0.3241819</v>
      </c>
      <c r="G3157" s="17">
        <v>0.058473</v>
      </c>
      <c r="H3157" s="17">
        <v>4.036806</v>
      </c>
      <c r="I3157" s="17">
        <v>0.4311468</v>
      </c>
      <c r="J3157" s="23">
        <f t="shared" si="1"/>
        <v>-9.720317446</v>
      </c>
      <c r="K3157" s="23">
        <f t="shared" si="2"/>
        <v>0.00006004732871</v>
      </c>
      <c r="L3157" s="24">
        <v>-3.7064815236</v>
      </c>
      <c r="M3157" s="24">
        <v>0.02397488432067611</v>
      </c>
    </row>
    <row r="3158">
      <c r="A3158" s="18">
        <v>3157.0</v>
      </c>
      <c r="B3158" s="15">
        <v>542.0</v>
      </c>
      <c r="C3158" s="15">
        <v>2000.0</v>
      </c>
      <c r="D3158" s="16">
        <v>0.0</v>
      </c>
      <c r="E3158" s="17">
        <v>0.0860681</v>
      </c>
      <c r="F3158" s="17">
        <v>0.4076234</v>
      </c>
      <c r="G3158" s="17">
        <v>0.072097</v>
      </c>
      <c r="H3158" s="17">
        <v>6.28455</v>
      </c>
      <c r="I3158" s="17">
        <v>0.4314846</v>
      </c>
      <c r="J3158" s="23">
        <f t="shared" si="1"/>
        <v>-13.5680858</v>
      </c>
      <c r="K3158" s="23">
        <f t="shared" si="2"/>
        <v>0.000001280721355</v>
      </c>
      <c r="L3158" s="24">
        <v>-3.7053921583901994</v>
      </c>
      <c r="M3158" s="24">
        <v>0.02400038878700957</v>
      </c>
    </row>
    <row r="3159">
      <c r="A3159" s="18">
        <v>3158.0</v>
      </c>
      <c r="B3159" s="15">
        <v>543.0</v>
      </c>
      <c r="C3159" s="15">
        <v>1995.0</v>
      </c>
      <c r="D3159" s="16">
        <v>0.0</v>
      </c>
      <c r="E3159" s="17">
        <v>0.1735738</v>
      </c>
      <c r="F3159" s="17">
        <v>0.1741741</v>
      </c>
      <c r="G3159" s="17">
        <v>0.0870273</v>
      </c>
      <c r="H3159" s="17">
        <v>0.7492854</v>
      </c>
      <c r="I3159" s="17">
        <v>0.4443559</v>
      </c>
      <c r="J3159" s="23">
        <f t="shared" si="1"/>
        <v>-4.400975518</v>
      </c>
      <c r="K3159" s="23">
        <f t="shared" si="2"/>
        <v>0.01211675254</v>
      </c>
      <c r="L3159" s="24">
        <v>-3.7048803902703997</v>
      </c>
      <c r="M3159" s="24">
        <v>0.024012379553572105</v>
      </c>
    </row>
    <row r="3160">
      <c r="A3160" s="18">
        <v>3159.0</v>
      </c>
      <c r="B3160" s="15">
        <v>543.0</v>
      </c>
      <c r="C3160" s="15">
        <v>1996.0</v>
      </c>
      <c r="D3160" s="16">
        <v>0.0</v>
      </c>
      <c r="E3160" s="17">
        <v>0.1845242</v>
      </c>
      <c r="F3160" s="17">
        <v>0.1553857</v>
      </c>
      <c r="G3160" s="17">
        <v>0.0652893</v>
      </c>
      <c r="H3160" s="17">
        <v>0.7672241</v>
      </c>
      <c r="I3160" s="17">
        <v>0.306725</v>
      </c>
      <c r="J3160" s="23">
        <f t="shared" si="1"/>
        <v>-4.247217901</v>
      </c>
      <c r="K3160" s="23">
        <f t="shared" si="2"/>
        <v>0.01410225539</v>
      </c>
      <c r="L3160" s="24">
        <v>-3.7039579418488</v>
      </c>
      <c r="M3160" s="24">
        <v>0.02403400735129264</v>
      </c>
    </row>
    <row r="3161">
      <c r="A3161" s="18">
        <v>3160.0</v>
      </c>
      <c r="B3161" s="15">
        <v>543.0</v>
      </c>
      <c r="C3161" s="15">
        <v>1997.0</v>
      </c>
      <c r="D3161" s="16">
        <v>0.0</v>
      </c>
      <c r="E3161" s="17">
        <v>0.1060398</v>
      </c>
      <c r="F3161" s="17">
        <v>0.2591536</v>
      </c>
      <c r="G3161" s="17">
        <v>0.0430319</v>
      </c>
      <c r="H3161" s="17">
        <v>0.9583235</v>
      </c>
      <c r="I3161" s="17">
        <v>0.3249387</v>
      </c>
      <c r="J3161" s="23">
        <f t="shared" si="1"/>
        <v>-4.543491093</v>
      </c>
      <c r="K3161" s="23">
        <f t="shared" si="2"/>
        <v>0.01052427131</v>
      </c>
      <c r="L3161" s="24">
        <v>-3.7028982491701</v>
      </c>
      <c r="M3161" s="24">
        <v>0.024058876440007766</v>
      </c>
    </row>
    <row r="3162">
      <c r="A3162" s="18">
        <v>3161.0</v>
      </c>
      <c r="B3162" s="15">
        <v>543.0</v>
      </c>
      <c r="C3162" s="15">
        <v>1998.0</v>
      </c>
      <c r="D3162" s="16">
        <v>0.0</v>
      </c>
      <c r="E3162" s="17">
        <v>0.1349875</v>
      </c>
      <c r="F3162" s="17">
        <v>0.2489741</v>
      </c>
      <c r="G3162" s="17">
        <v>0.0691854</v>
      </c>
      <c r="H3162" s="17">
        <v>0.6176444</v>
      </c>
      <c r="I3162" s="17">
        <v>0.3383351</v>
      </c>
      <c r="J3162" s="23">
        <f t="shared" si="1"/>
        <v>-4.166397622</v>
      </c>
      <c r="K3162" s="23">
        <f t="shared" si="2"/>
        <v>0.01527119924</v>
      </c>
      <c r="L3162" s="24">
        <v>-3.7020290053164002</v>
      </c>
      <c r="M3162" s="24">
        <v>0.024079294772424164</v>
      </c>
    </row>
    <row r="3163">
      <c r="A3163" s="18">
        <v>3162.0</v>
      </c>
      <c r="B3163" s="15">
        <v>543.0</v>
      </c>
      <c r="C3163" s="15">
        <v>1999.0</v>
      </c>
      <c r="D3163" s="16">
        <v>0.0</v>
      </c>
      <c r="E3163" s="17">
        <v>0.152724</v>
      </c>
      <c r="F3163" s="17">
        <v>0.2903991</v>
      </c>
      <c r="G3163" s="17">
        <v>0.0653755</v>
      </c>
      <c r="H3163" s="17">
        <v>0.8138284</v>
      </c>
      <c r="I3163" s="17">
        <v>0.355098</v>
      </c>
      <c r="J3163" s="23">
        <f t="shared" si="1"/>
        <v>-4.514815879</v>
      </c>
      <c r="K3163" s="23">
        <f t="shared" si="2"/>
        <v>0.01082711081</v>
      </c>
      <c r="L3163" s="24">
        <v>-3.7012076737148996</v>
      </c>
      <c r="M3163" s="24">
        <v>0.024098603186241005</v>
      </c>
    </row>
    <row r="3164">
      <c r="A3164" s="18">
        <v>3163.0</v>
      </c>
      <c r="B3164" s="15">
        <v>543.0</v>
      </c>
      <c r="C3164" s="15">
        <v>2000.0</v>
      </c>
      <c r="D3164" s="16">
        <v>0.0</v>
      </c>
      <c r="E3164" s="17">
        <v>0.1876863</v>
      </c>
      <c r="F3164" s="17">
        <v>0.293925</v>
      </c>
      <c r="G3164" s="17">
        <v>0.0760216</v>
      </c>
      <c r="H3164" s="17">
        <v>0.7348956</v>
      </c>
      <c r="I3164" s="17">
        <v>0.3989121</v>
      </c>
      <c r="J3164" s="23">
        <f t="shared" si="1"/>
        <v>-4.468728855</v>
      </c>
      <c r="K3164" s="23">
        <f t="shared" si="2"/>
        <v>0.01133199043</v>
      </c>
      <c r="L3164" s="24">
        <v>-3.7007949753985</v>
      </c>
      <c r="M3164" s="24">
        <v>0.02410831087416719</v>
      </c>
    </row>
    <row r="3165">
      <c r="A3165" s="18">
        <v>3164.0</v>
      </c>
      <c r="B3165" s="15">
        <v>543.0</v>
      </c>
      <c r="C3165" s="15">
        <v>2001.0</v>
      </c>
      <c r="D3165" s="16">
        <v>0.0</v>
      </c>
      <c r="E3165" s="17">
        <v>0.1789574</v>
      </c>
      <c r="F3165" s="17">
        <v>0.2926446</v>
      </c>
      <c r="G3165" s="17">
        <v>0.0592385</v>
      </c>
      <c r="H3165" s="17">
        <v>0.8538615</v>
      </c>
      <c r="I3165" s="17">
        <v>0.3985296</v>
      </c>
      <c r="J3165" s="23">
        <f t="shared" si="1"/>
        <v>-4.538622293</v>
      </c>
      <c r="K3165" s="23">
        <f t="shared" si="2"/>
        <v>0.01057509363</v>
      </c>
      <c r="L3165" s="24">
        <v>-3.6988929491731</v>
      </c>
      <c r="M3165" s="24">
        <v>0.024153100564059404</v>
      </c>
    </row>
    <row r="3166">
      <c r="A3166" s="18">
        <v>3165.0</v>
      </c>
      <c r="B3166" s="15">
        <v>544.0</v>
      </c>
      <c r="C3166" s="15">
        <v>1995.0</v>
      </c>
      <c r="D3166" s="16">
        <v>0.0</v>
      </c>
      <c r="E3166" s="17">
        <v>0.3918222</v>
      </c>
      <c r="F3166" s="17">
        <v>0.1710926</v>
      </c>
      <c r="G3166" s="17">
        <v>0.0560486</v>
      </c>
      <c r="H3166" s="17">
        <v>0.7060846</v>
      </c>
      <c r="I3166" s="17">
        <v>0.6544306</v>
      </c>
      <c r="J3166" s="23">
        <f t="shared" si="1"/>
        <v>-4.104397402</v>
      </c>
      <c r="K3166" s="23">
        <f t="shared" si="2"/>
        <v>0.01623212922</v>
      </c>
      <c r="L3166" s="24">
        <v>-3.6988643873887996</v>
      </c>
      <c r="M3166" s="24">
        <v>0.024153773766704523</v>
      </c>
    </row>
    <row r="3167">
      <c r="A3167" s="18">
        <v>3166.0</v>
      </c>
      <c r="B3167" s="15">
        <v>544.0</v>
      </c>
      <c r="C3167" s="15">
        <v>1996.0</v>
      </c>
      <c r="D3167" s="16">
        <v>0.0</v>
      </c>
      <c r="E3167" s="17">
        <v>0.4252932</v>
      </c>
      <c r="F3167" s="17">
        <v>0.233361</v>
      </c>
      <c r="G3167" s="17">
        <v>0.0969175</v>
      </c>
      <c r="H3167" s="17">
        <v>2.019136</v>
      </c>
      <c r="I3167" s="17">
        <v>0.740994</v>
      </c>
      <c r="J3167" s="23">
        <f t="shared" si="1"/>
        <v>-6.607602027</v>
      </c>
      <c r="K3167" s="23">
        <f t="shared" si="2"/>
        <v>0.001348245472</v>
      </c>
      <c r="L3167" s="24">
        <v>-3.6988317473153</v>
      </c>
      <c r="M3167" s="24">
        <v>0.024154543117229643</v>
      </c>
    </row>
    <row r="3168">
      <c r="A3168" s="18">
        <v>3167.0</v>
      </c>
      <c r="B3168" s="15">
        <v>544.0</v>
      </c>
      <c r="C3168" s="15">
        <v>1997.0</v>
      </c>
      <c r="D3168" s="16">
        <v>0.0</v>
      </c>
      <c r="E3168" s="17">
        <v>0.5574751</v>
      </c>
      <c r="F3168" s="17">
        <v>0.2709988</v>
      </c>
      <c r="G3168" s="17">
        <v>0.0388746</v>
      </c>
      <c r="H3168" s="17">
        <v>3.248007</v>
      </c>
      <c r="I3168" s="17">
        <v>0.564819</v>
      </c>
      <c r="J3168" s="23">
        <f t="shared" si="1"/>
        <v>-8.229710785</v>
      </c>
      <c r="K3168" s="23">
        <f t="shared" si="2"/>
        <v>0.000266542364</v>
      </c>
      <c r="L3168" s="24">
        <v>-3.6917188202424995</v>
      </c>
      <c r="M3168" s="24">
        <v>0.024322771325845885</v>
      </c>
    </row>
    <row r="3169">
      <c r="A3169" s="18">
        <v>3168.0</v>
      </c>
      <c r="B3169" s="15">
        <v>544.0</v>
      </c>
      <c r="C3169" s="15">
        <v>1999.0</v>
      </c>
      <c r="D3169" s="16">
        <v>0.0</v>
      </c>
      <c r="E3169" s="17">
        <v>0.4728727</v>
      </c>
      <c r="F3169" s="17">
        <v>0.5597107</v>
      </c>
      <c r="G3169" s="17">
        <v>0.1028701</v>
      </c>
      <c r="H3169" s="17">
        <v>3.918464</v>
      </c>
      <c r="I3169" s="17">
        <v>0.3677896</v>
      </c>
      <c r="J3169" s="23">
        <f t="shared" si="1"/>
        <v>-10.18225563</v>
      </c>
      <c r="K3169" s="23">
        <f t="shared" si="2"/>
        <v>0.00003783433777</v>
      </c>
      <c r="L3169" s="24">
        <v>-3.6914352776088997</v>
      </c>
      <c r="M3169" s="24">
        <v>0.024329501033077194</v>
      </c>
    </row>
    <row r="3170">
      <c r="A3170" s="18">
        <v>3169.0</v>
      </c>
      <c r="B3170" s="15">
        <v>544.0</v>
      </c>
      <c r="C3170" s="15">
        <v>2000.0</v>
      </c>
      <c r="D3170" s="16">
        <v>0.0</v>
      </c>
      <c r="E3170" s="17">
        <v>0.5988867</v>
      </c>
      <c r="F3170" s="17">
        <v>0.3351484</v>
      </c>
      <c r="G3170" s="17">
        <v>0.0561883</v>
      </c>
      <c r="H3170" s="17">
        <v>2.932679</v>
      </c>
      <c r="I3170" s="17">
        <v>0.1871173</v>
      </c>
      <c r="J3170" s="23">
        <f t="shared" si="1"/>
        <v>-7.935639135</v>
      </c>
      <c r="K3170" s="23">
        <f t="shared" si="2"/>
        <v>0.0003576352899</v>
      </c>
      <c r="L3170" s="24">
        <v>-3.6903033270787</v>
      </c>
      <c r="M3170" s="24">
        <v>0.02435638526783813</v>
      </c>
    </row>
    <row r="3171">
      <c r="A3171" s="18">
        <v>3170.0</v>
      </c>
      <c r="B3171" s="15">
        <v>544.0</v>
      </c>
      <c r="C3171" s="15">
        <v>2001.0</v>
      </c>
      <c r="D3171" s="16">
        <v>0.0</v>
      </c>
      <c r="E3171" s="17">
        <v>0.3905558</v>
      </c>
      <c r="F3171" s="17">
        <v>0.3389525</v>
      </c>
      <c r="G3171" s="17">
        <v>0.0230838</v>
      </c>
      <c r="H3171" s="17">
        <v>1.989534</v>
      </c>
      <c r="I3171" s="17">
        <v>0.2236082</v>
      </c>
      <c r="J3171" s="23">
        <f t="shared" si="1"/>
        <v>-6.179610675</v>
      </c>
      <c r="K3171" s="23">
        <f t="shared" si="2"/>
        <v>0.002066952938</v>
      </c>
      <c r="L3171" s="24">
        <v>-3.6899814537172997</v>
      </c>
      <c r="M3171" s="24">
        <v>0.02436403516448429</v>
      </c>
    </row>
    <row r="3172">
      <c r="A3172" s="18">
        <v>3171.0</v>
      </c>
      <c r="B3172" s="15">
        <v>544.0</v>
      </c>
      <c r="C3172" s="15">
        <v>2002.0</v>
      </c>
      <c r="D3172" s="16">
        <v>0.0</v>
      </c>
      <c r="E3172" s="17">
        <v>0.4507001</v>
      </c>
      <c r="F3172" s="17">
        <v>0.150725</v>
      </c>
      <c r="G3172" s="17">
        <v>0.0303721</v>
      </c>
      <c r="H3172" s="17">
        <v>1.133903</v>
      </c>
      <c r="I3172" s="17">
        <v>0.3054403</v>
      </c>
      <c r="J3172" s="23">
        <f t="shared" si="1"/>
        <v>-4.582330014</v>
      </c>
      <c r="K3172" s="23">
        <f t="shared" si="2"/>
        <v>0.01012741616</v>
      </c>
      <c r="L3172" s="24">
        <v>-3.687288095516</v>
      </c>
      <c r="M3172" s="24">
        <v>0.024428139526914618</v>
      </c>
    </row>
    <row r="3173">
      <c r="A3173" s="18">
        <v>3172.0</v>
      </c>
      <c r="B3173" s="15">
        <v>544.0</v>
      </c>
      <c r="C3173" s="15">
        <v>2003.0</v>
      </c>
      <c r="D3173" s="16">
        <v>0.0</v>
      </c>
      <c r="E3173" s="17">
        <v>0.5107906</v>
      </c>
      <c r="F3173" s="17">
        <v>0.097277</v>
      </c>
      <c r="G3173" s="17">
        <v>0.0267528</v>
      </c>
      <c r="H3173" s="17">
        <v>1.700974</v>
      </c>
      <c r="I3173" s="17">
        <v>0.3060755</v>
      </c>
      <c r="J3173" s="23">
        <f t="shared" si="1"/>
        <v>-5.396632256</v>
      </c>
      <c r="K3173" s="23">
        <f t="shared" si="2"/>
        <v>0.004511372556</v>
      </c>
      <c r="L3173" s="24">
        <v>-3.6871629208725</v>
      </c>
      <c r="M3173" s="24">
        <v>0.024431122792193973</v>
      </c>
    </row>
    <row r="3174">
      <c r="A3174" s="18">
        <v>3173.0</v>
      </c>
      <c r="B3174" s="15">
        <v>544.0</v>
      </c>
      <c r="C3174" s="15">
        <v>2004.0</v>
      </c>
      <c r="D3174" s="16">
        <v>0.0</v>
      </c>
      <c r="E3174" s="17">
        <v>0.4761965</v>
      </c>
      <c r="F3174" s="17">
        <v>0.095269</v>
      </c>
      <c r="G3174" s="17">
        <v>0.0360779</v>
      </c>
      <c r="H3174" s="17">
        <v>1.309513</v>
      </c>
      <c r="I3174" s="17">
        <v>0.3590674</v>
      </c>
      <c r="J3174" s="23">
        <f t="shared" si="1"/>
        <v>-4.828279014</v>
      </c>
      <c r="K3174" s="23">
        <f t="shared" si="2"/>
        <v>0.007936781333</v>
      </c>
      <c r="L3174" s="24">
        <v>-3.6865178950388997</v>
      </c>
      <c r="M3174" s="24">
        <v>0.024446501211535177</v>
      </c>
    </row>
    <row r="3175">
      <c r="A3175" s="18">
        <v>3174.0</v>
      </c>
      <c r="B3175" s="15">
        <v>545.0</v>
      </c>
      <c r="C3175" s="15">
        <v>1999.0</v>
      </c>
      <c r="D3175" s="16">
        <v>0.0</v>
      </c>
      <c r="E3175" s="17">
        <v>0.2155814</v>
      </c>
      <c r="F3175" s="17">
        <v>0.1858491</v>
      </c>
      <c r="G3175" s="17">
        <v>0.0526649</v>
      </c>
      <c r="H3175" s="17">
        <v>0.7395262</v>
      </c>
      <c r="I3175" s="17">
        <v>0.290213</v>
      </c>
      <c r="J3175" s="23">
        <f t="shared" si="1"/>
        <v>-4.155083835</v>
      </c>
      <c r="K3175" s="23">
        <f t="shared" si="2"/>
        <v>0.01544227222</v>
      </c>
      <c r="L3175" s="24">
        <v>-3.6848203863123996</v>
      </c>
      <c r="M3175" s="24">
        <v>0.02448701757347679</v>
      </c>
    </row>
    <row r="3176">
      <c r="A3176" s="18">
        <v>3175.0</v>
      </c>
      <c r="B3176" s="15">
        <v>545.0</v>
      </c>
      <c r="C3176" s="15">
        <v>2000.0</v>
      </c>
      <c r="D3176" s="16">
        <v>0.0</v>
      </c>
      <c r="E3176" s="17">
        <v>0.2447046</v>
      </c>
      <c r="F3176" s="17">
        <v>0.1791621</v>
      </c>
      <c r="G3176" s="17">
        <v>0.0655123</v>
      </c>
      <c r="H3176" s="17">
        <v>0.6227897</v>
      </c>
      <c r="I3176" s="17">
        <v>0.2859044</v>
      </c>
      <c r="J3176" s="23">
        <f t="shared" si="1"/>
        <v>-4.049224772</v>
      </c>
      <c r="K3176" s="23">
        <f t="shared" si="2"/>
        <v>0.01713708591</v>
      </c>
      <c r="L3176" s="24">
        <v>-3.6821913450421997</v>
      </c>
      <c r="M3176" s="24">
        <v>0.02454989711544887</v>
      </c>
    </row>
    <row r="3177">
      <c r="A3177" s="18">
        <v>3176.0</v>
      </c>
      <c r="B3177" s="15">
        <v>545.0</v>
      </c>
      <c r="C3177" s="15">
        <v>2001.0</v>
      </c>
      <c r="D3177" s="16">
        <v>0.0</v>
      </c>
      <c r="E3177" s="17">
        <v>0.2390636</v>
      </c>
      <c r="F3177" s="17">
        <v>0.1981183</v>
      </c>
      <c r="G3177" s="17">
        <v>0.066766</v>
      </c>
      <c r="H3177" s="17">
        <v>1.553243</v>
      </c>
      <c r="I3177" s="17">
        <v>0.3034828</v>
      </c>
      <c r="J3177" s="23">
        <f t="shared" si="1"/>
        <v>-5.588393727</v>
      </c>
      <c r="K3177" s="23">
        <f t="shared" si="2"/>
        <v>0.003727089001</v>
      </c>
      <c r="L3177" s="24">
        <v>-3.6819838810122993</v>
      </c>
      <c r="M3177" s="24">
        <v>0.024554865788082685</v>
      </c>
    </row>
    <row r="3178">
      <c r="A3178" s="18">
        <v>3177.0</v>
      </c>
      <c r="B3178" s="15">
        <v>545.0</v>
      </c>
      <c r="C3178" s="15">
        <v>2002.0</v>
      </c>
      <c r="D3178" s="16">
        <v>0.0</v>
      </c>
      <c r="E3178" s="17">
        <v>0.2415044</v>
      </c>
      <c r="F3178" s="17">
        <v>0.1961991</v>
      </c>
      <c r="G3178" s="17">
        <v>0.0671397</v>
      </c>
      <c r="H3178" s="17">
        <v>1.071667</v>
      </c>
      <c r="I3178" s="17">
        <v>0.2815501</v>
      </c>
      <c r="J3178" s="23">
        <f t="shared" si="1"/>
        <v>-4.810309991</v>
      </c>
      <c r="K3178" s="23">
        <f t="shared" si="2"/>
        <v>0.008079523905</v>
      </c>
      <c r="L3178" s="24">
        <v>-3.6787241982836</v>
      </c>
      <c r="M3178" s="24">
        <v>0.024633062582393717</v>
      </c>
    </row>
    <row r="3179">
      <c r="A3179" s="18">
        <v>3178.0</v>
      </c>
      <c r="B3179" s="15">
        <v>546.0</v>
      </c>
      <c r="C3179" s="15">
        <v>1995.0</v>
      </c>
      <c r="D3179" s="16">
        <v>0.0</v>
      </c>
      <c r="E3179" s="17">
        <v>0.0721306</v>
      </c>
      <c r="F3179" s="17">
        <v>0.2496146</v>
      </c>
      <c r="G3179" s="17">
        <v>0.0564477</v>
      </c>
      <c r="H3179" s="17">
        <v>0.6737758</v>
      </c>
      <c r="I3179" s="17">
        <v>0.1576204</v>
      </c>
      <c r="J3179" s="23">
        <f t="shared" si="1"/>
        <v>-4.166545209</v>
      </c>
      <c r="K3179" s="23">
        <f t="shared" si="2"/>
        <v>0.01526897998</v>
      </c>
      <c r="L3179" s="24">
        <v>-3.6776852769137998</v>
      </c>
      <c r="M3179" s="24">
        <v>0.024658036324238096</v>
      </c>
    </row>
    <row r="3180">
      <c r="A3180" s="18">
        <v>3179.0</v>
      </c>
      <c r="B3180" s="15">
        <v>546.0</v>
      </c>
      <c r="C3180" s="15">
        <v>1996.0</v>
      </c>
      <c r="D3180" s="16">
        <v>0.0</v>
      </c>
      <c r="E3180" s="17">
        <v>0.0295776</v>
      </c>
      <c r="F3180" s="17">
        <v>0.2345573</v>
      </c>
      <c r="G3180" s="17">
        <v>0.0353319</v>
      </c>
      <c r="H3180" s="17">
        <v>0.60899</v>
      </c>
      <c r="I3180" s="17">
        <v>0.1542932</v>
      </c>
      <c r="J3180" s="23">
        <f t="shared" si="1"/>
        <v>-3.888900772</v>
      </c>
      <c r="K3180" s="23">
        <f t="shared" si="2"/>
        <v>0.02005730297</v>
      </c>
      <c r="L3180" s="24">
        <v>-3.6761049680038</v>
      </c>
      <c r="M3180" s="24">
        <v>0.024696071344790516</v>
      </c>
    </row>
    <row r="3181">
      <c r="A3181" s="18">
        <v>3180.0</v>
      </c>
      <c r="B3181" s="15">
        <v>546.0</v>
      </c>
      <c r="C3181" s="15">
        <v>1997.0</v>
      </c>
      <c r="D3181" s="16">
        <v>0.0</v>
      </c>
      <c r="E3181" s="17">
        <v>0.0634951</v>
      </c>
      <c r="F3181" s="17">
        <v>0.2240253</v>
      </c>
      <c r="G3181" s="17">
        <v>0.0671676</v>
      </c>
      <c r="H3181" s="17">
        <v>0.8107058</v>
      </c>
      <c r="I3181" s="17">
        <v>0.153997</v>
      </c>
      <c r="J3181" s="23">
        <f t="shared" si="1"/>
        <v>-4.428403285</v>
      </c>
      <c r="K3181" s="23">
        <f t="shared" si="2"/>
        <v>0.0117927992</v>
      </c>
      <c r="L3181" s="24">
        <v>-3.6749933207909</v>
      </c>
      <c r="M3181" s="24">
        <v>0.024722860826556226</v>
      </c>
    </row>
    <row r="3182">
      <c r="A3182" s="18">
        <v>3181.0</v>
      </c>
      <c r="B3182" s="15">
        <v>546.0</v>
      </c>
      <c r="C3182" s="15">
        <v>1998.0</v>
      </c>
      <c r="D3182" s="16">
        <v>0.0</v>
      </c>
      <c r="E3182" s="17">
        <v>0.0404015</v>
      </c>
      <c r="F3182" s="17">
        <v>0.1988381</v>
      </c>
      <c r="G3182" s="17">
        <v>0.0594815</v>
      </c>
      <c r="H3182" s="17">
        <v>0.7199797</v>
      </c>
      <c r="I3182" s="17">
        <v>0.1492072</v>
      </c>
      <c r="J3182" s="23">
        <f t="shared" si="1"/>
        <v>-4.190884084</v>
      </c>
      <c r="K3182" s="23">
        <f t="shared" si="2"/>
        <v>0.01490730938</v>
      </c>
      <c r="L3182" s="24">
        <v>-3.6741011949380997</v>
      </c>
      <c r="M3182" s="24">
        <v>0.02474438056792132</v>
      </c>
    </row>
    <row r="3183">
      <c r="A3183" s="18">
        <v>3182.0</v>
      </c>
      <c r="B3183" s="15">
        <v>546.0</v>
      </c>
      <c r="C3183" s="15">
        <v>1999.0</v>
      </c>
      <c r="D3183" s="16">
        <v>0.0</v>
      </c>
      <c r="E3183" s="17">
        <v>0.0344594</v>
      </c>
      <c r="F3183" s="17">
        <v>0.2237286</v>
      </c>
      <c r="G3183" s="17">
        <v>0.0670564</v>
      </c>
      <c r="H3183" s="17">
        <v>0.5585477</v>
      </c>
      <c r="I3183" s="17">
        <v>0.1471695</v>
      </c>
      <c r="J3183" s="23">
        <f t="shared" si="1"/>
        <v>-4.019793041</v>
      </c>
      <c r="K3183" s="23">
        <f t="shared" si="2"/>
        <v>0.01763992632</v>
      </c>
      <c r="L3183" s="24">
        <v>-3.6720507686219</v>
      </c>
      <c r="M3183" s="24">
        <v>0.024793909900855834</v>
      </c>
    </row>
    <row r="3184">
      <c r="A3184" s="18">
        <v>3183.0</v>
      </c>
      <c r="B3184" s="15">
        <v>547.0</v>
      </c>
      <c r="C3184" s="15">
        <v>1998.0</v>
      </c>
      <c r="D3184" s="16">
        <v>0.0</v>
      </c>
      <c r="E3184" s="17">
        <v>0.2655088</v>
      </c>
      <c r="F3184" s="17">
        <v>0.4238794</v>
      </c>
      <c r="G3184" s="17">
        <v>0.0622294</v>
      </c>
      <c r="H3184" s="17">
        <v>3.291894</v>
      </c>
      <c r="I3184" s="17">
        <v>0.3039554</v>
      </c>
      <c r="J3184" s="23">
        <f t="shared" si="1"/>
        <v>-8.685339179</v>
      </c>
      <c r="K3184" s="23">
        <f t="shared" si="2"/>
        <v>0.0001690175148</v>
      </c>
      <c r="L3184" s="24">
        <v>-3.6719351278187</v>
      </c>
      <c r="M3184" s="24">
        <v>0.024796706153378784</v>
      </c>
    </row>
    <row r="3185">
      <c r="A3185" s="18">
        <v>3184.0</v>
      </c>
      <c r="B3185" s="15">
        <v>548.0</v>
      </c>
      <c r="C3185" s="15">
        <v>1995.0</v>
      </c>
      <c r="D3185" s="16">
        <v>0.0</v>
      </c>
      <c r="E3185" s="17">
        <v>0.183301</v>
      </c>
      <c r="F3185" s="17">
        <v>0.4209681</v>
      </c>
      <c r="G3185" s="17">
        <v>0.0748276</v>
      </c>
      <c r="H3185" s="17">
        <v>2.074992</v>
      </c>
      <c r="I3185" s="17">
        <v>0.3637398</v>
      </c>
      <c r="J3185" s="23">
        <f t="shared" si="1"/>
        <v>-6.805606562</v>
      </c>
      <c r="K3185" s="23">
        <f t="shared" si="2"/>
        <v>0.001106322864</v>
      </c>
      <c r="L3185" s="24">
        <v>-3.6711167574685</v>
      </c>
      <c r="M3185" s="24">
        <v>0.024816503543616787</v>
      </c>
    </row>
    <row r="3186">
      <c r="A3186" s="18">
        <v>3185.0</v>
      </c>
      <c r="B3186" s="15">
        <v>548.0</v>
      </c>
      <c r="C3186" s="15">
        <v>1996.0</v>
      </c>
      <c r="D3186" s="16">
        <v>0.0</v>
      </c>
      <c r="E3186" s="17">
        <v>0.1171601</v>
      </c>
      <c r="F3186" s="17">
        <v>0.3923925</v>
      </c>
      <c r="G3186" s="17">
        <v>0.0550454</v>
      </c>
      <c r="H3186" s="17">
        <v>1.767661</v>
      </c>
      <c r="I3186" s="17">
        <v>0.32676</v>
      </c>
      <c r="J3186" s="23">
        <f t="shared" si="1"/>
        <v>-6.12648409</v>
      </c>
      <c r="K3186" s="23">
        <f t="shared" si="2"/>
        <v>0.002179486556</v>
      </c>
      <c r="L3186" s="24">
        <v>-3.6709832813607</v>
      </c>
      <c r="M3186" s="24">
        <v>0.0248197339563632</v>
      </c>
    </row>
    <row r="3187">
      <c r="A3187" s="18">
        <v>3186.0</v>
      </c>
      <c r="B3187" s="15">
        <v>548.0</v>
      </c>
      <c r="C3187" s="15">
        <v>1997.0</v>
      </c>
      <c r="D3187" s="16">
        <v>0.0</v>
      </c>
      <c r="E3187" s="17">
        <v>-0.0607846</v>
      </c>
      <c r="F3187" s="17">
        <v>0.183643</v>
      </c>
      <c r="G3187" s="17">
        <v>0.0536886</v>
      </c>
      <c r="H3187" s="17">
        <v>0.963831</v>
      </c>
      <c r="I3187" s="17">
        <v>0.1721631</v>
      </c>
      <c r="J3187" s="23">
        <f t="shared" si="1"/>
        <v>-4.521691673</v>
      </c>
      <c r="K3187" s="23">
        <f t="shared" si="2"/>
        <v>0.01075371899</v>
      </c>
      <c r="L3187" s="24">
        <v>-3.6683964961115</v>
      </c>
      <c r="M3187" s="24">
        <v>0.024882420787714212</v>
      </c>
    </row>
    <row r="3188">
      <c r="A3188" s="18">
        <v>3187.0</v>
      </c>
      <c r="B3188" s="15">
        <v>548.0</v>
      </c>
      <c r="C3188" s="15">
        <v>1998.0</v>
      </c>
      <c r="D3188" s="16">
        <v>0.0</v>
      </c>
      <c r="E3188" s="17">
        <v>0.097487</v>
      </c>
      <c r="F3188" s="17">
        <v>0.1953508</v>
      </c>
      <c r="G3188" s="17">
        <v>0.0550491</v>
      </c>
      <c r="H3188" s="17">
        <v>1.05365</v>
      </c>
      <c r="I3188" s="17">
        <v>0.2131824</v>
      </c>
      <c r="J3188" s="23">
        <f t="shared" si="1"/>
        <v>-4.693194286</v>
      </c>
      <c r="K3188" s="23">
        <f t="shared" si="2"/>
        <v>0.009074291263</v>
      </c>
      <c r="L3188" s="24">
        <v>-3.6672797908511994</v>
      </c>
      <c r="M3188" s="24">
        <v>0.02490953010721127</v>
      </c>
    </row>
    <row r="3189">
      <c r="A3189" s="18">
        <v>3188.0</v>
      </c>
      <c r="B3189" s="15">
        <v>548.0</v>
      </c>
      <c r="C3189" s="15">
        <v>1999.0</v>
      </c>
      <c r="D3189" s="16">
        <v>0.0</v>
      </c>
      <c r="E3189" s="17">
        <v>0.0653899</v>
      </c>
      <c r="F3189" s="17">
        <v>0.1986925</v>
      </c>
      <c r="G3189" s="17">
        <v>0.0297237</v>
      </c>
      <c r="H3189" s="17">
        <v>0.5423051</v>
      </c>
      <c r="I3189" s="17">
        <v>0.1754013</v>
      </c>
      <c r="J3189" s="23">
        <f t="shared" si="1"/>
        <v>-3.689981454</v>
      </c>
      <c r="K3189" s="23">
        <f t="shared" si="2"/>
        <v>0.02436403516</v>
      </c>
      <c r="L3189" s="24">
        <v>-3.6653461479883</v>
      </c>
      <c r="M3189" s="24">
        <v>0.02495653961741684</v>
      </c>
    </row>
    <row r="3190">
      <c r="A3190" s="18">
        <v>3189.0</v>
      </c>
      <c r="B3190" s="15">
        <v>548.0</v>
      </c>
      <c r="C3190" s="15">
        <v>2000.0</v>
      </c>
      <c r="D3190" s="16">
        <v>0.0</v>
      </c>
      <c r="E3190" s="17">
        <v>0.1430334</v>
      </c>
      <c r="F3190" s="17">
        <v>0.2088798</v>
      </c>
      <c r="G3190" s="17">
        <v>0.048691</v>
      </c>
      <c r="H3190" s="17">
        <v>0.6750937</v>
      </c>
      <c r="I3190" s="17">
        <v>0.2000612</v>
      </c>
      <c r="J3190" s="23">
        <f t="shared" si="1"/>
        <v>-4.055153292</v>
      </c>
      <c r="K3190" s="23">
        <f t="shared" si="2"/>
        <v>0.01703751476</v>
      </c>
      <c r="L3190" s="24">
        <v>-3.6650153834572996</v>
      </c>
      <c r="M3190" s="24">
        <v>0.02496458961064195</v>
      </c>
    </row>
    <row r="3191">
      <c r="A3191" s="18">
        <v>3190.0</v>
      </c>
      <c r="B3191" s="15">
        <v>548.0</v>
      </c>
      <c r="C3191" s="15">
        <v>2001.0</v>
      </c>
      <c r="D3191" s="16">
        <v>0.0</v>
      </c>
      <c r="E3191" s="17">
        <v>0.1348798</v>
      </c>
      <c r="F3191" s="17">
        <v>0.1661811</v>
      </c>
      <c r="G3191" s="17">
        <v>0.0486937</v>
      </c>
      <c r="H3191" s="17">
        <v>0.874036</v>
      </c>
      <c r="I3191" s="17">
        <v>0.1914581</v>
      </c>
      <c r="J3191" s="23">
        <f t="shared" si="1"/>
        <v>-4.315965817</v>
      </c>
      <c r="K3191" s="23">
        <f t="shared" si="2"/>
        <v>0.01317767606</v>
      </c>
      <c r="L3191" s="24">
        <v>-3.6648802235592997</v>
      </c>
      <c r="M3191" s="24">
        <v>0.024967879797468704</v>
      </c>
    </row>
    <row r="3192">
      <c r="A3192" s="18">
        <v>3191.0</v>
      </c>
      <c r="B3192" s="15">
        <v>548.0</v>
      </c>
      <c r="C3192" s="15">
        <v>2002.0</v>
      </c>
      <c r="D3192" s="16">
        <v>0.0</v>
      </c>
      <c r="E3192" s="17">
        <v>0.1268367</v>
      </c>
      <c r="F3192" s="17">
        <v>0.0530102</v>
      </c>
      <c r="G3192" s="17">
        <v>0.0442966</v>
      </c>
      <c r="H3192" s="17">
        <v>0.8560488</v>
      </c>
      <c r="I3192" s="17">
        <v>0.2274463</v>
      </c>
      <c r="J3192" s="23">
        <f t="shared" si="1"/>
        <v>-4.094663334</v>
      </c>
      <c r="K3192" s="23">
        <f t="shared" si="2"/>
        <v>0.01638830332</v>
      </c>
      <c r="L3192" s="24">
        <v>-3.663138782811</v>
      </c>
      <c r="M3192" s="24">
        <v>0.02501030936397802</v>
      </c>
    </row>
    <row r="3193">
      <c r="A3193" s="18">
        <v>3192.0</v>
      </c>
      <c r="B3193" s="15">
        <v>548.0</v>
      </c>
      <c r="C3193" s="15">
        <v>2003.0</v>
      </c>
      <c r="D3193" s="16">
        <v>0.0</v>
      </c>
      <c r="E3193" s="17">
        <v>0.1529209</v>
      </c>
      <c r="F3193" s="17">
        <v>0.0588913</v>
      </c>
      <c r="G3193" s="17">
        <v>0.0497672</v>
      </c>
      <c r="H3193" s="17">
        <v>0.8868098</v>
      </c>
      <c r="I3193" s="17">
        <v>0.2482487</v>
      </c>
      <c r="J3193" s="23">
        <f t="shared" si="1"/>
        <v>-4.191986366</v>
      </c>
      <c r="K3193" s="23">
        <f t="shared" si="2"/>
        <v>0.01489113092</v>
      </c>
      <c r="L3193" s="24">
        <v>-3.6614129968616993</v>
      </c>
      <c r="M3193" s="24">
        <v>0.025052426812982167</v>
      </c>
    </row>
    <row r="3194">
      <c r="A3194" s="18">
        <v>3193.0</v>
      </c>
      <c r="B3194" s="15">
        <v>548.0</v>
      </c>
      <c r="C3194" s="15">
        <v>2004.0</v>
      </c>
      <c r="D3194" s="16">
        <v>0.0</v>
      </c>
      <c r="E3194" s="17">
        <v>0.1010434</v>
      </c>
      <c r="F3194" s="17">
        <v>0.0619673</v>
      </c>
      <c r="G3194" s="17">
        <v>0.0570651</v>
      </c>
      <c r="H3194" s="17">
        <v>1.318178</v>
      </c>
      <c r="I3194" s="17">
        <v>0.2611628</v>
      </c>
      <c r="J3194" s="23">
        <f t="shared" si="1"/>
        <v>-4.945673123</v>
      </c>
      <c r="K3194" s="23">
        <f t="shared" si="2"/>
        <v>0.007063871111</v>
      </c>
      <c r="L3194" s="24">
        <v>-3.6604933352080997</v>
      </c>
      <c r="M3194" s="24">
        <v>0.025074899181590005</v>
      </c>
    </row>
    <row r="3195">
      <c r="A3195" s="18">
        <v>3194.0</v>
      </c>
      <c r="B3195" s="15">
        <v>549.0</v>
      </c>
      <c r="C3195" s="15">
        <v>1998.0</v>
      </c>
      <c r="D3195" s="16">
        <v>0.0</v>
      </c>
      <c r="E3195" s="17">
        <v>0.0938037</v>
      </c>
      <c r="F3195" s="17">
        <v>0.0768716</v>
      </c>
      <c r="G3195" s="17">
        <v>0.0427406</v>
      </c>
      <c r="H3195" s="17">
        <v>0.6289927</v>
      </c>
      <c r="I3195" s="17">
        <v>0.0867548</v>
      </c>
      <c r="J3195" s="23">
        <f t="shared" si="1"/>
        <v>-3.75053386</v>
      </c>
      <c r="K3195" s="23">
        <f t="shared" si="2"/>
        <v>0.02296538813</v>
      </c>
      <c r="L3195" s="24">
        <v>-3.6602226586486</v>
      </c>
      <c r="M3195" s="24">
        <v>0.025081517031680933</v>
      </c>
    </row>
    <row r="3196">
      <c r="A3196" s="18">
        <v>3195.0</v>
      </c>
      <c r="B3196" s="15">
        <v>549.0</v>
      </c>
      <c r="C3196" s="15">
        <v>1999.0</v>
      </c>
      <c r="D3196" s="16">
        <v>0.0</v>
      </c>
      <c r="E3196" s="17">
        <v>0.1282916</v>
      </c>
      <c r="F3196" s="17">
        <v>0.0397831</v>
      </c>
      <c r="G3196" s="17">
        <v>0.0274789</v>
      </c>
      <c r="H3196" s="17">
        <v>0.77615</v>
      </c>
      <c r="I3196" s="17">
        <v>0.0622212</v>
      </c>
      <c r="J3196" s="23">
        <f t="shared" si="1"/>
        <v>-3.826058119</v>
      </c>
      <c r="K3196" s="23">
        <f t="shared" si="2"/>
        <v>0.02133045624</v>
      </c>
      <c r="L3196" s="24">
        <v>-3.6599121360054996</v>
      </c>
      <c r="M3196" s="24">
        <v>0.025089111186154294</v>
      </c>
    </row>
    <row r="3197">
      <c r="A3197" s="18">
        <v>3196.0</v>
      </c>
      <c r="B3197" s="15">
        <v>550.0</v>
      </c>
      <c r="C3197" s="15">
        <v>1995.0</v>
      </c>
      <c r="D3197" s="16">
        <v>0.0</v>
      </c>
      <c r="E3197" s="17">
        <v>0.5769951</v>
      </c>
      <c r="F3197" s="17">
        <v>0.9281713</v>
      </c>
      <c r="G3197" s="17">
        <v>0.080116</v>
      </c>
      <c r="H3197" s="17">
        <v>2.948126</v>
      </c>
      <c r="I3197" s="17">
        <v>0.4761796</v>
      </c>
      <c r="J3197" s="23">
        <f t="shared" si="1"/>
        <v>-8.974321856</v>
      </c>
      <c r="K3197" s="23">
        <f t="shared" si="2"/>
        <v>0.000126603745</v>
      </c>
      <c r="L3197" s="24">
        <v>-3.6593303259444996</v>
      </c>
      <c r="M3197" s="24">
        <v>0.025103345988053697</v>
      </c>
    </row>
    <row r="3198">
      <c r="A3198" s="18">
        <v>3197.0</v>
      </c>
      <c r="B3198" s="15">
        <v>550.0</v>
      </c>
      <c r="C3198" s="15">
        <v>1996.0</v>
      </c>
      <c r="D3198" s="16">
        <v>0.0</v>
      </c>
      <c r="E3198" s="17">
        <v>0.5597358</v>
      </c>
      <c r="F3198" s="17">
        <v>0.5991852</v>
      </c>
      <c r="G3198" s="17">
        <v>0.0437086</v>
      </c>
      <c r="H3198" s="17">
        <v>1.696807</v>
      </c>
      <c r="I3198" s="17">
        <v>0.4768027</v>
      </c>
      <c r="J3198" s="23">
        <f t="shared" si="1"/>
        <v>-6.224212949</v>
      </c>
      <c r="K3198" s="23">
        <f t="shared" si="2"/>
        <v>0.00197696612</v>
      </c>
      <c r="L3198" s="24">
        <v>-3.6591776003236</v>
      </c>
      <c r="M3198" s="24">
        <v>0.025107083938935293</v>
      </c>
    </row>
    <row r="3199">
      <c r="A3199" s="18">
        <v>3198.0</v>
      </c>
      <c r="B3199" s="15">
        <v>550.0</v>
      </c>
      <c r="C3199" s="15">
        <v>1997.0</v>
      </c>
      <c r="D3199" s="16">
        <v>0.0</v>
      </c>
      <c r="E3199" s="17">
        <v>0.5425596</v>
      </c>
      <c r="F3199" s="17">
        <v>0.6649119</v>
      </c>
      <c r="G3199" s="17">
        <v>0.047191</v>
      </c>
      <c r="H3199" s="17">
        <v>1.332545</v>
      </c>
      <c r="I3199" s="17">
        <v>0.5184079</v>
      </c>
      <c r="J3199" s="23">
        <f t="shared" si="1"/>
        <v>-5.754021928</v>
      </c>
      <c r="K3199" s="23">
        <f t="shared" si="2"/>
        <v>0.003159988407</v>
      </c>
      <c r="L3199" s="24">
        <v>-3.656986802563</v>
      </c>
      <c r="M3199" s="24">
        <v>0.025160763304757326</v>
      </c>
    </row>
    <row r="3200">
      <c r="A3200" s="18">
        <v>3199.0</v>
      </c>
      <c r="B3200" s="15">
        <v>550.0</v>
      </c>
      <c r="C3200" s="15">
        <v>1998.0</v>
      </c>
      <c r="D3200" s="16">
        <v>0.0</v>
      </c>
      <c r="E3200" s="17">
        <v>0.4609154</v>
      </c>
      <c r="F3200" s="17">
        <v>0.6981503</v>
      </c>
      <c r="G3200" s="17">
        <v>0.0250563</v>
      </c>
      <c r="H3200" s="17">
        <v>0.7189357</v>
      </c>
      <c r="I3200" s="17">
        <v>0.435586</v>
      </c>
      <c r="J3200" s="23">
        <f t="shared" si="1"/>
        <v>-4.650941942</v>
      </c>
      <c r="K3200" s="23">
        <f t="shared" si="2"/>
        <v>0.009462210979</v>
      </c>
      <c r="L3200" s="24">
        <v>-3.6557447372619998</v>
      </c>
      <c r="M3200" s="24">
        <v>0.02519124628333764</v>
      </c>
    </row>
    <row r="3201">
      <c r="A3201" s="18">
        <v>3200.0</v>
      </c>
      <c r="B3201" s="15">
        <v>550.0</v>
      </c>
      <c r="C3201" s="15">
        <v>1999.0</v>
      </c>
      <c r="D3201" s="16">
        <v>0.0</v>
      </c>
      <c r="E3201" s="17">
        <v>0.4185428</v>
      </c>
      <c r="F3201" s="17">
        <v>0.760466</v>
      </c>
      <c r="G3201" s="17">
        <v>0.0342913</v>
      </c>
      <c r="H3201" s="17">
        <v>0.4593229</v>
      </c>
      <c r="I3201" s="17">
        <v>0.427057</v>
      </c>
      <c r="J3201" s="23">
        <f t="shared" si="1"/>
        <v>-4.386281089</v>
      </c>
      <c r="K3201" s="23">
        <f t="shared" si="2"/>
        <v>0.01229391081</v>
      </c>
      <c r="L3201" s="24">
        <v>-3.6556946871668994</v>
      </c>
      <c r="M3201" s="24">
        <v>0.025192475375083213</v>
      </c>
    </row>
    <row r="3202">
      <c r="A3202" s="18">
        <v>3201.0</v>
      </c>
      <c r="B3202" s="15">
        <v>550.0</v>
      </c>
      <c r="C3202" s="15">
        <v>2000.0</v>
      </c>
      <c r="D3202" s="16">
        <v>0.0</v>
      </c>
      <c r="E3202" s="17">
        <v>0.5281649</v>
      </c>
      <c r="F3202" s="17">
        <v>0.8860652</v>
      </c>
      <c r="G3202" s="17">
        <v>0.0401315</v>
      </c>
      <c r="H3202" s="17">
        <v>1.851409</v>
      </c>
      <c r="I3202" s="17">
        <v>0.4583978</v>
      </c>
      <c r="J3202" s="23">
        <f t="shared" si="1"/>
        <v>-6.85560528</v>
      </c>
      <c r="K3202" s="23">
        <f t="shared" si="2"/>
        <v>0.001052424994</v>
      </c>
      <c r="L3202" s="24">
        <v>-3.6506881306084</v>
      </c>
      <c r="M3202" s="24">
        <v>0.025315718171903243</v>
      </c>
    </row>
    <row r="3203">
      <c r="A3203" s="18">
        <v>3202.0</v>
      </c>
      <c r="B3203" s="15">
        <v>550.0</v>
      </c>
      <c r="C3203" s="15">
        <v>2001.0</v>
      </c>
      <c r="D3203" s="16">
        <v>0.0</v>
      </c>
      <c r="E3203" s="17">
        <v>0.5837269</v>
      </c>
      <c r="F3203" s="17">
        <v>0.9291993</v>
      </c>
      <c r="G3203" s="17">
        <v>0.0439185</v>
      </c>
      <c r="H3203" s="17">
        <v>1.93824</v>
      </c>
      <c r="I3203" s="17">
        <v>0.4618899</v>
      </c>
      <c r="J3203" s="23">
        <f t="shared" si="1"/>
        <v>-7.084318453</v>
      </c>
      <c r="K3203" s="23">
        <f t="shared" si="2"/>
        <v>0.0008374439284</v>
      </c>
      <c r="L3203" s="24">
        <v>-3.6506166014045</v>
      </c>
      <c r="M3203" s="24">
        <v>0.025317483202963176</v>
      </c>
    </row>
    <row r="3204">
      <c r="A3204" s="18">
        <v>3203.0</v>
      </c>
      <c r="B3204" s="15">
        <v>550.0</v>
      </c>
      <c r="C3204" s="15">
        <v>2002.0</v>
      </c>
      <c r="D3204" s="16">
        <v>0.0</v>
      </c>
      <c r="E3204" s="17">
        <v>0.5886135</v>
      </c>
      <c r="F3204" s="17">
        <v>0.8620983</v>
      </c>
      <c r="G3204" s="17">
        <v>0.0577752</v>
      </c>
      <c r="H3204" s="17">
        <v>1.852124</v>
      </c>
      <c r="I3204" s="17">
        <v>0.4402522</v>
      </c>
      <c r="J3204" s="23">
        <f t="shared" si="1"/>
        <v>-6.949404075</v>
      </c>
      <c r="K3204" s="23">
        <f t="shared" si="2"/>
        <v>0.0009582874031</v>
      </c>
      <c r="L3204" s="24">
        <v>-3.6493793202034</v>
      </c>
      <c r="M3204" s="24">
        <v>0.025348032921159763</v>
      </c>
    </row>
    <row r="3205">
      <c r="A3205" s="18">
        <v>3204.0</v>
      </c>
      <c r="B3205" s="15">
        <v>550.0</v>
      </c>
      <c r="C3205" s="15">
        <v>2003.0</v>
      </c>
      <c r="D3205" s="16">
        <v>0.0</v>
      </c>
      <c r="E3205" s="17">
        <v>0.597034</v>
      </c>
      <c r="F3205" s="17">
        <v>0.9296796</v>
      </c>
      <c r="G3205" s="17">
        <v>0.0386478</v>
      </c>
      <c r="H3205" s="17">
        <v>2.446524</v>
      </c>
      <c r="I3205" s="17">
        <v>0.4449229</v>
      </c>
      <c r="J3205" s="23">
        <f t="shared" si="1"/>
        <v>-7.868351861</v>
      </c>
      <c r="K3205" s="23">
        <f t="shared" si="2"/>
        <v>0.000382518151</v>
      </c>
      <c r="L3205" s="24">
        <v>-3.6485221459019</v>
      </c>
      <c r="M3205" s="24">
        <v>0.02536921846780731</v>
      </c>
    </row>
    <row r="3206">
      <c r="A3206" s="18">
        <v>3205.0</v>
      </c>
      <c r="B3206" s="15">
        <v>550.0</v>
      </c>
      <c r="C3206" s="15">
        <v>2004.0</v>
      </c>
      <c r="D3206" s="16">
        <v>0.0</v>
      </c>
      <c r="E3206" s="17">
        <v>0.4644892</v>
      </c>
      <c r="F3206" s="17">
        <v>0.854892</v>
      </c>
      <c r="G3206" s="17">
        <v>0.0575599</v>
      </c>
      <c r="H3206" s="17">
        <v>2.130274</v>
      </c>
      <c r="I3206" s="17">
        <v>0.4234112</v>
      </c>
      <c r="J3206" s="23">
        <f t="shared" si="1"/>
        <v>-7.387010848</v>
      </c>
      <c r="K3206" s="23">
        <f t="shared" si="2"/>
        <v>0.000618860979</v>
      </c>
      <c r="L3206" s="24">
        <v>-3.6482180281658003</v>
      </c>
      <c r="M3206" s="24">
        <v>0.025376739053247756</v>
      </c>
    </row>
    <row r="3207">
      <c r="A3207" s="18">
        <v>3206.0</v>
      </c>
      <c r="B3207" s="15">
        <v>551.0</v>
      </c>
      <c r="C3207" s="15">
        <v>1998.0</v>
      </c>
      <c r="D3207" s="16">
        <v>0.0</v>
      </c>
      <c r="E3207" s="17">
        <v>0.1230701</v>
      </c>
      <c r="F3207" s="17">
        <v>0.451662</v>
      </c>
      <c r="G3207" s="17">
        <v>0.1044809</v>
      </c>
      <c r="H3207" s="17">
        <v>7.418985</v>
      </c>
      <c r="I3207" s="17">
        <v>0.2780472</v>
      </c>
      <c r="J3207" s="23">
        <f t="shared" si="1"/>
        <v>-15.69591638</v>
      </c>
      <c r="K3207" s="23">
        <f t="shared" si="2"/>
        <v>0.0000001525281702</v>
      </c>
      <c r="L3207" s="24">
        <v>-3.6471434858583995</v>
      </c>
      <c r="M3207" s="24">
        <v>0.02540332900881997</v>
      </c>
    </row>
    <row r="3208">
      <c r="A3208" s="18">
        <v>3207.0</v>
      </c>
      <c r="B3208" s="15">
        <v>551.0</v>
      </c>
      <c r="C3208" s="15">
        <v>1999.0</v>
      </c>
      <c r="D3208" s="16">
        <v>0.0</v>
      </c>
      <c r="E3208" s="17">
        <v>0.0811183</v>
      </c>
      <c r="F3208" s="17">
        <v>0.2760541</v>
      </c>
      <c r="G3208" s="17">
        <v>0.0754118</v>
      </c>
      <c r="H3208" s="17">
        <v>1.32221</v>
      </c>
      <c r="I3208" s="17">
        <v>0.1821001</v>
      </c>
      <c r="J3208" s="23">
        <f t="shared" si="1"/>
        <v>-5.387853319</v>
      </c>
      <c r="K3208" s="23">
        <f t="shared" si="2"/>
        <v>0.00455097093</v>
      </c>
      <c r="L3208" s="24">
        <v>-3.6465769401126</v>
      </c>
      <c r="M3208" s="24">
        <v>0.02541735932043389</v>
      </c>
    </row>
    <row r="3209">
      <c r="A3209" s="18">
        <v>3208.0</v>
      </c>
      <c r="B3209" s="15">
        <v>552.0</v>
      </c>
      <c r="C3209" s="15">
        <v>2001.0</v>
      </c>
      <c r="D3209" s="16">
        <v>0.0</v>
      </c>
      <c r="E3209" s="17">
        <v>0.0870809</v>
      </c>
      <c r="F3209" s="17">
        <v>0.151356</v>
      </c>
      <c r="G3209" s="17">
        <v>0.0566882</v>
      </c>
      <c r="H3209" s="17">
        <v>0.9729872</v>
      </c>
      <c r="I3209" s="17">
        <v>0.6728227</v>
      </c>
      <c r="J3209" s="23">
        <f t="shared" si="1"/>
        <v>-4.512180513</v>
      </c>
      <c r="K3209" s="23">
        <f t="shared" si="2"/>
        <v>0.0108553717</v>
      </c>
      <c r="L3209" s="24">
        <v>-3.646308929179</v>
      </c>
      <c r="M3209" s="24">
        <v>0.02542399914877612</v>
      </c>
    </row>
    <row r="3210">
      <c r="A3210" s="18">
        <v>3209.0</v>
      </c>
      <c r="B3210" s="15">
        <v>552.0</v>
      </c>
      <c r="C3210" s="15">
        <v>2002.0</v>
      </c>
      <c r="D3210" s="16">
        <v>0.0</v>
      </c>
      <c r="E3210" s="17">
        <v>0.1105689</v>
      </c>
      <c r="F3210" s="17">
        <v>0.1996006</v>
      </c>
      <c r="G3210" s="17">
        <v>0.0263004</v>
      </c>
      <c r="H3210" s="17">
        <v>0.8800541</v>
      </c>
      <c r="I3210" s="17">
        <v>0.5678892</v>
      </c>
      <c r="J3210" s="23">
        <f t="shared" si="1"/>
        <v>-4.212366305</v>
      </c>
      <c r="K3210" s="23">
        <f t="shared" si="2"/>
        <v>0.01459510664</v>
      </c>
      <c r="L3210" s="24">
        <v>-3.6463002296644</v>
      </c>
      <c r="M3210" s="24">
        <v>0.02542421470292791</v>
      </c>
    </row>
    <row r="3211">
      <c r="A3211" s="18">
        <v>3210.0</v>
      </c>
      <c r="B3211" s="15">
        <v>552.0</v>
      </c>
      <c r="C3211" s="15">
        <v>2003.0</v>
      </c>
      <c r="D3211" s="16">
        <v>0.0</v>
      </c>
      <c r="E3211" s="17">
        <v>0.0459849</v>
      </c>
      <c r="F3211" s="17">
        <v>0.2298357</v>
      </c>
      <c r="G3211" s="17">
        <v>0.0531907</v>
      </c>
      <c r="H3211" s="17">
        <v>1.077919</v>
      </c>
      <c r="I3211" s="17">
        <v>0.5351003</v>
      </c>
      <c r="J3211" s="23">
        <f t="shared" si="1"/>
        <v>-4.768021276</v>
      </c>
      <c r="K3211" s="23">
        <f t="shared" si="2"/>
        <v>0.008425583427</v>
      </c>
      <c r="L3211" s="24">
        <v>-3.6462071649389998</v>
      </c>
      <c r="M3211" s="24">
        <v>0.02542652074616304</v>
      </c>
    </row>
    <row r="3212">
      <c r="A3212" s="18">
        <v>3211.0</v>
      </c>
      <c r="B3212" s="15">
        <v>552.0</v>
      </c>
      <c r="C3212" s="15">
        <v>2004.0</v>
      </c>
      <c r="D3212" s="16">
        <v>0.0</v>
      </c>
      <c r="E3212" s="17">
        <v>0.0636598</v>
      </c>
      <c r="F3212" s="17">
        <v>0.2811304</v>
      </c>
      <c r="G3212" s="17">
        <v>0.0543436</v>
      </c>
      <c r="H3212" s="17">
        <v>1.177098</v>
      </c>
      <c r="I3212" s="17">
        <v>0.5807042</v>
      </c>
      <c r="J3212" s="23">
        <f t="shared" si="1"/>
        <v>-5.009358883</v>
      </c>
      <c r="K3212" s="23">
        <f t="shared" si="2"/>
        <v>0.006630918917</v>
      </c>
      <c r="L3212" s="24">
        <v>-3.6454657859379</v>
      </c>
      <c r="M3212" s="24">
        <v>0.025444898592489572</v>
      </c>
    </row>
    <row r="3213">
      <c r="A3213" s="18">
        <v>3212.0</v>
      </c>
      <c r="B3213" s="15">
        <v>553.0</v>
      </c>
      <c r="C3213" s="15">
        <v>1995.0</v>
      </c>
      <c r="D3213" s="16">
        <v>0.0</v>
      </c>
      <c r="E3213" s="17">
        <v>0.0048798</v>
      </c>
      <c r="F3213" s="17">
        <v>-0.6380995</v>
      </c>
      <c r="G3213" s="17">
        <v>0.03901</v>
      </c>
      <c r="H3213" s="17">
        <v>0.3592411</v>
      </c>
      <c r="I3213" s="17">
        <v>0.3476833</v>
      </c>
      <c r="J3213" s="23">
        <f t="shared" si="1"/>
        <v>-2.272859605</v>
      </c>
      <c r="K3213" s="23">
        <f t="shared" si="2"/>
        <v>0.09339579913</v>
      </c>
      <c r="L3213" s="24">
        <v>-3.6453411806109997</v>
      </c>
      <c r="M3213" s="24">
        <v>0.025447988670285634</v>
      </c>
    </row>
    <row r="3214">
      <c r="A3214" s="18">
        <v>3213.0</v>
      </c>
      <c r="B3214" s="15">
        <v>553.0</v>
      </c>
      <c r="C3214" s="15">
        <v>1996.0</v>
      </c>
      <c r="D3214" s="16">
        <v>0.0</v>
      </c>
      <c r="E3214" s="17">
        <v>0.034955</v>
      </c>
      <c r="F3214" s="17">
        <v>-0.6726589</v>
      </c>
      <c r="G3214" s="17">
        <v>0.054128</v>
      </c>
      <c r="H3214" s="17">
        <v>0.4411764</v>
      </c>
      <c r="I3214" s="17">
        <v>0.3927168</v>
      </c>
      <c r="J3214" s="23">
        <f t="shared" si="1"/>
        <v>-2.464707666</v>
      </c>
      <c r="K3214" s="23">
        <f t="shared" si="2"/>
        <v>0.07836963705</v>
      </c>
      <c r="L3214" s="24">
        <v>-3.6452838297743995</v>
      </c>
      <c r="M3214" s="24">
        <v>0.025449411032027126</v>
      </c>
    </row>
    <row r="3215">
      <c r="A3215" s="18">
        <v>3214.0</v>
      </c>
      <c r="B3215" s="15">
        <v>553.0</v>
      </c>
      <c r="C3215" s="15">
        <v>1997.0</v>
      </c>
      <c r="D3215" s="16">
        <v>0.0</v>
      </c>
      <c r="E3215" s="17">
        <v>-0.1153782</v>
      </c>
      <c r="F3215" s="17">
        <v>-1.365861</v>
      </c>
      <c r="G3215" s="17">
        <v>0.0409002</v>
      </c>
      <c r="H3215" s="17">
        <v>0.1460038</v>
      </c>
      <c r="I3215" s="17">
        <v>0.3707981</v>
      </c>
      <c r="J3215" s="23">
        <f t="shared" si="1"/>
        <v>-0.9086854165</v>
      </c>
      <c r="K3215" s="23">
        <f t="shared" si="2"/>
        <v>0.287268917</v>
      </c>
      <c r="L3215" s="24">
        <v>-3.6444855599559</v>
      </c>
      <c r="M3215" s="24">
        <v>0.025469217013164482</v>
      </c>
    </row>
    <row r="3216">
      <c r="A3216" s="18">
        <v>3215.0</v>
      </c>
      <c r="B3216" s="15">
        <v>553.0</v>
      </c>
      <c r="C3216" s="15">
        <v>1998.0</v>
      </c>
      <c r="D3216" s="16">
        <v>0.0</v>
      </c>
      <c r="E3216" s="17">
        <v>-0.1133378</v>
      </c>
      <c r="F3216" s="17">
        <v>-1.585876</v>
      </c>
      <c r="G3216" s="17">
        <v>0.0037358</v>
      </c>
      <c r="H3216" s="17">
        <v>1.356181</v>
      </c>
      <c r="I3216" s="17">
        <v>0.3610643</v>
      </c>
      <c r="J3216" s="23">
        <f t="shared" si="1"/>
        <v>-2.284685444</v>
      </c>
      <c r="K3216" s="23">
        <f t="shared" si="2"/>
        <v>0.09239927297</v>
      </c>
      <c r="L3216" s="24">
        <v>-3.6442670995791</v>
      </c>
      <c r="M3216" s="24">
        <v>0.02547463987895713</v>
      </c>
    </row>
    <row r="3217">
      <c r="A3217" s="18">
        <v>3216.0</v>
      </c>
      <c r="B3217" s="15">
        <v>554.0</v>
      </c>
      <c r="C3217" s="15">
        <v>1997.0</v>
      </c>
      <c r="D3217" s="16">
        <v>0.0</v>
      </c>
      <c r="E3217" s="17">
        <v>0.3419578</v>
      </c>
      <c r="F3217" s="17">
        <v>0.1334458</v>
      </c>
      <c r="G3217" s="17">
        <v>0.0619217</v>
      </c>
      <c r="H3217" s="17">
        <v>1.887207</v>
      </c>
      <c r="I3217" s="17">
        <v>0.0902701</v>
      </c>
      <c r="J3217" s="23">
        <f t="shared" si="1"/>
        <v>-6.001353936</v>
      </c>
      <c r="K3217" s="23">
        <f t="shared" si="2"/>
        <v>0.002469285908</v>
      </c>
      <c r="L3217" s="24">
        <v>-3.6435377604624</v>
      </c>
      <c r="M3217" s="24">
        <v>0.02549275248816589</v>
      </c>
    </row>
    <row r="3218">
      <c r="A3218" s="18">
        <v>3217.0</v>
      </c>
      <c r="B3218" s="15">
        <v>554.0</v>
      </c>
      <c r="C3218" s="15">
        <v>2000.0</v>
      </c>
      <c r="D3218" s="16">
        <v>0.0</v>
      </c>
      <c r="E3218" s="17">
        <v>0.1861383</v>
      </c>
      <c r="F3218" s="17">
        <v>0.1937996</v>
      </c>
      <c r="G3218" s="17">
        <v>0.0221197</v>
      </c>
      <c r="H3218" s="17">
        <v>0.9013358</v>
      </c>
      <c r="I3218" s="17">
        <v>0.0696903</v>
      </c>
      <c r="J3218" s="23">
        <f t="shared" si="1"/>
        <v>-4.208498671</v>
      </c>
      <c r="K3218" s="23">
        <f t="shared" si="2"/>
        <v>0.01465083586</v>
      </c>
      <c r="L3218" s="24">
        <v>-3.6432391621536997</v>
      </c>
      <c r="M3218" s="24">
        <v>0.025500171578879932</v>
      </c>
    </row>
    <row r="3219">
      <c r="A3219" s="18">
        <v>3218.0</v>
      </c>
      <c r="B3219" s="15">
        <v>554.0</v>
      </c>
      <c r="C3219" s="15">
        <v>2001.0</v>
      </c>
      <c r="D3219" s="16">
        <v>0.0</v>
      </c>
      <c r="E3219" s="17">
        <v>0.0575115</v>
      </c>
      <c r="F3219" s="17">
        <v>0.2042002</v>
      </c>
      <c r="G3219" s="17">
        <v>0.046637</v>
      </c>
      <c r="H3219" s="17">
        <v>0.6810596</v>
      </c>
      <c r="I3219" s="17">
        <v>0.0834473</v>
      </c>
      <c r="J3219" s="23">
        <f t="shared" si="1"/>
        <v>-4.043401654</v>
      </c>
      <c r="K3219" s="23">
        <f t="shared" si="2"/>
        <v>0.01723544332</v>
      </c>
      <c r="L3219" s="24">
        <v>-3.6421235528966</v>
      </c>
      <c r="M3219" s="24">
        <v>0.025527909051801377</v>
      </c>
    </row>
    <row r="3220">
      <c r="A3220" s="18">
        <v>3219.0</v>
      </c>
      <c r="B3220" s="15">
        <v>554.0</v>
      </c>
      <c r="C3220" s="15">
        <v>2003.0</v>
      </c>
      <c r="D3220" s="16">
        <v>0.0</v>
      </c>
      <c r="E3220" s="17">
        <v>0.0712489</v>
      </c>
      <c r="F3220" s="17">
        <v>0.1670125</v>
      </c>
      <c r="G3220" s="17">
        <v>0.0410951</v>
      </c>
      <c r="H3220" s="17">
        <v>0.4914528</v>
      </c>
      <c r="I3220" s="17">
        <v>0.0839136</v>
      </c>
      <c r="J3220" s="23">
        <f t="shared" si="1"/>
        <v>-3.64448556</v>
      </c>
      <c r="K3220" s="23">
        <f t="shared" si="2"/>
        <v>0.02546921701</v>
      </c>
      <c r="L3220" s="24">
        <v>-3.6387927927363</v>
      </c>
      <c r="M3220" s="24">
        <v>0.025610896897328882</v>
      </c>
    </row>
    <row r="3221">
      <c r="A3221" s="18">
        <v>3220.0</v>
      </c>
      <c r="B3221" s="15">
        <v>555.0</v>
      </c>
      <c r="C3221" s="15">
        <v>1995.0</v>
      </c>
      <c r="D3221" s="16">
        <v>0.0</v>
      </c>
      <c r="E3221" s="17">
        <v>0.0455593</v>
      </c>
      <c r="F3221" s="17">
        <v>0.0265052</v>
      </c>
      <c r="G3221" s="17">
        <v>0.0504334</v>
      </c>
      <c r="H3221" s="17">
        <v>0.4302347</v>
      </c>
      <c r="I3221" s="17">
        <v>0.1730729</v>
      </c>
      <c r="J3221" s="23">
        <f t="shared" si="1"/>
        <v>-3.413139249</v>
      </c>
      <c r="K3221" s="23">
        <f t="shared" si="2"/>
        <v>0.03188734464</v>
      </c>
      <c r="L3221" s="24">
        <v>-3.6378615491726</v>
      </c>
      <c r="M3221" s="24">
        <v>0.025634146330035683</v>
      </c>
    </row>
    <row r="3222">
      <c r="A3222" s="18">
        <v>3221.0</v>
      </c>
      <c r="B3222" s="15">
        <v>555.0</v>
      </c>
      <c r="C3222" s="15">
        <v>1996.0</v>
      </c>
      <c r="D3222" s="16">
        <v>0.0</v>
      </c>
      <c r="E3222" s="17">
        <v>0.0277012</v>
      </c>
      <c r="F3222" s="17">
        <v>0.0238473</v>
      </c>
      <c r="G3222" s="17">
        <v>0.0430394</v>
      </c>
      <c r="H3222" s="17">
        <v>0.4702012</v>
      </c>
      <c r="I3222" s="17">
        <v>0.1778001</v>
      </c>
      <c r="J3222" s="23">
        <f t="shared" si="1"/>
        <v>-3.420852033</v>
      </c>
      <c r="K3222" s="23">
        <f t="shared" si="2"/>
        <v>0.03165010453</v>
      </c>
      <c r="L3222" s="24">
        <v>-3.6369364945657</v>
      </c>
      <c r="M3222" s="24">
        <v>0.025657261594721557</v>
      </c>
    </row>
    <row r="3223">
      <c r="A3223" s="18">
        <v>3222.0</v>
      </c>
      <c r="B3223" s="15">
        <v>555.0</v>
      </c>
      <c r="C3223" s="15">
        <v>1997.0</v>
      </c>
      <c r="D3223" s="16">
        <v>0.0</v>
      </c>
      <c r="E3223" s="17">
        <v>0.0452391</v>
      </c>
      <c r="F3223" s="17">
        <v>0.0138012</v>
      </c>
      <c r="G3223" s="17">
        <v>0.0706587</v>
      </c>
      <c r="H3223" s="17">
        <v>0.6126339</v>
      </c>
      <c r="I3223" s="17">
        <v>0.1887943</v>
      </c>
      <c r="J3223" s="23">
        <f t="shared" si="1"/>
        <v>-3.834994617</v>
      </c>
      <c r="K3223" s="23">
        <f t="shared" si="2"/>
        <v>0.0211446985</v>
      </c>
      <c r="L3223" s="24">
        <v>-3.6358745574359994</v>
      </c>
      <c r="M3223" s="24">
        <v>0.02568382230219664</v>
      </c>
    </row>
    <row r="3224">
      <c r="A3224" s="18">
        <v>3223.0</v>
      </c>
      <c r="B3224" s="15">
        <v>555.0</v>
      </c>
      <c r="C3224" s="15">
        <v>1998.0</v>
      </c>
      <c r="D3224" s="16">
        <v>0.0</v>
      </c>
      <c r="E3224" s="17">
        <v>0.0158523</v>
      </c>
      <c r="F3224" s="17">
        <v>-0.0162183</v>
      </c>
      <c r="G3224" s="17">
        <v>0.0319765</v>
      </c>
      <c r="H3224" s="17">
        <v>0.4747739</v>
      </c>
      <c r="I3224" s="17">
        <v>0.1151723</v>
      </c>
      <c r="J3224" s="23">
        <f t="shared" si="1"/>
        <v>-3.291932312</v>
      </c>
      <c r="K3224" s="23">
        <f t="shared" si="2"/>
        <v>0.03584899781</v>
      </c>
      <c r="L3224" s="24">
        <v>-3.6352026404896</v>
      </c>
      <c r="M3224" s="24">
        <v>0.025700641821537723</v>
      </c>
    </row>
    <row r="3225">
      <c r="A3225" s="18">
        <v>3224.0</v>
      </c>
      <c r="B3225" s="15">
        <v>555.0</v>
      </c>
      <c r="C3225" s="15">
        <v>1999.0</v>
      </c>
      <c r="D3225" s="16">
        <v>0.0</v>
      </c>
      <c r="E3225" s="17">
        <v>0.0275416</v>
      </c>
      <c r="F3225" s="17">
        <v>0.0142315</v>
      </c>
      <c r="G3225" s="17">
        <v>0.0655451</v>
      </c>
      <c r="H3225" s="17">
        <v>0.4285176</v>
      </c>
      <c r="I3225" s="17">
        <v>0.2212511</v>
      </c>
      <c r="J3225" s="23">
        <f t="shared" si="1"/>
        <v>-3.501431912</v>
      </c>
      <c r="K3225" s="23">
        <f t="shared" si="2"/>
        <v>0.02927151597</v>
      </c>
      <c r="L3225" s="24">
        <v>-3.6349249875468996</v>
      </c>
      <c r="M3225" s="24">
        <v>0.025707595199866838</v>
      </c>
    </row>
    <row r="3226">
      <c r="A3226" s="18">
        <v>3225.0</v>
      </c>
      <c r="B3226" s="15">
        <v>556.0</v>
      </c>
      <c r="C3226" s="15">
        <v>1995.0</v>
      </c>
      <c r="D3226" s="16">
        <v>0.0</v>
      </c>
      <c r="E3226" s="17">
        <v>0.1153847</v>
      </c>
      <c r="F3226" s="17">
        <v>0.189137</v>
      </c>
      <c r="G3226" s="17">
        <v>0.050218</v>
      </c>
      <c r="H3226" s="17">
        <v>0.7286736</v>
      </c>
      <c r="I3226" s="17">
        <v>0.2709294</v>
      </c>
      <c r="J3226" s="23">
        <f t="shared" si="1"/>
        <v>-4.124650999</v>
      </c>
      <c r="K3226" s="23">
        <f t="shared" si="2"/>
        <v>0.01591185569</v>
      </c>
      <c r="L3226" s="24">
        <v>-3.6335913211166</v>
      </c>
      <c r="M3226" s="24">
        <v>0.02574102030053825</v>
      </c>
    </row>
    <row r="3227">
      <c r="A3227" s="18">
        <v>3226.0</v>
      </c>
      <c r="B3227" s="15">
        <v>556.0</v>
      </c>
      <c r="C3227" s="15">
        <v>1996.0</v>
      </c>
      <c r="D3227" s="16">
        <v>0.0</v>
      </c>
      <c r="E3227" s="17">
        <v>0.0926298</v>
      </c>
      <c r="F3227" s="17">
        <v>0.1968399</v>
      </c>
      <c r="G3227" s="17">
        <v>0.0394444</v>
      </c>
      <c r="H3227" s="17">
        <v>0.8910985</v>
      </c>
      <c r="I3227" s="17">
        <v>0.2602836</v>
      </c>
      <c r="J3227" s="23">
        <f t="shared" si="1"/>
        <v>-4.320655848</v>
      </c>
      <c r="K3227" s="23">
        <f t="shared" si="2"/>
        <v>0.01311682582</v>
      </c>
      <c r="L3227" s="24">
        <v>-3.6331620233218</v>
      </c>
      <c r="M3227" s="24">
        <v>0.025751788603259315</v>
      </c>
    </row>
    <row r="3228">
      <c r="A3228" s="18">
        <v>3227.0</v>
      </c>
      <c r="B3228" s="15">
        <v>556.0</v>
      </c>
      <c r="C3228" s="15">
        <v>1997.0</v>
      </c>
      <c r="D3228" s="16">
        <v>0.0</v>
      </c>
      <c r="E3228" s="17">
        <v>0.1305546</v>
      </c>
      <c r="F3228" s="17">
        <v>0.1985355</v>
      </c>
      <c r="G3228" s="17">
        <v>0.0542917</v>
      </c>
      <c r="H3228" s="17">
        <v>1.019587</v>
      </c>
      <c r="I3228" s="17">
        <v>0.2726052</v>
      </c>
      <c r="J3228" s="23">
        <f t="shared" si="1"/>
        <v>-4.637245369</v>
      </c>
      <c r="K3228" s="23">
        <f t="shared" si="2"/>
        <v>0.009591450846</v>
      </c>
      <c r="L3228" s="24">
        <v>-3.6327790756528997</v>
      </c>
      <c r="M3228" s="24">
        <v>0.025761397982224</v>
      </c>
    </row>
    <row r="3229">
      <c r="A3229" s="18">
        <v>3228.0</v>
      </c>
      <c r="B3229" s="15">
        <v>556.0</v>
      </c>
      <c r="C3229" s="15">
        <v>1998.0</v>
      </c>
      <c r="D3229" s="16">
        <v>0.0</v>
      </c>
      <c r="E3229" s="17">
        <v>0.0976068</v>
      </c>
      <c r="F3229" s="17">
        <v>0.2177909</v>
      </c>
      <c r="G3229" s="17">
        <v>0.0565082</v>
      </c>
      <c r="H3229" s="17">
        <v>0.9050216</v>
      </c>
      <c r="I3229" s="17">
        <v>0.2415253</v>
      </c>
      <c r="J3229" s="23">
        <f t="shared" si="1"/>
        <v>-4.495402468</v>
      </c>
      <c r="K3229" s="23">
        <f t="shared" si="2"/>
        <v>0.01103701295</v>
      </c>
      <c r="L3229" s="24">
        <v>-3.6322476092492</v>
      </c>
      <c r="M3229" s="24">
        <v>0.025774739954705684</v>
      </c>
    </row>
    <row r="3230">
      <c r="A3230" s="18">
        <v>3229.0</v>
      </c>
      <c r="B3230" s="15">
        <v>556.0</v>
      </c>
      <c r="C3230" s="15">
        <v>1999.0</v>
      </c>
      <c r="D3230" s="16">
        <v>0.0</v>
      </c>
      <c r="E3230" s="17">
        <v>0.0397556</v>
      </c>
      <c r="F3230" s="17">
        <v>0.2238077</v>
      </c>
      <c r="G3230" s="17">
        <v>0.0514749</v>
      </c>
      <c r="H3230" s="17">
        <v>1.294319</v>
      </c>
      <c r="I3230" s="17">
        <v>0.274472</v>
      </c>
      <c r="J3230" s="23">
        <f t="shared" si="1"/>
        <v>-5.096764014</v>
      </c>
      <c r="K3230" s="23">
        <f t="shared" si="2"/>
        <v>0.00607932328</v>
      </c>
      <c r="L3230" s="24">
        <v>-3.6314589659934997</v>
      </c>
      <c r="M3230" s="24">
        <v>0.02579455051248446</v>
      </c>
    </row>
    <row r="3231">
      <c r="A3231" s="18">
        <v>3230.0</v>
      </c>
      <c r="B3231" s="15">
        <v>557.0</v>
      </c>
      <c r="C3231" s="15">
        <v>1995.0</v>
      </c>
      <c r="D3231" s="16">
        <v>0.0</v>
      </c>
      <c r="E3231" s="17">
        <v>0.7660402</v>
      </c>
      <c r="F3231" s="17">
        <v>0.0833125</v>
      </c>
      <c r="G3231" s="17">
        <v>0.0555243</v>
      </c>
      <c r="H3231" s="17">
        <v>1.067863</v>
      </c>
      <c r="I3231" s="17">
        <v>0.3799309</v>
      </c>
      <c r="J3231" s="23">
        <f t="shared" si="1"/>
        <v>-4.560502965</v>
      </c>
      <c r="K3231" s="23">
        <f t="shared" si="2"/>
        <v>0.01034858515</v>
      </c>
      <c r="L3231" s="24">
        <v>-3.6306157101171</v>
      </c>
      <c r="M3231" s="24">
        <v>0.025815749326686847</v>
      </c>
    </row>
    <row r="3232">
      <c r="A3232" s="18">
        <v>3231.0</v>
      </c>
      <c r="B3232" s="15">
        <v>557.0</v>
      </c>
      <c r="C3232" s="15">
        <v>1996.0</v>
      </c>
      <c r="D3232" s="16">
        <v>0.0</v>
      </c>
      <c r="E3232" s="17">
        <v>0.7531839</v>
      </c>
      <c r="F3232" s="17">
        <v>0.0574691</v>
      </c>
      <c r="G3232" s="17">
        <v>0.0577514</v>
      </c>
      <c r="H3232" s="17">
        <v>0.7653865</v>
      </c>
      <c r="I3232" s="17">
        <v>0.4056485</v>
      </c>
      <c r="J3232" s="23">
        <f t="shared" si="1"/>
        <v>-4.051115234</v>
      </c>
      <c r="K3232" s="23">
        <f t="shared" si="2"/>
        <v>0.01710527313</v>
      </c>
      <c r="L3232" s="24">
        <v>-3.6295416353246996</v>
      </c>
      <c r="M3232" s="24">
        <v>0.025842775314000938</v>
      </c>
    </row>
    <row r="3233">
      <c r="A3233" s="18">
        <v>3232.0</v>
      </c>
      <c r="B3233" s="15">
        <v>557.0</v>
      </c>
      <c r="C3233" s="15">
        <v>1997.0</v>
      </c>
      <c r="D3233" s="16">
        <v>0.0</v>
      </c>
      <c r="E3233" s="17">
        <v>0.7440544</v>
      </c>
      <c r="F3233" s="17">
        <v>0.0939113</v>
      </c>
      <c r="G3233" s="17">
        <v>0.0702578</v>
      </c>
      <c r="H3233" s="17">
        <v>1.024821</v>
      </c>
      <c r="I3233" s="17">
        <v>0.4231266</v>
      </c>
      <c r="J3233" s="23">
        <f t="shared" si="1"/>
        <v>-4.611788319</v>
      </c>
      <c r="K3233" s="23">
        <f t="shared" si="2"/>
        <v>0.009836322792</v>
      </c>
      <c r="L3233" s="24">
        <v>-3.6277146492322</v>
      </c>
      <c r="M3233" s="24">
        <v>0.02588880941974921</v>
      </c>
    </row>
    <row r="3234">
      <c r="A3234" s="18">
        <v>3233.0</v>
      </c>
      <c r="B3234" s="15">
        <v>557.0</v>
      </c>
      <c r="C3234" s="15">
        <v>1998.0</v>
      </c>
      <c r="D3234" s="16">
        <v>0.0</v>
      </c>
      <c r="E3234" s="17">
        <v>0.7174749</v>
      </c>
      <c r="F3234" s="17">
        <v>0.0877369</v>
      </c>
      <c r="G3234" s="17">
        <v>0.053486</v>
      </c>
      <c r="H3234" s="17">
        <v>0.4198171</v>
      </c>
      <c r="I3234" s="17">
        <v>0.3875568</v>
      </c>
      <c r="J3234" s="23">
        <f t="shared" si="1"/>
        <v>-3.505157464</v>
      </c>
      <c r="K3234" s="23">
        <f t="shared" si="2"/>
        <v>0.02916584101</v>
      </c>
      <c r="L3234" s="24">
        <v>-3.6270723245529997</v>
      </c>
      <c r="M3234" s="24">
        <v>0.02590501286932697</v>
      </c>
    </row>
    <row r="3235">
      <c r="A3235" s="18">
        <v>3234.0</v>
      </c>
      <c r="B3235" s="15">
        <v>557.0</v>
      </c>
      <c r="C3235" s="15">
        <v>1999.0</v>
      </c>
      <c r="D3235" s="16">
        <v>0.0</v>
      </c>
      <c r="E3235" s="17">
        <v>0.6958463</v>
      </c>
      <c r="F3235" s="17">
        <v>0.1015125</v>
      </c>
      <c r="G3235" s="17">
        <v>0.0640799</v>
      </c>
      <c r="H3235" s="17">
        <v>0.7160378</v>
      </c>
      <c r="I3235" s="17">
        <v>0.4661851</v>
      </c>
      <c r="J3235" s="23">
        <f t="shared" si="1"/>
        <v>-4.079351624</v>
      </c>
      <c r="K3235" s="23">
        <f t="shared" si="2"/>
        <v>0.01663696033</v>
      </c>
      <c r="L3235" s="24">
        <v>-3.6215358495828998</v>
      </c>
      <c r="M3235" s="24">
        <v>0.026045087275730676</v>
      </c>
    </row>
    <row r="3236">
      <c r="A3236" s="18">
        <v>3235.0</v>
      </c>
      <c r="B3236" s="15">
        <v>557.0</v>
      </c>
      <c r="C3236" s="15">
        <v>2000.0</v>
      </c>
      <c r="D3236" s="16">
        <v>0.0</v>
      </c>
      <c r="E3236" s="17">
        <v>0.7365564</v>
      </c>
      <c r="F3236" s="17">
        <v>0.1264094</v>
      </c>
      <c r="G3236" s="17">
        <v>0.0652834</v>
      </c>
      <c r="H3236" s="17">
        <v>0.6288406</v>
      </c>
      <c r="I3236" s="17">
        <v>0.4222785</v>
      </c>
      <c r="J3236" s="23">
        <f t="shared" si="1"/>
        <v>-3.982462018</v>
      </c>
      <c r="K3236" s="23">
        <f t="shared" si="2"/>
        <v>0.01829861108</v>
      </c>
      <c r="L3236" s="24">
        <v>-3.6214967226106998</v>
      </c>
      <c r="M3236" s="24">
        <v>0.026046079817895022</v>
      </c>
    </row>
    <row r="3237">
      <c r="A3237" s="18">
        <v>3236.0</v>
      </c>
      <c r="B3237" s="15">
        <v>557.0</v>
      </c>
      <c r="C3237" s="15">
        <v>2001.0</v>
      </c>
      <c r="D3237" s="16">
        <v>0.0</v>
      </c>
      <c r="E3237" s="17">
        <v>0.6805349</v>
      </c>
      <c r="F3237" s="17">
        <v>0.083686</v>
      </c>
      <c r="G3237" s="17">
        <v>0.031368</v>
      </c>
      <c r="H3237" s="17">
        <v>0.7548445</v>
      </c>
      <c r="I3237" s="17">
        <v>0.4280511</v>
      </c>
      <c r="J3237" s="23">
        <f t="shared" si="1"/>
        <v>-3.881888744</v>
      </c>
      <c r="K3237" s="23">
        <f t="shared" si="2"/>
        <v>0.02019558926</v>
      </c>
      <c r="L3237" s="24">
        <v>-3.620701702356</v>
      </c>
      <c r="M3237" s="24">
        <v>0.02606625523963338</v>
      </c>
    </row>
    <row r="3238">
      <c r="A3238" s="18">
        <v>3237.0</v>
      </c>
      <c r="B3238" s="15">
        <v>557.0</v>
      </c>
      <c r="C3238" s="15">
        <v>2002.0</v>
      </c>
      <c r="D3238" s="16">
        <v>0.0</v>
      </c>
      <c r="E3238" s="17">
        <v>0.7251254</v>
      </c>
      <c r="F3238" s="17">
        <v>-0.0056423</v>
      </c>
      <c r="G3238" s="17">
        <v>0.0386965</v>
      </c>
      <c r="H3238" s="17">
        <v>0.548615</v>
      </c>
      <c r="I3238" s="17">
        <v>0.4731307</v>
      </c>
      <c r="J3238" s="23">
        <f t="shared" si="1"/>
        <v>-3.474491693</v>
      </c>
      <c r="K3238" s="23">
        <f t="shared" si="2"/>
        <v>0.03004679894</v>
      </c>
      <c r="L3238" s="24">
        <v>-3.6205409422888</v>
      </c>
      <c r="M3238" s="24">
        <v>0.0260703367351628</v>
      </c>
    </row>
    <row r="3239">
      <c r="A3239" s="18">
        <v>3238.0</v>
      </c>
      <c r="B3239" s="15">
        <v>557.0</v>
      </c>
      <c r="C3239" s="15">
        <v>2003.0</v>
      </c>
      <c r="D3239" s="16">
        <v>0.0</v>
      </c>
      <c r="E3239" s="17">
        <v>0.6539196</v>
      </c>
      <c r="F3239" s="17">
        <v>0.0427405</v>
      </c>
      <c r="G3239" s="17">
        <v>0.0514597</v>
      </c>
      <c r="H3239" s="17">
        <v>0.6783661</v>
      </c>
      <c r="I3239" s="17">
        <v>0.5362459</v>
      </c>
      <c r="J3239" s="23">
        <f t="shared" si="1"/>
        <v>-3.844442457</v>
      </c>
      <c r="K3239" s="23">
        <f t="shared" si="2"/>
        <v>0.02095003304</v>
      </c>
      <c r="L3239" s="24">
        <v>-3.6194132326287995</v>
      </c>
      <c r="M3239" s="24">
        <v>0.026098985352181865</v>
      </c>
    </row>
    <row r="3240">
      <c r="A3240" s="18">
        <v>3239.0</v>
      </c>
      <c r="B3240" s="15">
        <v>558.0</v>
      </c>
      <c r="C3240" s="15">
        <v>1995.0</v>
      </c>
      <c r="D3240" s="16">
        <v>0.0</v>
      </c>
      <c r="E3240" s="17">
        <v>0.2542909</v>
      </c>
      <c r="F3240" s="17">
        <v>0.3287072</v>
      </c>
      <c r="G3240" s="17">
        <v>0.0451049</v>
      </c>
      <c r="H3240" s="17">
        <v>1.056489</v>
      </c>
      <c r="I3240" s="17">
        <v>0.2291133</v>
      </c>
      <c r="J3240" s="23">
        <f t="shared" si="1"/>
        <v>-4.815719967</v>
      </c>
      <c r="K3240" s="23">
        <f t="shared" si="2"/>
        <v>0.008036282211</v>
      </c>
      <c r="L3240" s="24">
        <v>-3.6190277928445997</v>
      </c>
      <c r="M3240" s="24">
        <v>0.02610878418417905</v>
      </c>
    </row>
    <row r="3241">
      <c r="A3241" s="18">
        <v>3240.0</v>
      </c>
      <c r="B3241" s="15">
        <v>558.0</v>
      </c>
      <c r="C3241" s="15">
        <v>1996.0</v>
      </c>
      <c r="D3241" s="16">
        <v>0.0</v>
      </c>
      <c r="E3241" s="17">
        <v>0.285939</v>
      </c>
      <c r="F3241" s="17">
        <v>0.3856387</v>
      </c>
      <c r="G3241" s="17">
        <v>0.0475224</v>
      </c>
      <c r="H3241" s="17">
        <v>1.84663</v>
      </c>
      <c r="I3241" s="17">
        <v>0.2215397</v>
      </c>
      <c r="J3241" s="23">
        <f t="shared" si="1"/>
        <v>-6.19046867</v>
      </c>
      <c r="K3241" s="23">
        <f t="shared" si="2"/>
        <v>0.002044677017</v>
      </c>
      <c r="L3241" s="24">
        <v>-3.6183642882208</v>
      </c>
      <c r="M3241" s="24">
        <v>0.026125660498715154</v>
      </c>
    </row>
    <row r="3242">
      <c r="A3242" s="18">
        <v>3241.0</v>
      </c>
      <c r="B3242" s="15">
        <v>558.0</v>
      </c>
      <c r="C3242" s="15">
        <v>1997.0</v>
      </c>
      <c r="D3242" s="16">
        <v>0.0</v>
      </c>
      <c r="E3242" s="17">
        <v>0.2791223</v>
      </c>
      <c r="F3242" s="17">
        <v>0.4843136</v>
      </c>
      <c r="G3242" s="17">
        <v>0.0394327</v>
      </c>
      <c r="H3242" s="17">
        <v>1.775755</v>
      </c>
      <c r="I3242" s="17">
        <v>0.1904545</v>
      </c>
      <c r="J3242" s="23">
        <f t="shared" si="1"/>
        <v>-6.157976106</v>
      </c>
      <c r="K3242" s="23">
        <f t="shared" si="2"/>
        <v>0.002112062328</v>
      </c>
      <c r="L3242" s="24">
        <v>-3.6151932669085</v>
      </c>
      <c r="M3242" s="24">
        <v>0.026206462494599143</v>
      </c>
    </row>
    <row r="3243">
      <c r="A3243" s="18">
        <v>3242.0</v>
      </c>
      <c r="B3243" s="15">
        <v>558.0</v>
      </c>
      <c r="C3243" s="15">
        <v>1998.0</v>
      </c>
      <c r="D3243" s="16">
        <v>0.0</v>
      </c>
      <c r="E3243" s="17">
        <v>0.2043849</v>
      </c>
      <c r="F3243" s="17">
        <v>0.4556797</v>
      </c>
      <c r="G3243" s="17">
        <v>0.025001</v>
      </c>
      <c r="H3243" s="17">
        <v>1.135733</v>
      </c>
      <c r="I3243" s="17">
        <v>0.2013683</v>
      </c>
      <c r="J3243" s="23">
        <f t="shared" si="1"/>
        <v>-4.979683131</v>
      </c>
      <c r="K3243" s="23">
        <f t="shared" si="2"/>
        <v>0.006829281296</v>
      </c>
      <c r="L3243" s="24">
        <v>-3.6147763413506</v>
      </c>
      <c r="M3243" s="24">
        <v>0.026217104405025452</v>
      </c>
    </row>
    <row r="3244">
      <c r="A3244" s="18">
        <v>3243.0</v>
      </c>
      <c r="B3244" s="15">
        <v>558.0</v>
      </c>
      <c r="C3244" s="15">
        <v>1999.0</v>
      </c>
      <c r="D3244" s="16">
        <v>0.0</v>
      </c>
      <c r="E3244" s="17">
        <v>0.1599183</v>
      </c>
      <c r="F3244" s="17">
        <v>0.3984526</v>
      </c>
      <c r="G3244" s="17">
        <v>0.0343203</v>
      </c>
      <c r="H3244" s="17">
        <v>1.565941</v>
      </c>
      <c r="I3244" s="17">
        <v>0.2533551</v>
      </c>
      <c r="J3244" s="23">
        <f t="shared" si="1"/>
        <v>-5.660392846</v>
      </c>
      <c r="K3244" s="23">
        <f t="shared" si="2"/>
        <v>0.003469072714</v>
      </c>
      <c r="L3244" s="24">
        <v>-3.6147015546828</v>
      </c>
      <c r="M3244" s="24">
        <v>0.026219013758944615</v>
      </c>
    </row>
    <row r="3245">
      <c r="A3245" s="18">
        <v>3244.0</v>
      </c>
      <c r="B3245" s="15">
        <v>559.0</v>
      </c>
      <c r="C3245" s="15">
        <v>1995.0</v>
      </c>
      <c r="D3245" s="16">
        <v>0.0</v>
      </c>
      <c r="E3245" s="17">
        <v>0.3141863</v>
      </c>
      <c r="F3245" s="17">
        <v>0.3910932</v>
      </c>
      <c r="G3245" s="17">
        <v>0.0776692</v>
      </c>
      <c r="H3245" s="17">
        <v>1.55147</v>
      </c>
      <c r="I3245" s="17">
        <v>0.5334197</v>
      </c>
      <c r="J3245" s="23">
        <f t="shared" si="1"/>
        <v>-5.937782205</v>
      </c>
      <c r="K3245" s="23">
        <f t="shared" si="2"/>
        <v>0.002630933362</v>
      </c>
      <c r="L3245" s="24">
        <v>-3.6132423101975997</v>
      </c>
      <c r="M3245" s="24">
        <v>0.026256296341147574</v>
      </c>
    </row>
    <row r="3246">
      <c r="A3246" s="18">
        <v>3245.0</v>
      </c>
      <c r="B3246" s="15">
        <v>559.0</v>
      </c>
      <c r="C3246" s="15">
        <v>1996.0</v>
      </c>
      <c r="D3246" s="16">
        <v>0.0</v>
      </c>
      <c r="E3246" s="17">
        <v>0.277298</v>
      </c>
      <c r="F3246" s="17">
        <v>0.197559</v>
      </c>
      <c r="G3246" s="17">
        <v>0.0667623</v>
      </c>
      <c r="H3246" s="17">
        <v>1.363878</v>
      </c>
      <c r="I3246" s="17">
        <v>0.4306808</v>
      </c>
      <c r="J3246" s="23">
        <f t="shared" si="1"/>
        <v>-5.281631977</v>
      </c>
      <c r="K3246" s="23">
        <f t="shared" si="2"/>
        <v>0.005058409248</v>
      </c>
      <c r="L3246" s="24">
        <v>-3.6115943489165</v>
      </c>
      <c r="M3246" s="24">
        <v>0.026298462517837625</v>
      </c>
    </row>
    <row r="3247">
      <c r="A3247" s="18">
        <v>3246.0</v>
      </c>
      <c r="B3247" s="15">
        <v>559.0</v>
      </c>
      <c r="C3247" s="15">
        <v>1997.0</v>
      </c>
      <c r="D3247" s="16">
        <v>0.0</v>
      </c>
      <c r="E3247" s="17">
        <v>0.2337881</v>
      </c>
      <c r="F3247" s="17">
        <v>0.2074313</v>
      </c>
      <c r="G3247" s="17">
        <v>0.0632378</v>
      </c>
      <c r="H3247" s="17">
        <v>1.790687</v>
      </c>
      <c r="I3247" s="17">
        <v>0.4568639</v>
      </c>
      <c r="J3247" s="23">
        <f t="shared" si="1"/>
        <v>-5.959903907</v>
      </c>
      <c r="K3247" s="23">
        <f t="shared" si="2"/>
        <v>0.002573519803</v>
      </c>
      <c r="L3247" s="24">
        <v>-3.6113762335521997</v>
      </c>
      <c r="M3247" s="24">
        <v>0.026304048343106887</v>
      </c>
    </row>
    <row r="3248">
      <c r="A3248" s="18">
        <v>3247.0</v>
      </c>
      <c r="B3248" s="15">
        <v>559.0</v>
      </c>
      <c r="C3248" s="15">
        <v>1998.0</v>
      </c>
      <c r="D3248" s="16">
        <v>0.0</v>
      </c>
      <c r="E3248" s="17">
        <v>0.0393773</v>
      </c>
      <c r="F3248" s="17">
        <v>0.1543274</v>
      </c>
      <c r="G3248" s="17">
        <v>0.0354066</v>
      </c>
      <c r="H3248" s="17">
        <v>1.459516</v>
      </c>
      <c r="I3248" s="17">
        <v>0.3781986</v>
      </c>
      <c r="J3248" s="23">
        <f t="shared" si="1"/>
        <v>-5.149654565</v>
      </c>
      <c r="K3248" s="23">
        <f t="shared" si="2"/>
        <v>0.005767946178</v>
      </c>
      <c r="L3248" s="24">
        <v>-3.6072963622087997</v>
      </c>
      <c r="M3248" s="24">
        <v>0.02640874479417809</v>
      </c>
    </row>
    <row r="3249">
      <c r="A3249" s="18">
        <v>3248.0</v>
      </c>
      <c r="B3249" s="15">
        <v>559.0</v>
      </c>
      <c r="C3249" s="15">
        <v>1999.0</v>
      </c>
      <c r="D3249" s="16">
        <v>0.0</v>
      </c>
      <c r="E3249" s="17">
        <v>0.0942732</v>
      </c>
      <c r="F3249" s="17">
        <v>-0.1148644</v>
      </c>
      <c r="G3249" s="17">
        <v>-0.0354345</v>
      </c>
      <c r="H3249" s="17">
        <v>0.2345347</v>
      </c>
      <c r="I3249" s="17">
        <v>0.384517</v>
      </c>
      <c r="J3249" s="23">
        <f t="shared" si="1"/>
        <v>-2.279777904</v>
      </c>
      <c r="K3249" s="23">
        <f t="shared" si="2"/>
        <v>0.0928116514</v>
      </c>
      <c r="L3249" s="24">
        <v>-3.6065451727091995</v>
      </c>
      <c r="M3249" s="24">
        <v>0.02642806574268078</v>
      </c>
    </row>
    <row r="3250">
      <c r="A3250" s="18">
        <v>3249.0</v>
      </c>
      <c r="B3250" s="15">
        <v>559.0</v>
      </c>
      <c r="C3250" s="15">
        <v>2000.0</v>
      </c>
      <c r="D3250" s="16">
        <v>0.0</v>
      </c>
      <c r="E3250" s="17">
        <v>0.2688479</v>
      </c>
      <c r="F3250" s="17">
        <v>-0.3633619</v>
      </c>
      <c r="G3250" s="17">
        <v>0.0107298</v>
      </c>
      <c r="H3250" s="17">
        <v>0.2381273</v>
      </c>
      <c r="I3250" s="17">
        <v>0.5578489</v>
      </c>
      <c r="J3250" s="23">
        <f t="shared" si="1"/>
        <v>-2.264209506</v>
      </c>
      <c r="K3250" s="23">
        <f t="shared" si="2"/>
        <v>0.09413080973</v>
      </c>
      <c r="L3250" s="24">
        <v>-3.6061999528488995</v>
      </c>
      <c r="M3250" s="24">
        <v>0.026436949571864685</v>
      </c>
    </row>
    <row r="3251">
      <c r="A3251" s="18">
        <v>3250.0</v>
      </c>
      <c r="B3251" s="15">
        <v>559.0</v>
      </c>
      <c r="C3251" s="15">
        <v>2001.0</v>
      </c>
      <c r="D3251" s="16">
        <v>0.0</v>
      </c>
      <c r="E3251" s="17">
        <v>0.2728927</v>
      </c>
      <c r="F3251" s="17">
        <v>-0.5842822</v>
      </c>
      <c r="G3251" s="17">
        <v>0.0241109</v>
      </c>
      <c r="H3251" s="17">
        <v>0.2982925</v>
      </c>
      <c r="I3251" s="17">
        <v>0.659389</v>
      </c>
      <c r="J3251" s="23">
        <f t="shared" si="1"/>
        <v>-2.143830843</v>
      </c>
      <c r="K3251" s="23">
        <f t="shared" si="2"/>
        <v>0.1049091163</v>
      </c>
      <c r="L3251" s="24">
        <v>-3.6055547762836997</v>
      </c>
      <c r="M3251" s="24">
        <v>0.02645356022485124</v>
      </c>
    </row>
    <row r="3252">
      <c r="A3252" s="18">
        <v>3251.0</v>
      </c>
      <c r="B3252" s="15">
        <v>559.0</v>
      </c>
      <c r="C3252" s="15">
        <v>2002.0</v>
      </c>
      <c r="D3252" s="16">
        <v>0.0</v>
      </c>
      <c r="E3252" s="17">
        <v>0.3046259</v>
      </c>
      <c r="F3252" s="17">
        <v>-0.64957</v>
      </c>
      <c r="G3252" s="17">
        <v>0.065391</v>
      </c>
      <c r="H3252" s="17">
        <v>0.2313499</v>
      </c>
      <c r="I3252" s="17">
        <v>0.711385</v>
      </c>
      <c r="J3252" s="23">
        <f t="shared" si="1"/>
        <v>-2.239350085</v>
      </c>
      <c r="K3252" s="23">
        <f t="shared" si="2"/>
        <v>0.09627207192</v>
      </c>
      <c r="L3252" s="24">
        <v>-3.6042799183642997</v>
      </c>
      <c r="M3252" s="24">
        <v>0.02648641245027953</v>
      </c>
    </row>
    <row r="3253">
      <c r="A3253" s="18">
        <v>3252.0</v>
      </c>
      <c r="B3253" s="15">
        <v>559.0</v>
      </c>
      <c r="C3253" s="15">
        <v>2003.0</v>
      </c>
      <c r="D3253" s="16">
        <v>0.0</v>
      </c>
      <c r="E3253" s="17">
        <v>0.3333127</v>
      </c>
      <c r="F3253" s="17">
        <v>-0.6135927</v>
      </c>
      <c r="G3253" s="17">
        <v>0.062579</v>
      </c>
      <c r="H3253" s="17">
        <v>0.4873635</v>
      </c>
      <c r="I3253" s="17">
        <v>0.7347584</v>
      </c>
      <c r="J3253" s="23">
        <f t="shared" si="1"/>
        <v>-2.683859946</v>
      </c>
      <c r="K3253" s="23">
        <f t="shared" si="2"/>
        <v>0.06393248826</v>
      </c>
      <c r="L3253" s="24">
        <v>-3.6025531310211</v>
      </c>
      <c r="M3253" s="24">
        <v>0.026530973883771035</v>
      </c>
    </row>
    <row r="3254">
      <c r="A3254" s="18">
        <v>3253.0</v>
      </c>
      <c r="B3254" s="15">
        <v>559.0</v>
      </c>
      <c r="C3254" s="15">
        <v>2004.0</v>
      </c>
      <c r="D3254" s="16">
        <v>0.0</v>
      </c>
      <c r="E3254" s="17">
        <v>0.2659704</v>
      </c>
      <c r="F3254" s="17">
        <v>-0.6057228</v>
      </c>
      <c r="G3254" s="17">
        <v>0.0435569</v>
      </c>
      <c r="H3254" s="17">
        <v>0.3499408</v>
      </c>
      <c r="I3254" s="17">
        <v>0.7564608</v>
      </c>
      <c r="J3254" s="23">
        <f t="shared" si="1"/>
        <v>-2.336444354</v>
      </c>
      <c r="K3254" s="23">
        <f t="shared" si="2"/>
        <v>0.0881492959</v>
      </c>
      <c r="L3254" s="24">
        <v>-3.601807609837599</v>
      </c>
      <c r="M3254" s="24">
        <v>0.026550235318026395</v>
      </c>
    </row>
    <row r="3255">
      <c r="A3255" s="18">
        <v>3254.0</v>
      </c>
      <c r="B3255" s="15">
        <v>560.0</v>
      </c>
      <c r="C3255" s="15">
        <v>1996.0</v>
      </c>
      <c r="D3255" s="16">
        <v>0.0</v>
      </c>
      <c r="E3255" s="17">
        <v>-0.0426896</v>
      </c>
      <c r="F3255" s="17">
        <v>0.3833155</v>
      </c>
      <c r="G3255" s="17">
        <v>0.036499</v>
      </c>
      <c r="H3255" s="17">
        <v>0.8745873</v>
      </c>
      <c r="I3255" s="17">
        <v>0.6412377</v>
      </c>
      <c r="J3255" s="23">
        <f t="shared" si="1"/>
        <v>-4.537581614</v>
      </c>
      <c r="K3255" s="23">
        <f t="shared" si="2"/>
        <v>0.01058598808</v>
      </c>
      <c r="L3255" s="24">
        <v>-3.6011777432964</v>
      </c>
      <c r="M3255" s="24">
        <v>0.026566519276047623</v>
      </c>
    </row>
    <row r="3256">
      <c r="A3256" s="18">
        <v>3255.0</v>
      </c>
      <c r="B3256" s="15">
        <v>561.0</v>
      </c>
      <c r="C3256" s="15">
        <v>1995.0</v>
      </c>
      <c r="D3256" s="16">
        <v>0.0</v>
      </c>
      <c r="E3256" s="17">
        <v>0.0385284</v>
      </c>
      <c r="F3256" s="17">
        <v>0.1771594</v>
      </c>
      <c r="G3256" s="17">
        <v>0.0684502</v>
      </c>
      <c r="H3256" s="17">
        <v>3.99201</v>
      </c>
      <c r="I3256" s="17">
        <v>0.3143407</v>
      </c>
      <c r="J3256" s="23">
        <f t="shared" si="1"/>
        <v>-9.51083992</v>
      </c>
      <c r="K3256" s="23">
        <f t="shared" si="2"/>
        <v>0.00007403934168</v>
      </c>
      <c r="L3256" s="24">
        <v>-3.5997688415123</v>
      </c>
      <c r="M3256" s="24">
        <v>0.02660297883109513</v>
      </c>
    </row>
    <row r="3257">
      <c r="A3257" s="18">
        <v>3256.0</v>
      </c>
      <c r="B3257" s="15">
        <v>561.0</v>
      </c>
      <c r="C3257" s="15">
        <v>1996.0</v>
      </c>
      <c r="D3257" s="16">
        <v>0.0</v>
      </c>
      <c r="E3257" s="17">
        <v>0.0386177</v>
      </c>
      <c r="F3257" s="17">
        <v>0.1961136</v>
      </c>
      <c r="G3257" s="17">
        <v>0.0791206</v>
      </c>
      <c r="H3257" s="17">
        <v>3.228611</v>
      </c>
      <c r="I3257" s="17">
        <v>0.2850732</v>
      </c>
      <c r="J3257" s="23">
        <f t="shared" si="1"/>
        <v>-8.380997046</v>
      </c>
      <c r="K3257" s="23">
        <f t="shared" si="2"/>
        <v>0.0002291288151</v>
      </c>
      <c r="L3257" s="24">
        <v>-3.5989321321030996</v>
      </c>
      <c r="M3257" s="24">
        <v>0.02662465422334836</v>
      </c>
    </row>
    <row r="3258">
      <c r="A3258" s="18">
        <v>3257.0</v>
      </c>
      <c r="B3258" s="15">
        <v>561.0</v>
      </c>
      <c r="C3258" s="15">
        <v>1997.0</v>
      </c>
      <c r="D3258" s="16">
        <v>0.0</v>
      </c>
      <c r="E3258" s="17">
        <v>0.024092</v>
      </c>
      <c r="F3258" s="17">
        <v>0.1589461</v>
      </c>
      <c r="G3258" s="17">
        <v>0.0507417</v>
      </c>
      <c r="H3258" s="17">
        <v>2.651373</v>
      </c>
      <c r="I3258" s="17">
        <v>0.2747518</v>
      </c>
      <c r="J3258" s="23">
        <f t="shared" si="1"/>
        <v>-7.191891395</v>
      </c>
      <c r="K3258" s="23">
        <f t="shared" si="2"/>
        <v>0.0007520981111</v>
      </c>
      <c r="L3258" s="24">
        <v>-3.5985160125503</v>
      </c>
      <c r="M3258" s="24">
        <v>0.026635440411484818</v>
      </c>
    </row>
    <row r="3259">
      <c r="A3259" s="18">
        <v>3258.0</v>
      </c>
      <c r="B3259" s="15">
        <v>561.0</v>
      </c>
      <c r="C3259" s="15">
        <v>1998.0</v>
      </c>
      <c r="D3259" s="16">
        <v>0.0</v>
      </c>
      <c r="E3259" s="17">
        <v>0.0284698</v>
      </c>
      <c r="F3259" s="17">
        <v>0.1299765</v>
      </c>
      <c r="G3259" s="17">
        <v>0.0535478</v>
      </c>
      <c r="H3259" s="17">
        <v>2.889479</v>
      </c>
      <c r="I3259" s="17">
        <v>0.238525</v>
      </c>
      <c r="J3259" s="23">
        <f t="shared" si="1"/>
        <v>-7.555595847</v>
      </c>
      <c r="K3259" s="23">
        <f t="shared" si="2"/>
        <v>0.0005229007489</v>
      </c>
      <c r="L3259" s="24">
        <v>-3.5981788883574</v>
      </c>
      <c r="M3259" s="24">
        <v>0.02664418208613145</v>
      </c>
    </row>
    <row r="3260">
      <c r="A3260" s="18">
        <v>3259.0</v>
      </c>
      <c r="B3260" s="15">
        <v>562.0</v>
      </c>
      <c r="C3260" s="15">
        <v>1998.0</v>
      </c>
      <c r="D3260" s="16">
        <v>0.0</v>
      </c>
      <c r="E3260" s="17">
        <v>0.3134655</v>
      </c>
      <c r="F3260" s="17">
        <v>0.5367377</v>
      </c>
      <c r="G3260" s="17">
        <v>0.0667027</v>
      </c>
      <c r="H3260" s="17">
        <v>2.232848</v>
      </c>
      <c r="I3260" s="17">
        <v>0.2815564</v>
      </c>
      <c r="J3260" s="23">
        <f t="shared" si="1"/>
        <v>-7.166672846</v>
      </c>
      <c r="K3260" s="23">
        <f t="shared" si="2"/>
        <v>0.0007712912995</v>
      </c>
      <c r="L3260" s="24">
        <v>-3.5979506113005</v>
      </c>
      <c r="M3260" s="24">
        <v>0.02665010292463737</v>
      </c>
    </row>
    <row r="3261">
      <c r="A3261" s="18">
        <v>3260.0</v>
      </c>
      <c r="B3261" s="15">
        <v>562.0</v>
      </c>
      <c r="C3261" s="15">
        <v>1999.0</v>
      </c>
      <c r="D3261" s="16">
        <v>0.0</v>
      </c>
      <c r="E3261" s="17">
        <v>0.2640655</v>
      </c>
      <c r="F3261" s="17">
        <v>0.4514535</v>
      </c>
      <c r="G3261" s="17">
        <v>0.0636019</v>
      </c>
      <c r="H3261" s="17">
        <v>3.101069</v>
      </c>
      <c r="I3261" s="17">
        <v>0.3251443</v>
      </c>
      <c r="J3261" s="23">
        <f t="shared" si="1"/>
        <v>-8.426041092</v>
      </c>
      <c r="K3261" s="23">
        <f t="shared" si="2"/>
        <v>0.0002190391329</v>
      </c>
      <c r="L3261" s="24">
        <v>-3.5969324225033</v>
      </c>
      <c r="M3261" s="24">
        <v>0.026676527347921378</v>
      </c>
    </row>
    <row r="3262">
      <c r="A3262" s="18">
        <v>3261.0</v>
      </c>
      <c r="B3262" s="15">
        <v>562.0</v>
      </c>
      <c r="C3262" s="15">
        <v>2001.0</v>
      </c>
      <c r="D3262" s="16">
        <v>0.0</v>
      </c>
      <c r="E3262" s="17">
        <v>0.2283763</v>
      </c>
      <c r="F3262" s="17">
        <v>0.5504392</v>
      </c>
      <c r="G3262" s="17">
        <v>0.0445105</v>
      </c>
      <c r="H3262" s="17">
        <v>1.139138</v>
      </c>
      <c r="I3262" s="17">
        <v>0.2749519</v>
      </c>
      <c r="J3262" s="23">
        <f t="shared" si="1"/>
        <v>-5.259784278</v>
      </c>
      <c r="K3262" s="23">
        <f t="shared" si="2"/>
        <v>0.005169562333</v>
      </c>
      <c r="L3262" s="24">
        <v>-3.5966999119546</v>
      </c>
      <c r="M3262" s="24">
        <v>0.0266825651232435</v>
      </c>
    </row>
    <row r="3263">
      <c r="A3263" s="18">
        <v>3262.0</v>
      </c>
      <c r="B3263" s="15">
        <v>562.0</v>
      </c>
      <c r="C3263" s="15">
        <v>2002.0</v>
      </c>
      <c r="D3263" s="16">
        <v>0.0</v>
      </c>
      <c r="E3263" s="17">
        <v>0.2301765</v>
      </c>
      <c r="F3263" s="17">
        <v>0.5208408</v>
      </c>
      <c r="G3263" s="17">
        <v>0.0614658</v>
      </c>
      <c r="H3263" s="17">
        <v>1.288835</v>
      </c>
      <c r="I3263" s="17">
        <v>0.2777965</v>
      </c>
      <c r="J3263" s="23">
        <f t="shared" si="1"/>
        <v>-5.581343215</v>
      </c>
      <c r="K3263" s="23">
        <f t="shared" si="2"/>
        <v>0.00375336076</v>
      </c>
      <c r="L3263" s="24">
        <v>-3.5950965233199996</v>
      </c>
      <c r="M3263" s="24">
        <v>0.02672423771437686</v>
      </c>
    </row>
    <row r="3264">
      <c r="A3264" s="18">
        <v>3263.0</v>
      </c>
      <c r="B3264" s="15">
        <v>562.0</v>
      </c>
      <c r="C3264" s="15">
        <v>2003.0</v>
      </c>
      <c r="D3264" s="16">
        <v>0.0</v>
      </c>
      <c r="E3264" s="17">
        <v>0.2546585</v>
      </c>
      <c r="F3264" s="17">
        <v>0.4744097</v>
      </c>
      <c r="G3264" s="17">
        <v>0.0625606</v>
      </c>
      <c r="H3264" s="17">
        <v>2.059652</v>
      </c>
      <c r="I3264" s="17">
        <v>0.3090788</v>
      </c>
      <c r="J3264" s="23">
        <f t="shared" si="1"/>
        <v>-6.768627183</v>
      </c>
      <c r="K3264" s="23">
        <f t="shared" si="2"/>
        <v>0.001147952</v>
      </c>
      <c r="L3264" s="24">
        <v>-3.5947586702660996</v>
      </c>
      <c r="M3264" s="24">
        <v>0.02673302669541249</v>
      </c>
    </row>
    <row r="3265">
      <c r="A3265" s="18">
        <v>3264.0</v>
      </c>
      <c r="B3265" s="15">
        <v>563.0</v>
      </c>
      <c r="C3265" s="15">
        <v>2004.0</v>
      </c>
      <c r="D3265" s="16">
        <v>0.0</v>
      </c>
      <c r="E3265" s="17">
        <v>-0.0444947</v>
      </c>
      <c r="F3265" s="17">
        <v>0.007232</v>
      </c>
      <c r="G3265" s="17">
        <v>0.0367086</v>
      </c>
      <c r="H3265" s="17">
        <v>0.597085</v>
      </c>
      <c r="I3265" s="17">
        <v>0.1587368</v>
      </c>
      <c r="J3265" s="23">
        <f t="shared" si="1"/>
        <v>-3.556806959</v>
      </c>
      <c r="K3265" s="23">
        <f t="shared" si="2"/>
        <v>0.02773840567</v>
      </c>
      <c r="L3265" s="24">
        <v>-3.59384988819</v>
      </c>
      <c r="M3265" s="24">
        <v>0.026756681897909175</v>
      </c>
    </row>
    <row r="3266">
      <c r="A3266" s="18">
        <v>3265.0</v>
      </c>
      <c r="B3266" s="15">
        <v>564.0</v>
      </c>
      <c r="C3266" s="15">
        <v>1995.0</v>
      </c>
      <c r="D3266" s="16">
        <v>0.0</v>
      </c>
      <c r="E3266" s="17">
        <v>0.1701738</v>
      </c>
      <c r="F3266" s="17">
        <v>0.4447934</v>
      </c>
      <c r="G3266" s="17">
        <v>0.0510942</v>
      </c>
      <c r="H3266" s="17">
        <v>2.067866</v>
      </c>
      <c r="I3266" s="17">
        <v>0.262709</v>
      </c>
      <c r="J3266" s="23">
        <f t="shared" si="1"/>
        <v>-6.657528863</v>
      </c>
      <c r="K3266" s="23">
        <f t="shared" si="2"/>
        <v>0.001282668821</v>
      </c>
      <c r="L3266" s="24">
        <v>-3.5935763842018993</v>
      </c>
      <c r="M3266" s="24">
        <v>0.026763805072070327</v>
      </c>
    </row>
    <row r="3267">
      <c r="A3267" s="18">
        <v>3266.0</v>
      </c>
      <c r="B3267" s="15">
        <v>564.0</v>
      </c>
      <c r="C3267" s="15">
        <v>1996.0</v>
      </c>
      <c r="D3267" s="16">
        <v>0.0</v>
      </c>
      <c r="E3267" s="17">
        <v>0.1620831</v>
      </c>
      <c r="F3267" s="17">
        <v>0.5153357</v>
      </c>
      <c r="G3267" s="17">
        <v>0.0677186</v>
      </c>
      <c r="H3267" s="17">
        <v>2.377145</v>
      </c>
      <c r="I3267" s="17">
        <v>0.2854949</v>
      </c>
      <c r="J3267" s="23">
        <f t="shared" si="1"/>
        <v>-7.37670954</v>
      </c>
      <c r="K3267" s="23">
        <f t="shared" si="2"/>
        <v>0.0006252649983</v>
      </c>
      <c r="L3267" s="24">
        <v>-3.5935061616828</v>
      </c>
      <c r="M3267" s="24">
        <v>0.02676563425419045</v>
      </c>
    </row>
    <row r="3268">
      <c r="A3268" s="18">
        <v>3267.0</v>
      </c>
      <c r="B3268" s="15">
        <v>564.0</v>
      </c>
      <c r="C3268" s="15">
        <v>1997.0</v>
      </c>
      <c r="D3268" s="16">
        <v>0.0</v>
      </c>
      <c r="E3268" s="17">
        <v>0.1607712</v>
      </c>
      <c r="F3268" s="17">
        <v>0.5833309</v>
      </c>
      <c r="G3268" s="17">
        <v>0.0527082</v>
      </c>
      <c r="H3268" s="17">
        <v>2.800651</v>
      </c>
      <c r="I3268" s="17">
        <v>0.2681111</v>
      </c>
      <c r="J3268" s="23">
        <f t="shared" si="1"/>
        <v>-8.049703307</v>
      </c>
      <c r="K3268" s="23">
        <f t="shared" si="2"/>
        <v>0.0003190947579</v>
      </c>
      <c r="L3268" s="24">
        <v>-3.5933750181009</v>
      </c>
      <c r="M3268" s="24">
        <v>0.02676905065620688</v>
      </c>
    </row>
    <row r="3269">
      <c r="A3269" s="18">
        <v>3268.0</v>
      </c>
      <c r="B3269" s="15">
        <v>564.0</v>
      </c>
      <c r="C3269" s="15">
        <v>1998.0</v>
      </c>
      <c r="D3269" s="16">
        <v>0.0</v>
      </c>
      <c r="E3269" s="17">
        <v>0.1371666</v>
      </c>
      <c r="F3269" s="17">
        <v>0.339746</v>
      </c>
      <c r="G3269" s="17">
        <v>0.0553565</v>
      </c>
      <c r="H3269" s="17">
        <v>2.437807</v>
      </c>
      <c r="I3269" s="17">
        <v>0.26834</v>
      </c>
      <c r="J3269" s="23">
        <f t="shared" si="1"/>
        <v>-7.136671636</v>
      </c>
      <c r="K3269" s="23">
        <f t="shared" si="2"/>
        <v>0.0007947629092</v>
      </c>
      <c r="L3269" s="24">
        <v>-3.5933639323035997</v>
      </c>
      <c r="M3269" s="24">
        <v>0.026769339470107914</v>
      </c>
    </row>
    <row r="3270">
      <c r="A3270" s="18">
        <v>3269.0</v>
      </c>
      <c r="B3270" s="15">
        <v>564.0</v>
      </c>
      <c r="C3270" s="15">
        <v>1999.0</v>
      </c>
      <c r="D3270" s="16">
        <v>0.0</v>
      </c>
      <c r="E3270" s="17">
        <v>0.015742</v>
      </c>
      <c r="F3270" s="17">
        <v>0.1302517</v>
      </c>
      <c r="G3270" s="17">
        <v>0.0606235</v>
      </c>
      <c r="H3270" s="17">
        <v>1.182086</v>
      </c>
      <c r="I3270" s="17">
        <v>0.1759629</v>
      </c>
      <c r="J3270" s="23">
        <f t="shared" si="1"/>
        <v>-4.848294116</v>
      </c>
      <c r="K3270" s="23">
        <f t="shared" si="2"/>
        <v>0.007780728772</v>
      </c>
      <c r="L3270" s="24">
        <v>-3.5893181370973</v>
      </c>
      <c r="M3270" s="24">
        <v>0.026874945577341464</v>
      </c>
    </row>
    <row r="3271">
      <c r="A3271" s="18">
        <v>3270.0</v>
      </c>
      <c r="B3271" s="15">
        <v>564.0</v>
      </c>
      <c r="C3271" s="15">
        <v>2000.0</v>
      </c>
      <c r="D3271" s="16">
        <v>0.0</v>
      </c>
      <c r="E3271" s="17">
        <v>0.0847082</v>
      </c>
      <c r="F3271" s="17">
        <v>0.1567673</v>
      </c>
      <c r="G3271" s="17">
        <v>0.0373454</v>
      </c>
      <c r="H3271" s="17">
        <v>1.067738</v>
      </c>
      <c r="I3271" s="17">
        <v>0.1498516</v>
      </c>
      <c r="J3271" s="23">
        <f t="shared" si="1"/>
        <v>-4.534075138</v>
      </c>
      <c r="K3271" s="23">
        <f t="shared" si="2"/>
        <v>0.01062277773</v>
      </c>
      <c r="L3271" s="24">
        <v>-3.5868256941239993</v>
      </c>
      <c r="M3271" s="24">
        <v>0.026940206572421924</v>
      </c>
    </row>
    <row r="3272">
      <c r="A3272" s="18">
        <v>3271.0</v>
      </c>
      <c r="B3272" s="15">
        <v>564.0</v>
      </c>
      <c r="C3272" s="15">
        <v>2001.0</v>
      </c>
      <c r="D3272" s="16">
        <v>0.0</v>
      </c>
      <c r="E3272" s="17">
        <v>0.1065951</v>
      </c>
      <c r="F3272" s="17">
        <v>0.1785683</v>
      </c>
      <c r="G3272" s="17">
        <v>0.050602</v>
      </c>
      <c r="H3272" s="17">
        <v>1.202569</v>
      </c>
      <c r="I3272" s="17">
        <v>0.1601598</v>
      </c>
      <c r="J3272" s="23">
        <f t="shared" si="1"/>
        <v>-4.878036015</v>
      </c>
      <c r="K3272" s="23">
        <f t="shared" si="2"/>
        <v>0.007554445057</v>
      </c>
      <c r="L3272" s="24">
        <v>-3.5862482892803995</v>
      </c>
      <c r="M3272" s="24">
        <v>0.026955347047494797</v>
      </c>
    </row>
    <row r="3273">
      <c r="A3273" s="18">
        <v>3272.0</v>
      </c>
      <c r="B3273" s="15">
        <v>564.0</v>
      </c>
      <c r="C3273" s="15">
        <v>2002.0</v>
      </c>
      <c r="D3273" s="16">
        <v>0.0</v>
      </c>
      <c r="E3273" s="17">
        <v>0.1161764</v>
      </c>
      <c r="F3273" s="17">
        <v>0.1238682</v>
      </c>
      <c r="G3273" s="17">
        <v>0.0357691</v>
      </c>
      <c r="H3273" s="17">
        <v>1.108997</v>
      </c>
      <c r="I3273" s="17">
        <v>0.1851953</v>
      </c>
      <c r="J3273" s="23">
        <f t="shared" si="1"/>
        <v>-4.542708712</v>
      </c>
      <c r="K3273" s="23">
        <f t="shared" si="2"/>
        <v>0.01053242176</v>
      </c>
      <c r="L3273" s="24">
        <v>-3.5859281194821997</v>
      </c>
      <c r="M3273" s="24">
        <v>0.026963745975095144</v>
      </c>
    </row>
    <row r="3274">
      <c r="A3274" s="18">
        <v>3273.0</v>
      </c>
      <c r="B3274" s="15">
        <v>564.0</v>
      </c>
      <c r="C3274" s="15">
        <v>2003.0</v>
      </c>
      <c r="D3274" s="16">
        <v>0.0</v>
      </c>
      <c r="E3274" s="17">
        <v>0.1212943</v>
      </c>
      <c r="F3274" s="17">
        <v>0.1468134</v>
      </c>
      <c r="G3274" s="17">
        <v>0.0508103</v>
      </c>
      <c r="H3274" s="17">
        <v>1.584877</v>
      </c>
      <c r="I3274" s="17">
        <v>0.1950463</v>
      </c>
      <c r="J3274" s="23">
        <f t="shared" si="1"/>
        <v>-5.452110569</v>
      </c>
      <c r="K3274" s="23">
        <f t="shared" si="2"/>
        <v>0.004268944586</v>
      </c>
      <c r="L3274" s="24">
        <v>-3.5847646084596</v>
      </c>
      <c r="M3274" s="24">
        <v>0.026994289474682753</v>
      </c>
    </row>
    <row r="3275">
      <c r="A3275" s="18">
        <v>3274.0</v>
      </c>
      <c r="B3275" s="15">
        <v>564.0</v>
      </c>
      <c r="C3275" s="15">
        <v>2004.0</v>
      </c>
      <c r="D3275" s="16">
        <v>0.0</v>
      </c>
      <c r="E3275" s="17">
        <v>0.1792853</v>
      </c>
      <c r="F3275" s="17">
        <v>0.1620102</v>
      </c>
      <c r="G3275" s="17">
        <v>0.061024</v>
      </c>
      <c r="H3275" s="17">
        <v>1.586631</v>
      </c>
      <c r="I3275" s="17">
        <v>0.2014483</v>
      </c>
      <c r="J3275" s="23">
        <f t="shared" si="1"/>
        <v>-5.549847765</v>
      </c>
      <c r="K3275" s="23">
        <f t="shared" si="2"/>
        <v>0.003872990718</v>
      </c>
      <c r="L3275" s="24">
        <v>-3.5843022186445994</v>
      </c>
      <c r="M3275" s="24">
        <v>0.027006437076217422</v>
      </c>
    </row>
    <row r="3276">
      <c r="A3276" s="18">
        <v>3275.0</v>
      </c>
      <c r="B3276" s="15">
        <v>565.0</v>
      </c>
      <c r="C3276" s="15">
        <v>1995.0</v>
      </c>
      <c r="D3276" s="16">
        <v>0.0</v>
      </c>
      <c r="E3276" s="17">
        <v>0.437588</v>
      </c>
      <c r="F3276" s="17">
        <v>0.0971555</v>
      </c>
      <c r="G3276" s="17">
        <v>0.036544</v>
      </c>
      <c r="H3276" s="17">
        <v>0.3419039</v>
      </c>
      <c r="I3276" s="17">
        <v>0.2218989</v>
      </c>
      <c r="J3276" s="23">
        <f t="shared" si="1"/>
        <v>-3.271018918</v>
      </c>
      <c r="K3276" s="23">
        <f t="shared" si="2"/>
        <v>0.03657890374</v>
      </c>
      <c r="L3276" s="24">
        <v>-3.5839157719639996</v>
      </c>
      <c r="M3276" s="24">
        <v>0.027016593626561357</v>
      </c>
    </row>
    <row r="3277">
      <c r="A3277" s="18">
        <v>3276.0</v>
      </c>
      <c r="B3277" s="15">
        <v>565.0</v>
      </c>
      <c r="C3277" s="15">
        <v>1996.0</v>
      </c>
      <c r="D3277" s="16">
        <v>0.0</v>
      </c>
      <c r="E3277" s="17">
        <v>0.3808251</v>
      </c>
      <c r="F3277" s="17">
        <v>0.1164351</v>
      </c>
      <c r="G3277" s="17">
        <v>0.040922</v>
      </c>
      <c r="H3277" s="17">
        <v>0.656696</v>
      </c>
      <c r="I3277" s="17">
        <v>0.2545548</v>
      </c>
      <c r="J3277" s="23">
        <f t="shared" si="1"/>
        <v>-3.83840541</v>
      </c>
      <c r="K3277" s="23">
        <f t="shared" si="2"/>
        <v>0.02107421845</v>
      </c>
      <c r="L3277" s="24">
        <v>-3.5837972317202995</v>
      </c>
      <c r="M3277" s="24">
        <v>0.02701970983277928</v>
      </c>
    </row>
    <row r="3278">
      <c r="A3278" s="18">
        <v>3277.0</v>
      </c>
      <c r="B3278" s="15">
        <v>566.0</v>
      </c>
      <c r="C3278" s="15">
        <v>1999.0</v>
      </c>
      <c r="D3278" s="16">
        <v>0.0</v>
      </c>
      <c r="E3278" s="17">
        <v>0.0601122</v>
      </c>
      <c r="F3278" s="17">
        <v>-0.0111179</v>
      </c>
      <c r="G3278" s="17">
        <v>0.0588448</v>
      </c>
      <c r="H3278" s="17">
        <v>0.400331</v>
      </c>
      <c r="I3278" s="17">
        <v>0.141543</v>
      </c>
      <c r="J3278" s="23">
        <f t="shared" si="1"/>
        <v>-3.371799659</v>
      </c>
      <c r="K3278" s="23">
        <f t="shared" si="2"/>
        <v>0.03318851457</v>
      </c>
      <c r="L3278" s="24">
        <v>-3.5823983072809997</v>
      </c>
      <c r="M3278" s="24">
        <v>0.027056511404090516</v>
      </c>
    </row>
    <row r="3279">
      <c r="A3279" s="18">
        <v>3278.0</v>
      </c>
      <c r="B3279" s="15">
        <v>567.0</v>
      </c>
      <c r="C3279" s="15">
        <v>1995.0</v>
      </c>
      <c r="D3279" s="16">
        <v>0.0</v>
      </c>
      <c r="E3279" s="17">
        <v>0.2768166</v>
      </c>
      <c r="F3279" s="17">
        <v>0.0455411</v>
      </c>
      <c r="G3279" s="17">
        <v>0.0374194</v>
      </c>
      <c r="H3279" s="17">
        <v>2.208287</v>
      </c>
      <c r="I3279" s="17">
        <v>0.1944368</v>
      </c>
      <c r="J3279" s="23">
        <f t="shared" si="1"/>
        <v>-6.219382894</v>
      </c>
      <c r="K3279" s="23">
        <f t="shared" si="2"/>
        <v>0.001986519058</v>
      </c>
      <c r="L3279" s="24">
        <v>-3.5816525255106</v>
      </c>
      <c r="M3279" s="24">
        <v>0.027076150630027353</v>
      </c>
    </row>
    <row r="3280">
      <c r="A3280" s="18">
        <v>3279.0</v>
      </c>
      <c r="B3280" s="15">
        <v>567.0</v>
      </c>
      <c r="C3280" s="15">
        <v>1996.0</v>
      </c>
      <c r="D3280" s="16">
        <v>0.0</v>
      </c>
      <c r="E3280" s="17">
        <v>0.3045213</v>
      </c>
      <c r="F3280" s="17">
        <v>0.130206</v>
      </c>
      <c r="G3280" s="17">
        <v>0.0571236</v>
      </c>
      <c r="H3280" s="17">
        <v>4.840408</v>
      </c>
      <c r="I3280" s="17">
        <v>0.2119149</v>
      </c>
      <c r="J3280" s="23">
        <f t="shared" si="1"/>
        <v>-10.73354574</v>
      </c>
      <c r="K3280" s="23">
        <f t="shared" si="2"/>
        <v>0.00002180072034</v>
      </c>
      <c r="L3280" s="24">
        <v>-3.5808846913860997</v>
      </c>
      <c r="M3280" s="24">
        <v>0.027096385056148743</v>
      </c>
    </row>
    <row r="3281">
      <c r="A3281" s="18">
        <v>3280.0</v>
      </c>
      <c r="B3281" s="15">
        <v>568.0</v>
      </c>
      <c r="C3281" s="15">
        <v>1996.0</v>
      </c>
      <c r="D3281" s="16">
        <v>0.0</v>
      </c>
      <c r="E3281" s="17">
        <v>0.0957206</v>
      </c>
      <c r="F3281" s="17">
        <v>0.5829932</v>
      </c>
      <c r="G3281" s="17">
        <v>0.0422104</v>
      </c>
      <c r="H3281" s="17">
        <v>3.301016</v>
      </c>
      <c r="I3281" s="17">
        <v>0.3314526</v>
      </c>
      <c r="J3281" s="23">
        <f t="shared" si="1"/>
        <v>-8.782254063</v>
      </c>
      <c r="K3281" s="23">
        <f t="shared" si="2"/>
        <v>0.0001534083123</v>
      </c>
      <c r="L3281" s="24">
        <v>-3.5794004932346</v>
      </c>
      <c r="M3281" s="24">
        <v>0.027135539216015216</v>
      </c>
    </row>
    <row r="3282">
      <c r="A3282" s="18">
        <v>3281.0</v>
      </c>
      <c r="B3282" s="15">
        <v>568.0</v>
      </c>
      <c r="C3282" s="15">
        <v>1997.0</v>
      </c>
      <c r="D3282" s="16">
        <v>0.0</v>
      </c>
      <c r="E3282" s="17">
        <v>0.1470093</v>
      </c>
      <c r="F3282" s="17">
        <v>0.6449027</v>
      </c>
      <c r="G3282" s="17">
        <v>0.0505728</v>
      </c>
      <c r="H3282" s="17">
        <v>4.305897</v>
      </c>
      <c r="I3282" s="17">
        <v>0.3323582</v>
      </c>
      <c r="J3282" s="23">
        <f t="shared" si="1"/>
        <v>-10.55368821</v>
      </c>
      <c r="K3282" s="23">
        <f t="shared" si="2"/>
        <v>0.00002609637059</v>
      </c>
      <c r="L3282" s="24">
        <v>-3.5781750822751</v>
      </c>
      <c r="M3282" s="24">
        <v>0.027167907839188904</v>
      </c>
    </row>
    <row r="3283">
      <c r="A3283" s="18">
        <v>3282.0</v>
      </c>
      <c r="B3283" s="15">
        <v>569.0</v>
      </c>
      <c r="C3283" s="15">
        <v>2002.0</v>
      </c>
      <c r="D3283" s="16">
        <v>0.0</v>
      </c>
      <c r="E3283" s="17">
        <v>0.421099</v>
      </c>
      <c r="F3283" s="17">
        <v>0.7076606</v>
      </c>
      <c r="G3283" s="17">
        <v>0.0625019</v>
      </c>
      <c r="H3283" s="17">
        <v>1.113274</v>
      </c>
      <c r="I3283" s="17">
        <v>0.3613903</v>
      </c>
      <c r="J3283" s="23">
        <f t="shared" si="1"/>
        <v>-5.570378881</v>
      </c>
      <c r="K3283" s="23">
        <f t="shared" si="2"/>
        <v>0.00379458328</v>
      </c>
      <c r="L3283" s="24">
        <v>-3.5776051016384995</v>
      </c>
      <c r="M3283" s="24">
        <v>0.027182976381254432</v>
      </c>
    </row>
    <row r="3284">
      <c r="A3284" s="18">
        <v>3283.0</v>
      </c>
      <c r="B3284" s="15">
        <v>569.0</v>
      </c>
      <c r="C3284" s="15">
        <v>2003.0</v>
      </c>
      <c r="D3284" s="16">
        <v>0.0</v>
      </c>
      <c r="E3284" s="17">
        <v>0.4203528</v>
      </c>
      <c r="F3284" s="17">
        <v>0.6939178</v>
      </c>
      <c r="G3284" s="17">
        <v>0.0503811</v>
      </c>
      <c r="H3284" s="17">
        <v>1.140152</v>
      </c>
      <c r="I3284" s="17">
        <v>0.3303493</v>
      </c>
      <c r="J3284" s="23">
        <f t="shared" si="1"/>
        <v>-5.507272551</v>
      </c>
      <c r="K3284" s="23">
        <f t="shared" si="2"/>
        <v>0.004040763979</v>
      </c>
      <c r="L3284" s="24">
        <v>-3.5773520449481997</v>
      </c>
      <c r="M3284" s="24">
        <v>0.02718966902884315</v>
      </c>
    </row>
    <row r="3285">
      <c r="A3285" s="18">
        <v>3284.0</v>
      </c>
      <c r="B3285" s="15">
        <v>569.0</v>
      </c>
      <c r="C3285" s="15">
        <v>2004.0</v>
      </c>
      <c r="D3285" s="16">
        <v>0.0</v>
      </c>
      <c r="E3285" s="17">
        <v>0.3972564</v>
      </c>
      <c r="F3285" s="17">
        <v>0.6106571</v>
      </c>
      <c r="G3285" s="17">
        <v>0.0473494</v>
      </c>
      <c r="H3285" s="17">
        <v>0.9476163</v>
      </c>
      <c r="I3285" s="17">
        <v>0.2937259</v>
      </c>
      <c r="J3285" s="23">
        <f t="shared" si="1"/>
        <v>-5.056234246</v>
      </c>
      <c r="K3285" s="23">
        <f t="shared" si="2"/>
        <v>0.006329186624</v>
      </c>
      <c r="L3285" s="24">
        <v>-3.5772443214888</v>
      </c>
      <c r="M3285" s="24">
        <v>0.027192518501585043</v>
      </c>
    </row>
    <row r="3286">
      <c r="A3286" s="18">
        <v>3285.0</v>
      </c>
      <c r="B3286" s="15">
        <v>570.0</v>
      </c>
      <c r="C3286" s="15">
        <v>1995.0</v>
      </c>
      <c r="D3286" s="16">
        <v>0.0</v>
      </c>
      <c r="E3286" s="17">
        <v>-0.0109828</v>
      </c>
      <c r="F3286" s="17">
        <v>0.1387231</v>
      </c>
      <c r="G3286" s="17">
        <v>0.0546862</v>
      </c>
      <c r="H3286" s="17">
        <v>0.4570459</v>
      </c>
      <c r="I3286" s="17">
        <v>0.2647846</v>
      </c>
      <c r="J3286" s="23">
        <f t="shared" si="1"/>
        <v>-3.646308929</v>
      </c>
      <c r="K3286" s="23">
        <f t="shared" si="2"/>
        <v>0.02542399915</v>
      </c>
      <c r="L3286" s="24">
        <v>-3.5749615136213997</v>
      </c>
      <c r="M3286" s="24">
        <v>0.027252971035040548</v>
      </c>
    </row>
    <row r="3287">
      <c r="A3287" s="18">
        <v>3286.0</v>
      </c>
      <c r="B3287" s="15">
        <v>570.0</v>
      </c>
      <c r="C3287" s="15">
        <v>1996.0</v>
      </c>
      <c r="D3287" s="16">
        <v>0.0</v>
      </c>
      <c r="E3287" s="17">
        <v>0.0373652</v>
      </c>
      <c r="F3287" s="17">
        <v>0.1571765</v>
      </c>
      <c r="G3287" s="17">
        <v>0.0488211</v>
      </c>
      <c r="H3287" s="17">
        <v>0.49944</v>
      </c>
      <c r="I3287" s="17">
        <v>0.2449553</v>
      </c>
      <c r="J3287" s="23">
        <f t="shared" si="1"/>
        <v>-3.698892949</v>
      </c>
      <c r="K3287" s="23">
        <f t="shared" si="2"/>
        <v>0.02415310056</v>
      </c>
      <c r="L3287" s="24">
        <v>-3.5725284633406</v>
      </c>
      <c r="M3287" s="24">
        <v>0.027317546041419814</v>
      </c>
    </row>
    <row r="3288">
      <c r="A3288" s="18">
        <v>3287.0</v>
      </c>
      <c r="B3288" s="15">
        <v>570.0</v>
      </c>
      <c r="C3288" s="15">
        <v>1997.0</v>
      </c>
      <c r="D3288" s="16">
        <v>0.0</v>
      </c>
      <c r="E3288" s="17">
        <v>0.020782</v>
      </c>
      <c r="F3288" s="17">
        <v>0.1550328</v>
      </c>
      <c r="G3288" s="17">
        <v>0.0603658</v>
      </c>
      <c r="H3288" s="17">
        <v>0.5660357</v>
      </c>
      <c r="I3288" s="17">
        <v>0.2575051</v>
      </c>
      <c r="J3288" s="23">
        <f t="shared" si="1"/>
        <v>-3.886326091</v>
      </c>
      <c r="K3288" s="23">
        <f t="shared" si="2"/>
        <v>0.02010797092</v>
      </c>
      <c r="L3288" s="24">
        <v>-3.5717107521118</v>
      </c>
      <c r="M3288" s="24">
        <v>0.02733928209008647</v>
      </c>
    </row>
    <row r="3289">
      <c r="A3289" s="18">
        <v>3288.0</v>
      </c>
      <c r="B3289" s="15">
        <v>570.0</v>
      </c>
      <c r="C3289" s="15">
        <v>1998.0</v>
      </c>
      <c r="D3289" s="16">
        <v>0.0</v>
      </c>
      <c r="E3289" s="17">
        <v>6.307E-4</v>
      </c>
      <c r="F3289" s="17">
        <v>0.1050597</v>
      </c>
      <c r="G3289" s="17">
        <v>0.0430045</v>
      </c>
      <c r="H3289" s="17">
        <v>0.4189352</v>
      </c>
      <c r="I3289" s="17">
        <v>0.2463721</v>
      </c>
      <c r="J3289" s="23">
        <f t="shared" si="1"/>
        <v>-3.453076121</v>
      </c>
      <c r="K3289" s="23">
        <f t="shared" si="2"/>
        <v>0.03067725515</v>
      </c>
      <c r="L3289" s="24">
        <v>-3.570645133116</v>
      </c>
      <c r="M3289" s="24">
        <v>0.02736763314311456</v>
      </c>
    </row>
    <row r="3290">
      <c r="A3290" s="18">
        <v>3289.0</v>
      </c>
      <c r="B3290" s="15">
        <v>570.0</v>
      </c>
      <c r="C3290" s="15">
        <v>1999.0</v>
      </c>
      <c r="D3290" s="16">
        <v>0.0</v>
      </c>
      <c r="E3290" s="17">
        <v>-0.0049302</v>
      </c>
      <c r="F3290" s="17">
        <v>0.1536193</v>
      </c>
      <c r="G3290" s="17">
        <v>0.0477907</v>
      </c>
      <c r="H3290" s="17">
        <v>0.3564729</v>
      </c>
      <c r="I3290" s="17">
        <v>0.2491754</v>
      </c>
      <c r="J3290" s="23">
        <f t="shared" si="1"/>
        <v>-3.455465088</v>
      </c>
      <c r="K3290" s="23">
        <f t="shared" si="2"/>
        <v>0.03060629604</v>
      </c>
      <c r="L3290" s="24">
        <v>-3.5698424107206996</v>
      </c>
      <c r="M3290" s="24">
        <v>0.027389008634785446</v>
      </c>
    </row>
    <row r="3291">
      <c r="A3291" s="18">
        <v>3290.0</v>
      </c>
      <c r="B3291" s="15">
        <v>570.0</v>
      </c>
      <c r="C3291" s="15">
        <v>2000.0</v>
      </c>
      <c r="D3291" s="16">
        <v>0.0</v>
      </c>
      <c r="E3291" s="17">
        <v>-0.0420132</v>
      </c>
      <c r="F3291" s="17">
        <v>0.1447853</v>
      </c>
      <c r="G3291" s="17">
        <v>0.0532723</v>
      </c>
      <c r="H3291" s="17">
        <v>0.2625197</v>
      </c>
      <c r="I3291" s="17">
        <v>0.2811522</v>
      </c>
      <c r="J3291" s="23">
        <f t="shared" si="1"/>
        <v>-3.330485162</v>
      </c>
      <c r="K3291" s="23">
        <f t="shared" si="2"/>
        <v>0.03454004793</v>
      </c>
      <c r="L3291" s="24">
        <v>-3.5685711536893994</v>
      </c>
      <c r="M3291" s="24">
        <v>0.02742289381521589</v>
      </c>
    </row>
    <row r="3292">
      <c r="A3292" s="18">
        <v>3291.0</v>
      </c>
      <c r="B3292" s="15">
        <v>570.0</v>
      </c>
      <c r="C3292" s="15">
        <v>2001.0</v>
      </c>
      <c r="D3292" s="16">
        <v>0.0</v>
      </c>
      <c r="E3292" s="17">
        <v>0.0147027</v>
      </c>
      <c r="F3292" s="17">
        <v>0.1581889</v>
      </c>
      <c r="G3292" s="17">
        <v>0.0370194</v>
      </c>
      <c r="H3292" s="17">
        <v>0.3965591</v>
      </c>
      <c r="I3292" s="17">
        <v>0.2795343</v>
      </c>
      <c r="J3292" s="23">
        <f t="shared" si="1"/>
        <v>-3.449385605</v>
      </c>
      <c r="K3292" s="23">
        <f t="shared" si="2"/>
        <v>0.03078718721</v>
      </c>
      <c r="L3292" s="24">
        <v>-3.5681082660904995</v>
      </c>
      <c r="M3292" s="24">
        <v>0.027435242135198046</v>
      </c>
    </row>
    <row r="3293">
      <c r="A3293" s="18">
        <v>3292.0</v>
      </c>
      <c r="B3293" s="15">
        <v>570.0</v>
      </c>
      <c r="C3293" s="15">
        <v>2002.0</v>
      </c>
      <c r="D3293" s="16">
        <v>0.0</v>
      </c>
      <c r="E3293" s="17">
        <v>0.0629803</v>
      </c>
      <c r="F3293" s="17">
        <v>0.1605598</v>
      </c>
      <c r="G3293" s="17">
        <v>0.0332647</v>
      </c>
      <c r="H3293" s="17">
        <v>0.4159279</v>
      </c>
      <c r="I3293" s="17">
        <v>0.2765455</v>
      </c>
      <c r="J3293" s="23">
        <f t="shared" si="1"/>
        <v>-3.457087873</v>
      </c>
      <c r="K3293" s="23">
        <f t="shared" si="2"/>
        <v>0.0305581854</v>
      </c>
      <c r="L3293" s="24">
        <v>-3.5665417805652</v>
      </c>
      <c r="M3293" s="24">
        <v>0.027477070918829043</v>
      </c>
    </row>
    <row r="3294">
      <c r="A3294" s="18">
        <v>3293.0</v>
      </c>
      <c r="B3294" s="15">
        <v>570.0</v>
      </c>
      <c r="C3294" s="15">
        <v>2003.0</v>
      </c>
      <c r="D3294" s="16">
        <v>0.0</v>
      </c>
      <c r="E3294" s="17">
        <v>0.0407069</v>
      </c>
      <c r="F3294" s="17">
        <v>0.1835123</v>
      </c>
      <c r="G3294" s="17">
        <v>0.0520879</v>
      </c>
      <c r="H3294" s="17">
        <v>0.59983</v>
      </c>
      <c r="I3294" s="17">
        <v>0.2626981</v>
      </c>
      <c r="J3294" s="23">
        <f t="shared" si="1"/>
        <v>-3.92192827</v>
      </c>
      <c r="K3294" s="23">
        <f t="shared" si="2"/>
        <v>0.01941833383</v>
      </c>
      <c r="L3294" s="24">
        <v>-3.5664918185858996</v>
      </c>
      <c r="M3294" s="24">
        <v>0.027478406038430908</v>
      </c>
    </row>
    <row r="3295">
      <c r="A3295" s="18">
        <v>3294.0</v>
      </c>
      <c r="B3295" s="15">
        <v>570.0</v>
      </c>
      <c r="C3295" s="15">
        <v>2004.0</v>
      </c>
      <c r="D3295" s="16">
        <v>0.0</v>
      </c>
      <c r="E3295" s="17">
        <v>0.0063151</v>
      </c>
      <c r="F3295" s="17">
        <v>0.1736479</v>
      </c>
      <c r="G3295" s="17">
        <v>0.0468055</v>
      </c>
      <c r="H3295" s="17">
        <v>0.7701992</v>
      </c>
      <c r="I3295" s="17">
        <v>0.2626646</v>
      </c>
      <c r="J3295" s="23">
        <f t="shared" si="1"/>
        <v>-4.145250296</v>
      </c>
      <c r="K3295" s="23">
        <f t="shared" si="2"/>
        <v>0.01559249404</v>
      </c>
      <c r="L3295" s="24">
        <v>-3.5661813264322997</v>
      </c>
      <c r="M3295" s="24">
        <v>0.02748670464428193</v>
      </c>
    </row>
    <row r="3296">
      <c r="A3296" s="18">
        <v>3295.0</v>
      </c>
      <c r="B3296" s="15">
        <v>571.0</v>
      </c>
      <c r="C3296" s="15">
        <v>1995.0</v>
      </c>
      <c r="D3296" s="16">
        <v>0.0</v>
      </c>
      <c r="E3296" s="17">
        <v>0.1649797</v>
      </c>
      <c r="F3296" s="17">
        <v>0.1967582</v>
      </c>
      <c r="G3296" s="17">
        <v>0.0164635</v>
      </c>
      <c r="H3296" s="17">
        <v>0.5605404</v>
      </c>
      <c r="I3296" s="17">
        <v>0.8145576</v>
      </c>
      <c r="J3296" s="23">
        <f t="shared" si="1"/>
        <v>-3.621496723</v>
      </c>
      <c r="K3296" s="23">
        <f t="shared" si="2"/>
        <v>0.02604607982</v>
      </c>
      <c r="L3296" s="24">
        <v>-3.5643073395956</v>
      </c>
      <c r="M3296" s="24">
        <v>0.027536842916385147</v>
      </c>
    </row>
    <row r="3297">
      <c r="A3297" s="18">
        <v>3296.0</v>
      </c>
      <c r="B3297" s="15">
        <v>571.0</v>
      </c>
      <c r="C3297" s="15">
        <v>1997.0</v>
      </c>
      <c r="D3297" s="16">
        <v>0.0</v>
      </c>
      <c r="E3297" s="17">
        <v>0.0940159</v>
      </c>
      <c r="F3297" s="17">
        <v>0.0786005</v>
      </c>
      <c r="G3297" s="17">
        <v>0.0595794</v>
      </c>
      <c r="H3297" s="17">
        <v>0.7801872</v>
      </c>
      <c r="I3297" s="17">
        <v>0.7283251</v>
      </c>
      <c r="J3297" s="23">
        <f t="shared" si="1"/>
        <v>-4.118152532</v>
      </c>
      <c r="K3297" s="23">
        <f t="shared" si="2"/>
        <v>0.01601393378</v>
      </c>
      <c r="L3297" s="24">
        <v>-3.5642853144678996</v>
      </c>
      <c r="M3297" s="24">
        <v>0.027537432723840828</v>
      </c>
    </row>
    <row r="3298">
      <c r="A3298" s="18">
        <v>3297.0</v>
      </c>
      <c r="B3298" s="15">
        <v>572.0</v>
      </c>
      <c r="C3298" s="15">
        <v>1995.0</v>
      </c>
      <c r="D3298" s="16">
        <v>0.0</v>
      </c>
      <c r="E3298" s="17">
        <v>0.3135571</v>
      </c>
      <c r="F3298" s="17">
        <v>0.254884</v>
      </c>
      <c r="G3298" s="17">
        <v>0.0676964</v>
      </c>
      <c r="H3298" s="17">
        <v>1.135979</v>
      </c>
      <c r="I3298" s="17">
        <v>0.8971559</v>
      </c>
      <c r="J3298" s="23">
        <f t="shared" si="1"/>
        <v>-5.001527772</v>
      </c>
      <c r="K3298" s="23">
        <f t="shared" si="2"/>
        <v>0.006682701862</v>
      </c>
      <c r="L3298" s="24">
        <v>-3.5633713256224997</v>
      </c>
      <c r="M3298" s="24">
        <v>0.027561919115260288</v>
      </c>
    </row>
    <row r="3299">
      <c r="A3299" s="18">
        <v>3298.0</v>
      </c>
      <c r="B3299" s="15">
        <v>572.0</v>
      </c>
      <c r="C3299" s="15">
        <v>1996.0</v>
      </c>
      <c r="D3299" s="16">
        <v>0.0</v>
      </c>
      <c r="E3299" s="17">
        <v>0.4592594</v>
      </c>
      <c r="F3299" s="17">
        <v>0.2669777</v>
      </c>
      <c r="G3299" s="17">
        <v>0.0642491</v>
      </c>
      <c r="H3299" s="17">
        <v>1.514358</v>
      </c>
      <c r="I3299" s="17">
        <v>1.084269</v>
      </c>
      <c r="J3299" s="23">
        <f t="shared" si="1"/>
        <v>-5.605263485</v>
      </c>
      <c r="K3299" s="23">
        <f t="shared" si="2"/>
        <v>0.003664969787</v>
      </c>
      <c r="L3299" s="24">
        <v>-3.5630275294804994</v>
      </c>
      <c r="M3299" s="24">
        <v>0.02757113512554797</v>
      </c>
    </row>
    <row r="3300">
      <c r="A3300" s="18">
        <v>3299.0</v>
      </c>
      <c r="B3300" s="15">
        <v>572.0</v>
      </c>
      <c r="C3300" s="15">
        <v>1997.0</v>
      </c>
      <c r="D3300" s="16">
        <v>0.0</v>
      </c>
      <c r="E3300" s="17">
        <v>0.44169</v>
      </c>
      <c r="F3300" s="17">
        <v>0.2583963</v>
      </c>
      <c r="G3300" s="17">
        <v>0.0604543</v>
      </c>
      <c r="H3300" s="17">
        <v>1.50991</v>
      </c>
      <c r="I3300" s="17">
        <v>0.8491681</v>
      </c>
      <c r="J3300" s="23">
        <f t="shared" si="1"/>
        <v>-5.558649595</v>
      </c>
      <c r="K3300" s="23">
        <f t="shared" si="2"/>
        <v>0.003839181199</v>
      </c>
      <c r="L3300" s="24">
        <v>-3.5622169299898996</v>
      </c>
      <c r="M3300" s="24">
        <v>0.02759287640690034</v>
      </c>
    </row>
    <row r="3301">
      <c r="A3301" s="18">
        <v>3300.0</v>
      </c>
      <c r="B3301" s="15">
        <v>572.0</v>
      </c>
      <c r="C3301" s="15">
        <v>1998.0</v>
      </c>
      <c r="D3301" s="16">
        <v>0.0</v>
      </c>
      <c r="E3301" s="17">
        <v>0.4156781</v>
      </c>
      <c r="F3301" s="17">
        <v>0.3090328</v>
      </c>
      <c r="G3301" s="17">
        <v>0.0643803</v>
      </c>
      <c r="H3301" s="17">
        <v>1.920654</v>
      </c>
      <c r="I3301" s="17">
        <v>0.8541569</v>
      </c>
      <c r="J3301" s="23">
        <f t="shared" si="1"/>
        <v>-6.322331211</v>
      </c>
      <c r="K3301" s="23">
        <f t="shared" si="2"/>
        <v>0.001792533398</v>
      </c>
      <c r="L3301" s="24">
        <v>-3.5619301543599</v>
      </c>
      <c r="M3301" s="24">
        <v>0.027600572072479956</v>
      </c>
    </row>
    <row r="3302">
      <c r="A3302" s="18">
        <v>3301.0</v>
      </c>
      <c r="B3302" s="15">
        <v>572.0</v>
      </c>
      <c r="C3302" s="15">
        <v>1999.0</v>
      </c>
      <c r="D3302" s="16">
        <v>0.0</v>
      </c>
      <c r="E3302" s="17">
        <v>0.4105899</v>
      </c>
      <c r="F3302" s="17">
        <v>0.3440134</v>
      </c>
      <c r="G3302" s="17">
        <v>0.04827</v>
      </c>
      <c r="H3302" s="17">
        <v>2.975998</v>
      </c>
      <c r="I3302" s="17">
        <v>0.8244895</v>
      </c>
      <c r="J3302" s="23">
        <f t="shared" si="1"/>
        <v>-7.961363701</v>
      </c>
      <c r="K3302" s="23">
        <f t="shared" si="2"/>
        <v>0.0003485557681</v>
      </c>
      <c r="L3302" s="24">
        <v>-3.5613887597123997</v>
      </c>
      <c r="M3302" s="24">
        <v>0.02761510616138866</v>
      </c>
    </row>
    <row r="3303">
      <c r="A3303" s="18">
        <v>3302.0</v>
      </c>
      <c r="B3303" s="15">
        <v>572.0</v>
      </c>
      <c r="C3303" s="15">
        <v>2000.0</v>
      </c>
      <c r="D3303" s="16">
        <v>0.0</v>
      </c>
      <c r="E3303" s="17">
        <v>0.3980251</v>
      </c>
      <c r="F3303" s="17">
        <v>0.2930828</v>
      </c>
      <c r="G3303" s="17">
        <v>0.0589913</v>
      </c>
      <c r="H3303" s="17">
        <v>2.887757</v>
      </c>
      <c r="I3303" s="17">
        <v>0.7245601</v>
      </c>
      <c r="J3303" s="23">
        <f t="shared" si="1"/>
        <v>-7.823463799</v>
      </c>
      <c r="K3303" s="23">
        <f t="shared" si="2"/>
        <v>0.0004000728303</v>
      </c>
      <c r="L3303" s="24">
        <v>-3.5593761890115</v>
      </c>
      <c r="M3303" s="24">
        <v>0.027669200149761118</v>
      </c>
    </row>
    <row r="3304">
      <c r="A3304" s="18">
        <v>3303.0</v>
      </c>
      <c r="B3304" s="15">
        <v>573.0</v>
      </c>
      <c r="C3304" s="15">
        <v>1995.0</v>
      </c>
      <c r="D3304" s="16">
        <v>0.0</v>
      </c>
      <c r="E3304" s="17">
        <v>0.4157555</v>
      </c>
      <c r="F3304" s="17">
        <v>-0.2263032</v>
      </c>
      <c r="G3304" s="17">
        <v>0.0692122</v>
      </c>
      <c r="H3304" s="17">
        <v>1.66205</v>
      </c>
      <c r="I3304" s="17">
        <v>0.2293532</v>
      </c>
      <c r="J3304" s="23">
        <f t="shared" si="1"/>
        <v>-5.179176332</v>
      </c>
      <c r="K3304" s="23">
        <f t="shared" si="2"/>
        <v>0.00560109496</v>
      </c>
      <c r="L3304" s="24">
        <v>-3.5588486566036996</v>
      </c>
      <c r="M3304" s="24">
        <v>0.027683396215732903</v>
      </c>
    </row>
    <row r="3305">
      <c r="A3305" s="18">
        <v>3304.0</v>
      </c>
      <c r="B3305" s="15">
        <v>573.0</v>
      </c>
      <c r="C3305" s="15">
        <v>1996.0</v>
      </c>
      <c r="D3305" s="16">
        <v>0.0</v>
      </c>
      <c r="E3305" s="17">
        <v>0.4186336</v>
      </c>
      <c r="F3305" s="17">
        <v>-0.0394492</v>
      </c>
      <c r="G3305" s="17">
        <v>0.065136</v>
      </c>
      <c r="H3305" s="17">
        <v>1.465866</v>
      </c>
      <c r="I3305" s="17">
        <v>0.2378212</v>
      </c>
      <c r="J3305" s="23">
        <f t="shared" si="1"/>
        <v>-5.098238657</v>
      </c>
      <c r="K3305" s="23">
        <f t="shared" si="2"/>
        <v>0.006070419439</v>
      </c>
      <c r="L3305" s="24">
        <v>-3.5586778299621</v>
      </c>
      <c r="M3305" s="24">
        <v>0.0276879947318671</v>
      </c>
    </row>
    <row r="3306">
      <c r="A3306" s="18">
        <v>3305.0</v>
      </c>
      <c r="B3306" s="15">
        <v>573.0</v>
      </c>
      <c r="C3306" s="15">
        <v>1997.0</v>
      </c>
      <c r="D3306" s="16">
        <v>0.0</v>
      </c>
      <c r="E3306" s="17">
        <v>0.4274827</v>
      </c>
      <c r="F3306" s="17">
        <v>0.0538942</v>
      </c>
      <c r="G3306" s="17">
        <v>0.0621935</v>
      </c>
      <c r="H3306" s="17">
        <v>3.373146</v>
      </c>
      <c r="I3306" s="17">
        <v>0.1990912</v>
      </c>
      <c r="J3306" s="23">
        <f t="shared" si="1"/>
        <v>-8.291069203</v>
      </c>
      <c r="K3306" s="23">
        <f t="shared" si="2"/>
        <v>0.0002506833628</v>
      </c>
      <c r="L3306" s="24">
        <v>-3.5583678642825003</v>
      </c>
      <c r="M3306" s="24">
        <v>0.027696340654296076</v>
      </c>
    </row>
    <row r="3307">
      <c r="A3307" s="18">
        <v>3306.0</v>
      </c>
      <c r="B3307" s="15">
        <v>573.0</v>
      </c>
      <c r="C3307" s="15">
        <v>1998.0</v>
      </c>
      <c r="D3307" s="16">
        <v>0.0</v>
      </c>
      <c r="E3307" s="17">
        <v>0.2019297</v>
      </c>
      <c r="F3307" s="17">
        <v>-0.2255617</v>
      </c>
      <c r="G3307" s="17">
        <v>0.0622115</v>
      </c>
      <c r="H3307" s="17">
        <v>2.267041</v>
      </c>
      <c r="I3307" s="17">
        <v>0.1988097</v>
      </c>
      <c r="J3307" s="23">
        <f t="shared" si="1"/>
        <v>-6.107401659</v>
      </c>
      <c r="K3307" s="23">
        <f t="shared" si="2"/>
        <v>0.002221382537</v>
      </c>
      <c r="L3307" s="24">
        <v>-3.5568069591726</v>
      </c>
      <c r="M3307" s="24">
        <v>0.027738405666162654</v>
      </c>
    </row>
    <row r="3308">
      <c r="A3308" s="18">
        <v>3307.0</v>
      </c>
      <c r="B3308" s="15">
        <v>573.0</v>
      </c>
      <c r="C3308" s="15">
        <v>1999.0</v>
      </c>
      <c r="D3308" s="16">
        <v>0.0</v>
      </c>
      <c r="E3308" s="17">
        <v>0.3272281</v>
      </c>
      <c r="F3308" s="17">
        <v>-0.158221</v>
      </c>
      <c r="G3308" s="17">
        <v>0.0797548</v>
      </c>
      <c r="H3308" s="17">
        <v>2.54443</v>
      </c>
      <c r="I3308" s="17">
        <v>0.1640173</v>
      </c>
      <c r="J3308" s="23">
        <f t="shared" si="1"/>
        <v>-6.777112004</v>
      </c>
      <c r="K3308" s="23">
        <f t="shared" si="2"/>
        <v>0.001138264077</v>
      </c>
      <c r="L3308" s="24">
        <v>-3.5550655080741</v>
      </c>
      <c r="M3308" s="24">
        <v>0.027785409482380452</v>
      </c>
    </row>
    <row r="3309">
      <c r="A3309" s="18">
        <v>3308.0</v>
      </c>
      <c r="B3309" s="15">
        <v>573.0</v>
      </c>
      <c r="C3309" s="15">
        <v>2000.0</v>
      </c>
      <c r="D3309" s="16">
        <v>0.0</v>
      </c>
      <c r="E3309" s="17">
        <v>0.315803</v>
      </c>
      <c r="F3309" s="17">
        <v>-0.1151406</v>
      </c>
      <c r="G3309" s="17">
        <v>0.0348339</v>
      </c>
      <c r="H3309" s="17">
        <v>3.417517</v>
      </c>
      <c r="I3309" s="17">
        <v>0.1725285</v>
      </c>
      <c r="J3309" s="23">
        <f t="shared" si="1"/>
        <v>-7.926345113</v>
      </c>
      <c r="K3309" s="23">
        <f t="shared" si="2"/>
        <v>0.0003609734489</v>
      </c>
      <c r="L3309" s="24">
        <v>-3.5529447695395997</v>
      </c>
      <c r="M3309" s="24">
        <v>0.027842755206378696</v>
      </c>
    </row>
    <row r="3310">
      <c r="A3310" s="18">
        <v>3309.0</v>
      </c>
      <c r="B3310" s="15">
        <v>573.0</v>
      </c>
      <c r="C3310" s="15">
        <v>2001.0</v>
      </c>
      <c r="D3310" s="16">
        <v>0.0</v>
      </c>
      <c r="E3310" s="17">
        <v>0.3978612</v>
      </c>
      <c r="F3310" s="17">
        <v>-0.0929</v>
      </c>
      <c r="G3310" s="17">
        <v>0.0670022</v>
      </c>
      <c r="H3310" s="17">
        <v>2.916593</v>
      </c>
      <c r="I3310" s="17">
        <v>0.1374882</v>
      </c>
      <c r="J3310" s="23">
        <f t="shared" si="1"/>
        <v>-7.37956808</v>
      </c>
      <c r="K3310" s="23">
        <f t="shared" si="2"/>
        <v>0.0006234813182</v>
      </c>
      <c r="L3310" s="24">
        <v>-3.5498425628465995</v>
      </c>
      <c r="M3310" s="24">
        <v>0.027926847403177194</v>
      </c>
    </row>
    <row r="3311">
      <c r="A3311" s="18">
        <v>3310.0</v>
      </c>
      <c r="B3311" s="15">
        <v>573.0</v>
      </c>
      <c r="C3311" s="15">
        <v>2002.0</v>
      </c>
      <c r="D3311" s="16">
        <v>0.0</v>
      </c>
      <c r="E3311" s="17">
        <v>0.3103432</v>
      </c>
      <c r="F3311" s="17">
        <v>-0.1885677</v>
      </c>
      <c r="G3311" s="17">
        <v>0.0421635</v>
      </c>
      <c r="H3311" s="17">
        <v>1.181723</v>
      </c>
      <c r="I3311" s="17">
        <v>0.1537827</v>
      </c>
      <c r="J3311" s="23">
        <f t="shared" si="1"/>
        <v>-4.262534713</v>
      </c>
      <c r="K3311" s="23">
        <f t="shared" si="2"/>
        <v>0.01389087719</v>
      </c>
      <c r="L3311" s="24">
        <v>-3.5497684271987</v>
      </c>
      <c r="M3311" s="24">
        <v>0.027928860029494462</v>
      </c>
    </row>
    <row r="3312">
      <c r="A3312" s="18">
        <v>3311.0</v>
      </c>
      <c r="B3312" s="15">
        <v>573.0</v>
      </c>
      <c r="C3312" s="15">
        <v>2003.0</v>
      </c>
      <c r="D3312" s="16">
        <v>0.0</v>
      </c>
      <c r="E3312" s="17">
        <v>0.5246732</v>
      </c>
      <c r="F3312" s="17">
        <v>-0.1628378</v>
      </c>
      <c r="G3312" s="17">
        <v>0.0281634</v>
      </c>
      <c r="H3312" s="17">
        <v>1.554774</v>
      </c>
      <c r="I3312" s="17">
        <v>0.1040853</v>
      </c>
      <c r="J3312" s="23">
        <f t="shared" si="1"/>
        <v>-4.801259977</v>
      </c>
      <c r="K3312" s="23">
        <f t="shared" si="2"/>
        <v>0.008152376771</v>
      </c>
      <c r="L3312" s="24">
        <v>-3.5491280790776996</v>
      </c>
      <c r="M3312" s="24">
        <v>0.02794624999362756</v>
      </c>
    </row>
    <row r="3313">
      <c r="A3313" s="18">
        <v>3312.0</v>
      </c>
      <c r="B3313" s="15">
        <v>573.0</v>
      </c>
      <c r="C3313" s="15">
        <v>2004.0</v>
      </c>
      <c r="D3313" s="16">
        <v>0.0</v>
      </c>
      <c r="E3313" s="17">
        <v>0.4134943</v>
      </c>
      <c r="F3313" s="17">
        <v>-0.3329683</v>
      </c>
      <c r="G3313" s="17">
        <v>0.040139</v>
      </c>
      <c r="H3313" s="17">
        <v>2.15634</v>
      </c>
      <c r="I3313" s="17">
        <v>0.148996</v>
      </c>
      <c r="J3313" s="23">
        <f t="shared" si="1"/>
        <v>-5.617595031</v>
      </c>
      <c r="K3313" s="23">
        <f t="shared" si="2"/>
        <v>0.003620215174</v>
      </c>
      <c r="L3313" s="24">
        <v>-3.5486860842167</v>
      </c>
      <c r="M3313" s="24">
        <v>0.027958259403177397</v>
      </c>
    </row>
    <row r="3314">
      <c r="A3314" s="18">
        <v>3313.0</v>
      </c>
      <c r="B3314" s="15">
        <v>574.0</v>
      </c>
      <c r="C3314" s="15">
        <v>1996.0</v>
      </c>
      <c r="D3314" s="16">
        <v>0.0</v>
      </c>
      <c r="E3314" s="17">
        <v>0.4035698</v>
      </c>
      <c r="F3314" s="17">
        <v>0.1845977</v>
      </c>
      <c r="G3314" s="17">
        <v>0.0398981</v>
      </c>
      <c r="H3314" s="17">
        <v>1.290689</v>
      </c>
      <c r="I3314" s="17">
        <v>0.6606723</v>
      </c>
      <c r="J3314" s="23">
        <f t="shared" si="1"/>
        <v>-4.95211714</v>
      </c>
      <c r="K3314" s="23">
        <f t="shared" si="2"/>
        <v>0.007018816229</v>
      </c>
      <c r="L3314" s="24">
        <v>-3.5465608046745993</v>
      </c>
      <c r="M3314" s="24">
        <v>0.028016075245125165</v>
      </c>
    </row>
    <row r="3315">
      <c r="A3315" s="18">
        <v>3314.0</v>
      </c>
      <c r="B3315" s="15">
        <v>574.0</v>
      </c>
      <c r="C3315" s="15">
        <v>1997.0</v>
      </c>
      <c r="D3315" s="16">
        <v>0.0</v>
      </c>
      <c r="E3315" s="17">
        <v>0.3485647</v>
      </c>
      <c r="F3315" s="17">
        <v>0.269551</v>
      </c>
      <c r="G3315" s="17">
        <v>0.0452288</v>
      </c>
      <c r="H3315" s="17">
        <v>1.97399</v>
      </c>
      <c r="I3315" s="17">
        <v>0.769087</v>
      </c>
      <c r="J3315" s="23">
        <f t="shared" si="1"/>
        <v>-6.214952126</v>
      </c>
      <c r="K3315" s="23">
        <f t="shared" si="2"/>
        <v>0.001995322791</v>
      </c>
      <c r="L3315" s="24">
        <v>-3.5464841686714</v>
      </c>
      <c r="M3315" s="24">
        <v>0.02801816220900866</v>
      </c>
    </row>
    <row r="3316">
      <c r="A3316" s="18">
        <v>3315.0</v>
      </c>
      <c r="B3316" s="15">
        <v>574.0</v>
      </c>
      <c r="C3316" s="15">
        <v>1998.0</v>
      </c>
      <c r="D3316" s="16">
        <v>0.0</v>
      </c>
      <c r="E3316" s="17">
        <v>0.2681905</v>
      </c>
      <c r="F3316" s="17">
        <v>0.3149649</v>
      </c>
      <c r="G3316" s="17">
        <v>0.0223906</v>
      </c>
      <c r="H3316" s="17">
        <v>1.239671</v>
      </c>
      <c r="I3316" s="17">
        <v>0.6108742</v>
      </c>
      <c r="J3316" s="23">
        <f t="shared" si="1"/>
        <v>-4.92908703</v>
      </c>
      <c r="K3316" s="23">
        <f t="shared" si="2"/>
        <v>0.007181161787</v>
      </c>
      <c r="L3316" s="24">
        <v>-3.5459087754799</v>
      </c>
      <c r="M3316" s="24">
        <v>0.02803383623134939</v>
      </c>
    </row>
    <row r="3317">
      <c r="A3317" s="18">
        <v>3316.0</v>
      </c>
      <c r="B3317" s="15">
        <v>575.0</v>
      </c>
      <c r="C3317" s="15">
        <v>1996.0</v>
      </c>
      <c r="D3317" s="16">
        <v>0.0</v>
      </c>
      <c r="E3317" s="17">
        <v>0.3098291</v>
      </c>
      <c r="F3317" s="17">
        <v>0.0190616</v>
      </c>
      <c r="G3317" s="17">
        <v>0.0373199</v>
      </c>
      <c r="H3317" s="17">
        <v>2.484739</v>
      </c>
      <c r="I3317" s="17">
        <v>0.4312676</v>
      </c>
      <c r="J3317" s="23">
        <f t="shared" si="1"/>
        <v>-6.627714711</v>
      </c>
      <c r="K3317" s="23">
        <f t="shared" si="2"/>
        <v>0.001321434989</v>
      </c>
      <c r="L3317" s="24">
        <v>-3.545744742986</v>
      </c>
      <c r="M3317" s="24">
        <v>0.02803830612498272</v>
      </c>
    </row>
    <row r="3318">
      <c r="A3318" s="18">
        <v>3317.0</v>
      </c>
      <c r="B3318" s="15">
        <v>575.0</v>
      </c>
      <c r="C3318" s="15">
        <v>1997.0</v>
      </c>
      <c r="D3318" s="16">
        <v>0.0</v>
      </c>
      <c r="E3318" s="17">
        <v>0.2837815</v>
      </c>
      <c r="F3318" s="17">
        <v>9.631E-4</v>
      </c>
      <c r="G3318" s="17">
        <v>0.0395006</v>
      </c>
      <c r="H3318" s="17">
        <v>1.04704</v>
      </c>
      <c r="I3318" s="17">
        <v>0.4090568</v>
      </c>
      <c r="J3318" s="23">
        <f t="shared" si="1"/>
        <v>-4.294905999</v>
      </c>
      <c r="K3318" s="23">
        <f t="shared" si="2"/>
        <v>0.01345436495</v>
      </c>
      <c r="L3318" s="24">
        <v>-3.5450482206971996</v>
      </c>
      <c r="M3318" s="24">
        <v>0.028057294102687775</v>
      </c>
    </row>
    <row r="3319">
      <c r="A3319" s="18">
        <v>3318.0</v>
      </c>
      <c r="B3319" s="15">
        <v>575.0</v>
      </c>
      <c r="C3319" s="15">
        <v>1998.0</v>
      </c>
      <c r="D3319" s="16">
        <v>0.0</v>
      </c>
      <c r="E3319" s="17">
        <v>0.0416663</v>
      </c>
      <c r="F3319" s="17">
        <v>-0.0202387</v>
      </c>
      <c r="G3319" s="17">
        <v>0.0239081</v>
      </c>
      <c r="H3319" s="17">
        <v>0.6244746</v>
      </c>
      <c r="I3319" s="17">
        <v>0.2133906</v>
      </c>
      <c r="J3319" s="23">
        <f t="shared" si="1"/>
        <v>-3.470157263</v>
      </c>
      <c r="K3319" s="23">
        <f t="shared" si="2"/>
        <v>0.03017337916</v>
      </c>
      <c r="L3319" s="24">
        <v>-3.5446443809346997</v>
      </c>
      <c r="M3319" s="24">
        <v>0.028068308945428187</v>
      </c>
    </row>
    <row r="3320">
      <c r="A3320" s="18">
        <v>3319.0</v>
      </c>
      <c r="B3320" s="15">
        <v>575.0</v>
      </c>
      <c r="C3320" s="15">
        <v>1999.0</v>
      </c>
      <c r="D3320" s="16">
        <v>0.0</v>
      </c>
      <c r="E3320" s="17">
        <v>0.1196906</v>
      </c>
      <c r="F3320" s="17">
        <v>0.0330866</v>
      </c>
      <c r="G3320" s="17">
        <v>0.0399669</v>
      </c>
      <c r="H3320" s="17">
        <v>0.5637362</v>
      </c>
      <c r="I3320" s="17">
        <v>0.2513829</v>
      </c>
      <c r="J3320" s="23">
        <f t="shared" si="1"/>
        <v>-3.563027529</v>
      </c>
      <c r="K3320" s="23">
        <f t="shared" si="2"/>
        <v>0.02757113513</v>
      </c>
      <c r="L3320" s="24">
        <v>-3.544463652381</v>
      </c>
      <c r="M3320" s="24">
        <v>0.02807323972747872</v>
      </c>
    </row>
    <row r="3321">
      <c r="A3321" s="18">
        <v>3320.0</v>
      </c>
      <c r="B3321" s="15">
        <v>575.0</v>
      </c>
      <c r="C3321" s="15">
        <v>2000.0</v>
      </c>
      <c r="D3321" s="16">
        <v>0.0</v>
      </c>
      <c r="E3321" s="17">
        <v>0.1055856</v>
      </c>
      <c r="F3321" s="17">
        <v>-0.0575584</v>
      </c>
      <c r="G3321" s="17">
        <v>-0.0177007</v>
      </c>
      <c r="H3321" s="17">
        <v>0.4907961</v>
      </c>
      <c r="I3321" s="17">
        <v>0.3514519</v>
      </c>
      <c r="J3321" s="23">
        <f t="shared" si="1"/>
        <v>-2.902475124</v>
      </c>
      <c r="K3321" s="23">
        <f t="shared" si="2"/>
        <v>0.05203134442</v>
      </c>
      <c r="L3321" s="24">
        <v>-3.5426184176794995</v>
      </c>
      <c r="M3321" s="24">
        <v>0.028123631068882084</v>
      </c>
    </row>
    <row r="3322">
      <c r="A3322" s="18">
        <v>3321.0</v>
      </c>
      <c r="B3322" s="15">
        <v>576.0</v>
      </c>
      <c r="C3322" s="15">
        <v>1995.0</v>
      </c>
      <c r="D3322" s="16">
        <v>0.0</v>
      </c>
      <c r="E3322" s="17">
        <v>-0.0436251</v>
      </c>
      <c r="F3322" s="17">
        <v>0.0460594</v>
      </c>
      <c r="G3322" s="17">
        <v>0.0717302</v>
      </c>
      <c r="H3322" s="17">
        <v>1.275272</v>
      </c>
      <c r="I3322" s="17">
        <v>1.023737</v>
      </c>
      <c r="J3322" s="23">
        <f t="shared" si="1"/>
        <v>-4.959054405</v>
      </c>
      <c r="K3322" s="23">
        <f t="shared" si="2"/>
        <v>0.006970631577</v>
      </c>
      <c r="L3322" s="24">
        <v>-3.5413464094107994</v>
      </c>
      <c r="M3322" s="24">
        <v>0.02815841935598248</v>
      </c>
    </row>
    <row r="3323">
      <c r="A3323" s="18">
        <v>3322.0</v>
      </c>
      <c r="B3323" s="15">
        <v>576.0</v>
      </c>
      <c r="C3323" s="15">
        <v>1996.0</v>
      </c>
      <c r="D3323" s="16">
        <v>0.0</v>
      </c>
      <c r="E3323" s="17">
        <v>-0.0410025</v>
      </c>
      <c r="F3323" s="17">
        <v>0.1261563</v>
      </c>
      <c r="G3323" s="17">
        <v>0.074154</v>
      </c>
      <c r="H3323" s="17">
        <v>2.199224</v>
      </c>
      <c r="I3323" s="17">
        <v>1.010149</v>
      </c>
      <c r="J3323" s="23">
        <f t="shared" si="1"/>
        <v>-6.582924468</v>
      </c>
      <c r="K3323" s="23">
        <f t="shared" si="2"/>
        <v>0.001381884257</v>
      </c>
      <c r="L3323" s="24">
        <v>-3.5400838709233</v>
      </c>
      <c r="M3323" s="24">
        <v>0.028192989971468067</v>
      </c>
    </row>
    <row r="3324">
      <c r="A3324" s="18">
        <v>3323.0</v>
      </c>
      <c r="B3324" s="15">
        <v>576.0</v>
      </c>
      <c r="C3324" s="15">
        <v>1997.0</v>
      </c>
      <c r="D3324" s="16">
        <v>0.0</v>
      </c>
      <c r="E3324" s="17">
        <v>-0.0312959</v>
      </c>
      <c r="F3324" s="17">
        <v>0.1523333</v>
      </c>
      <c r="G3324" s="17">
        <v>0.0773881</v>
      </c>
      <c r="H3324" s="17">
        <v>2.395753</v>
      </c>
      <c r="I3324" s="17">
        <v>0.9504509</v>
      </c>
      <c r="J3324" s="23">
        <f t="shared" si="1"/>
        <v>-6.960823275</v>
      </c>
      <c r="K3324" s="23">
        <f t="shared" si="2"/>
        <v>0.0009474170787</v>
      </c>
      <c r="L3324" s="24">
        <v>-3.5393889002688996</v>
      </c>
      <c r="M3324" s="24">
        <v>0.02821203712307069</v>
      </c>
    </row>
    <row r="3325">
      <c r="A3325" s="18">
        <v>3324.0</v>
      </c>
      <c r="B3325" s="15">
        <v>576.0</v>
      </c>
      <c r="C3325" s="15">
        <v>1998.0</v>
      </c>
      <c r="D3325" s="16">
        <v>0.0</v>
      </c>
      <c r="E3325" s="17">
        <v>-0.0207672</v>
      </c>
      <c r="F3325" s="17">
        <v>0.1970749</v>
      </c>
      <c r="G3325" s="17">
        <v>0.069545</v>
      </c>
      <c r="H3325" s="17">
        <v>3.592714</v>
      </c>
      <c r="I3325" s="17">
        <v>0.7324271</v>
      </c>
      <c r="J3325" s="23">
        <f t="shared" si="1"/>
        <v>-8.901865789</v>
      </c>
      <c r="K3325" s="23">
        <f t="shared" si="2"/>
        <v>0.0001361161606</v>
      </c>
      <c r="L3325" s="24">
        <v>-3.5393575726197994</v>
      </c>
      <c r="M3325" s="24">
        <v>0.028212896018292136</v>
      </c>
    </row>
    <row r="3326">
      <c r="A3326" s="18">
        <v>3325.0</v>
      </c>
      <c r="B3326" s="15">
        <v>576.0</v>
      </c>
      <c r="C3326" s="15">
        <v>1999.0</v>
      </c>
      <c r="D3326" s="16">
        <v>0.0</v>
      </c>
      <c r="E3326" s="17">
        <v>-0.0084242</v>
      </c>
      <c r="F3326" s="17">
        <v>0.2165246</v>
      </c>
      <c r="G3326" s="17">
        <v>0.0684496</v>
      </c>
      <c r="H3326" s="17">
        <v>1.708924</v>
      </c>
      <c r="I3326" s="17">
        <v>0.6935021</v>
      </c>
      <c r="J3326" s="23">
        <f t="shared" si="1"/>
        <v>-5.878133848</v>
      </c>
      <c r="K3326" s="23">
        <f t="shared" si="2"/>
        <v>0.002792187499</v>
      </c>
      <c r="L3326" s="24">
        <v>-3.5382056843888</v>
      </c>
      <c r="M3326" s="24">
        <v>0.028244494424114308</v>
      </c>
    </row>
    <row r="3327">
      <c r="A3327" s="18">
        <v>3326.0</v>
      </c>
      <c r="B3327" s="15">
        <v>576.0</v>
      </c>
      <c r="C3327" s="15">
        <v>2000.0</v>
      </c>
      <c r="D3327" s="16">
        <v>0.0</v>
      </c>
      <c r="E3327" s="17">
        <v>0.0028187</v>
      </c>
      <c r="F3327" s="17">
        <v>0.2716126</v>
      </c>
      <c r="G3327" s="17">
        <v>0.0629014</v>
      </c>
      <c r="H3327" s="17">
        <v>2.986188</v>
      </c>
      <c r="I3327" s="17">
        <v>0.6552507</v>
      </c>
      <c r="J3327" s="23">
        <f t="shared" si="1"/>
        <v>-7.980080329</v>
      </c>
      <c r="K3327" s="23">
        <f t="shared" si="2"/>
        <v>0.0003420948629</v>
      </c>
      <c r="L3327" s="24">
        <v>-3.5380126809554997</v>
      </c>
      <c r="M3327" s="24">
        <v>0.02824979222208862</v>
      </c>
    </row>
    <row r="3328">
      <c r="A3328" s="18">
        <v>3327.0</v>
      </c>
      <c r="B3328" s="15">
        <v>576.0</v>
      </c>
      <c r="C3328" s="15">
        <v>2001.0</v>
      </c>
      <c r="D3328" s="16">
        <v>0.0</v>
      </c>
      <c r="E3328" s="17">
        <v>0.0011727</v>
      </c>
      <c r="F3328" s="17">
        <v>0.3248071</v>
      </c>
      <c r="G3328" s="17">
        <v>0.0855109</v>
      </c>
      <c r="H3328" s="17">
        <v>1.837561</v>
      </c>
      <c r="I3328" s="17">
        <v>0.647002</v>
      </c>
      <c r="J3328" s="23">
        <f t="shared" si="1"/>
        <v>-6.362184504</v>
      </c>
      <c r="K3328" s="23">
        <f t="shared" si="2"/>
        <v>0.001722620484</v>
      </c>
      <c r="L3328" s="24">
        <v>-3.5374090345399996</v>
      </c>
      <c r="M3328" s="24">
        <v>0.028266368087232204</v>
      </c>
    </row>
    <row r="3329">
      <c r="A3329" s="18">
        <v>3328.0</v>
      </c>
      <c r="B3329" s="15">
        <v>576.0</v>
      </c>
      <c r="C3329" s="15">
        <v>2002.0</v>
      </c>
      <c r="D3329" s="16">
        <v>0.0</v>
      </c>
      <c r="E3329" s="17">
        <v>0.0421649</v>
      </c>
      <c r="F3329" s="17">
        <v>0.2801911</v>
      </c>
      <c r="G3329" s="17">
        <v>0.0633404</v>
      </c>
      <c r="H3329" s="17">
        <v>0.8587778</v>
      </c>
      <c r="I3329" s="17">
        <v>0.6462843</v>
      </c>
      <c r="J3329" s="23">
        <f t="shared" si="1"/>
        <v>-4.558333385</v>
      </c>
      <c r="K3329" s="23">
        <f t="shared" si="2"/>
        <v>0.01037082851</v>
      </c>
      <c r="L3329" s="24">
        <v>-3.5370912635696996</v>
      </c>
      <c r="M3329" s="24">
        <v>0.02827509773192109</v>
      </c>
    </row>
    <row r="3330">
      <c r="A3330" s="18">
        <v>3329.0</v>
      </c>
      <c r="B3330" s="15">
        <v>576.0</v>
      </c>
      <c r="C3330" s="15">
        <v>2003.0</v>
      </c>
      <c r="D3330" s="16">
        <v>0.0</v>
      </c>
      <c r="E3330" s="17">
        <v>0.0366438</v>
      </c>
      <c r="F3330" s="17">
        <v>0.3107693</v>
      </c>
      <c r="G3330" s="17">
        <v>0.0552523</v>
      </c>
      <c r="H3330" s="17">
        <v>0.8775426</v>
      </c>
      <c r="I3330" s="17">
        <v>0.7768257</v>
      </c>
      <c r="J3330" s="23">
        <f t="shared" si="1"/>
        <v>-4.573995922</v>
      </c>
      <c r="K3330" s="23">
        <f t="shared" si="2"/>
        <v>0.0102113062</v>
      </c>
      <c r="L3330" s="24">
        <v>-3.5351349793101</v>
      </c>
      <c r="M3330" s="24">
        <v>0.028328897478914806</v>
      </c>
    </row>
    <row r="3331">
      <c r="A3331" s="18">
        <v>3330.0</v>
      </c>
      <c r="B3331" s="15">
        <v>576.0</v>
      </c>
      <c r="C3331" s="15">
        <v>2004.0</v>
      </c>
      <c r="D3331" s="16">
        <v>0.0</v>
      </c>
      <c r="E3331" s="17">
        <v>0.0228902</v>
      </c>
      <c r="F3331" s="17">
        <v>0.330593</v>
      </c>
      <c r="G3331" s="17">
        <v>0.0484752</v>
      </c>
      <c r="H3331" s="17">
        <v>0.8289875</v>
      </c>
      <c r="I3331" s="17">
        <v>0.7664204</v>
      </c>
      <c r="J3331" s="23">
        <f t="shared" si="1"/>
        <v>-4.475038857</v>
      </c>
      <c r="K3331" s="23">
        <f t="shared" si="2"/>
        <v>0.01126151338</v>
      </c>
      <c r="L3331" s="24">
        <v>-3.534016706116</v>
      </c>
      <c r="M3331" s="24">
        <v>0.02835969572333171</v>
      </c>
    </row>
    <row r="3332">
      <c r="A3332" s="18">
        <v>3331.0</v>
      </c>
      <c r="B3332" s="15">
        <v>577.0</v>
      </c>
      <c r="C3332" s="15">
        <v>1995.0</v>
      </c>
      <c r="D3332" s="16">
        <v>1.0</v>
      </c>
      <c r="E3332" s="17">
        <v>0.4194711</v>
      </c>
      <c r="F3332" s="17">
        <v>-0.1565447</v>
      </c>
      <c r="G3332" s="17">
        <v>0.0308975</v>
      </c>
      <c r="H3332" s="17">
        <v>0.3535448</v>
      </c>
      <c r="I3332" s="17">
        <v>0.5342762</v>
      </c>
      <c r="J3332" s="23">
        <f t="shared" si="1"/>
        <v>-2.889098544</v>
      </c>
      <c r="K3332" s="23">
        <f t="shared" si="2"/>
        <v>0.05269509949</v>
      </c>
      <c r="L3332" s="24">
        <v>-3.5327369953267995</v>
      </c>
      <c r="M3332" s="24">
        <v>0.028394979987401946</v>
      </c>
    </row>
    <row r="3333">
      <c r="A3333" s="18">
        <v>3332.0</v>
      </c>
      <c r="B3333" s="15">
        <v>578.0</v>
      </c>
      <c r="C3333" s="15">
        <v>1995.0</v>
      </c>
      <c r="D3333" s="16">
        <v>0.0</v>
      </c>
      <c r="E3333" s="17">
        <v>0.4268445</v>
      </c>
      <c r="F3333" s="17">
        <v>0.1798478</v>
      </c>
      <c r="G3333" s="17">
        <v>0.0059583</v>
      </c>
      <c r="H3333" s="17">
        <v>0.1890068</v>
      </c>
      <c r="I3333" s="17">
        <v>0.3104691</v>
      </c>
      <c r="J3333" s="23">
        <f t="shared" si="1"/>
        <v>-2.921812032</v>
      </c>
      <c r="K3333" s="23">
        <f t="shared" si="2"/>
        <v>0.05108578932</v>
      </c>
      <c r="L3333" s="24">
        <v>-3.5317324255964997</v>
      </c>
      <c r="M3333" s="24">
        <v>0.028422707899489832</v>
      </c>
    </row>
    <row r="3334">
      <c r="A3334" s="18">
        <v>3333.0</v>
      </c>
      <c r="B3334" s="15">
        <v>578.0</v>
      </c>
      <c r="C3334" s="15">
        <v>1996.0</v>
      </c>
      <c r="D3334" s="16">
        <v>0.0</v>
      </c>
      <c r="E3334" s="17">
        <v>0.5837259</v>
      </c>
      <c r="F3334" s="17">
        <v>0.1242595</v>
      </c>
      <c r="G3334" s="17">
        <v>0.0066034</v>
      </c>
      <c r="H3334" s="17">
        <v>0.3761704</v>
      </c>
      <c r="I3334" s="17">
        <v>0.4397904</v>
      </c>
      <c r="J3334" s="23">
        <f t="shared" si="1"/>
        <v>-3.149906789</v>
      </c>
      <c r="K3334" s="23">
        <f t="shared" si="2"/>
        <v>0.04109495113</v>
      </c>
      <c r="L3334" s="24">
        <v>-3.5298850839508997</v>
      </c>
      <c r="M3334" s="24">
        <v>0.028473766441788093</v>
      </c>
    </row>
    <row r="3335">
      <c r="A3335" s="18">
        <v>3334.0</v>
      </c>
      <c r="B3335" s="15">
        <v>579.0</v>
      </c>
      <c r="C3335" s="15">
        <v>1995.0</v>
      </c>
      <c r="D3335" s="16">
        <v>0.0</v>
      </c>
      <c r="E3335" s="17">
        <v>0.0940935</v>
      </c>
      <c r="F3335" s="17">
        <v>-0.1273533</v>
      </c>
      <c r="G3335" s="17">
        <v>0.0305696</v>
      </c>
      <c r="H3335" s="17">
        <v>1.633727</v>
      </c>
      <c r="I3335" s="17">
        <v>0.1480892</v>
      </c>
      <c r="J3335" s="23">
        <f t="shared" si="1"/>
        <v>-4.996471591</v>
      </c>
      <c r="K3335" s="23">
        <f t="shared" si="2"/>
        <v>0.006716348861</v>
      </c>
      <c r="L3335" s="24">
        <v>-3.5289687525412</v>
      </c>
      <c r="M3335" s="24">
        <v>0.02849912588310348</v>
      </c>
    </row>
    <row r="3336">
      <c r="A3336" s="18">
        <v>3335.0</v>
      </c>
      <c r="B3336" s="15">
        <v>579.0</v>
      </c>
      <c r="C3336" s="15">
        <v>1996.0</v>
      </c>
      <c r="D3336" s="16">
        <v>0.0</v>
      </c>
      <c r="E3336" s="17">
        <v>0.0145684</v>
      </c>
      <c r="F3336" s="17">
        <v>-0.1186166</v>
      </c>
      <c r="G3336" s="17">
        <v>0.035596</v>
      </c>
      <c r="H3336" s="17">
        <v>2.225444</v>
      </c>
      <c r="I3336" s="17">
        <v>0.1756811</v>
      </c>
      <c r="J3336" s="23">
        <f t="shared" si="1"/>
        <v>-6.000949262</v>
      </c>
      <c r="K3336" s="23">
        <f t="shared" si="2"/>
        <v>0.0024702829</v>
      </c>
      <c r="L3336" s="24">
        <v>-3.5281623236747</v>
      </c>
      <c r="M3336" s="24">
        <v>0.02852146191087839</v>
      </c>
    </row>
    <row r="3337">
      <c r="A3337" s="18">
        <v>3336.0</v>
      </c>
      <c r="B3337" s="15">
        <v>579.0</v>
      </c>
      <c r="C3337" s="15">
        <v>1997.0</v>
      </c>
      <c r="D3337" s="16">
        <v>0.0</v>
      </c>
      <c r="E3337" s="17">
        <v>-0.0012167</v>
      </c>
      <c r="F3337" s="17">
        <v>-0.3242535</v>
      </c>
      <c r="G3337" s="17">
        <v>0.0407499</v>
      </c>
      <c r="H3337" s="17">
        <v>3.502323</v>
      </c>
      <c r="I3337" s="17">
        <v>0.1478463</v>
      </c>
      <c r="J3337" s="23">
        <f t="shared" si="1"/>
        <v>-7.808945358</v>
      </c>
      <c r="K3337" s="23">
        <f t="shared" si="2"/>
        <v>0.0004059212587</v>
      </c>
      <c r="L3337" s="24">
        <v>-3.5276349708142</v>
      </c>
      <c r="M3337" s="24">
        <v>0.0285360774312722</v>
      </c>
    </row>
    <row r="3338">
      <c r="A3338" s="18">
        <v>3337.0</v>
      </c>
      <c r="B3338" s="15">
        <v>579.0</v>
      </c>
      <c r="C3338" s="15">
        <v>1998.0</v>
      </c>
      <c r="D3338" s="16">
        <v>0.0</v>
      </c>
      <c r="E3338" s="17">
        <v>0.0024848</v>
      </c>
      <c r="F3338" s="17">
        <v>-0.4160713</v>
      </c>
      <c r="G3338" s="17">
        <v>-0.1118148</v>
      </c>
      <c r="H3338" s="17">
        <v>1.473644</v>
      </c>
      <c r="I3338" s="17">
        <v>0.1049915</v>
      </c>
      <c r="J3338" s="23">
        <f t="shared" si="1"/>
        <v>-3.305704279</v>
      </c>
      <c r="K3338" s="23">
        <f t="shared" si="2"/>
        <v>0.03537601656</v>
      </c>
      <c r="L3338" s="24">
        <v>-3.5265919822709</v>
      </c>
      <c r="M3338" s="24">
        <v>0.028565005141529234</v>
      </c>
    </row>
    <row r="3339">
      <c r="A3339" s="18">
        <v>3338.0</v>
      </c>
      <c r="B3339" s="15">
        <v>579.0</v>
      </c>
      <c r="C3339" s="15">
        <v>1999.0</v>
      </c>
      <c r="D3339" s="16">
        <v>0.0</v>
      </c>
      <c r="E3339" s="17">
        <v>-0.0059643</v>
      </c>
      <c r="F3339" s="17">
        <v>-0.2392301</v>
      </c>
      <c r="G3339" s="17">
        <v>0.0454332</v>
      </c>
      <c r="H3339" s="17">
        <v>1.354033</v>
      </c>
      <c r="I3339" s="17">
        <v>0.0984387</v>
      </c>
      <c r="J3339" s="23">
        <f t="shared" si="1"/>
        <v>-4.492468224</v>
      </c>
      <c r="K3339" s="23">
        <f t="shared" si="2"/>
        <v>0.01106908679</v>
      </c>
      <c r="L3339" s="24">
        <v>-3.5249327123686998</v>
      </c>
      <c r="M3339" s="24">
        <v>0.02861108433206304</v>
      </c>
    </row>
    <row r="3340">
      <c r="A3340" s="18">
        <v>3339.0</v>
      </c>
      <c r="B3340" s="15">
        <v>580.0</v>
      </c>
      <c r="C3340" s="15">
        <v>1999.0</v>
      </c>
      <c r="D3340" s="16">
        <v>0.0</v>
      </c>
      <c r="E3340" s="17">
        <v>-0.0604436</v>
      </c>
      <c r="F3340" s="17">
        <v>0.1381497</v>
      </c>
      <c r="G3340" s="17">
        <v>0.0678405</v>
      </c>
      <c r="H3340" s="17">
        <v>2.249339</v>
      </c>
      <c r="I3340" s="17">
        <v>0.5271372</v>
      </c>
      <c r="J3340" s="23">
        <f t="shared" si="1"/>
        <v>-6.635591725</v>
      </c>
      <c r="K3340" s="23">
        <f t="shared" si="2"/>
        <v>0.001311080508</v>
      </c>
      <c r="L3340" s="24">
        <v>-3.5242136921720997</v>
      </c>
      <c r="M3340" s="24">
        <v>0.028631074468378766</v>
      </c>
    </row>
    <row r="3341">
      <c r="A3341" s="18">
        <v>3340.0</v>
      </c>
      <c r="B3341" s="15">
        <v>580.0</v>
      </c>
      <c r="C3341" s="15">
        <v>2000.0</v>
      </c>
      <c r="D3341" s="16">
        <v>0.0</v>
      </c>
      <c r="E3341" s="17">
        <v>-0.0356589</v>
      </c>
      <c r="F3341" s="17">
        <v>0.1494086</v>
      </c>
      <c r="G3341" s="17">
        <v>0.0652008</v>
      </c>
      <c r="H3341" s="17">
        <v>1.634822</v>
      </c>
      <c r="I3341" s="17">
        <v>0.4151176</v>
      </c>
      <c r="J3341" s="23">
        <f t="shared" si="1"/>
        <v>-5.639801624</v>
      </c>
      <c r="K3341" s="23">
        <f t="shared" si="2"/>
        <v>0.003540990111</v>
      </c>
      <c r="L3341" s="24">
        <v>-3.5233937880885</v>
      </c>
      <c r="M3341" s="24">
        <v>0.028653885911198013</v>
      </c>
    </row>
    <row r="3342">
      <c r="A3342" s="18">
        <v>3341.0</v>
      </c>
      <c r="B3342" s="15">
        <v>580.0</v>
      </c>
      <c r="C3342" s="15">
        <v>2001.0</v>
      </c>
      <c r="D3342" s="16">
        <v>0.0</v>
      </c>
      <c r="E3342" s="17">
        <v>0.0316637</v>
      </c>
      <c r="F3342" s="17">
        <v>0.1432177</v>
      </c>
      <c r="G3342" s="17">
        <v>0.0633906</v>
      </c>
      <c r="H3342" s="17">
        <v>1.773741</v>
      </c>
      <c r="I3342" s="17">
        <v>0.4131157</v>
      </c>
      <c r="J3342" s="23">
        <f t="shared" si="1"/>
        <v>-5.842455811</v>
      </c>
      <c r="K3342" s="23">
        <f t="shared" si="2"/>
        <v>0.002893312275</v>
      </c>
      <c r="L3342" s="24">
        <v>-3.523275747014</v>
      </c>
      <c r="M3342" s="24">
        <v>0.028657171512425698</v>
      </c>
    </row>
    <row r="3343">
      <c r="A3343" s="18">
        <v>3342.0</v>
      </c>
      <c r="B3343" s="15">
        <v>580.0</v>
      </c>
      <c r="C3343" s="15">
        <v>2002.0</v>
      </c>
      <c r="D3343" s="16">
        <v>0.0</v>
      </c>
      <c r="E3343" s="17">
        <v>0.0086643</v>
      </c>
      <c r="F3343" s="17">
        <v>0.1486522</v>
      </c>
      <c r="G3343" s="17">
        <v>0.0675821</v>
      </c>
      <c r="H3343" s="17">
        <v>1.385879</v>
      </c>
      <c r="I3343" s="17">
        <v>0.3547034</v>
      </c>
      <c r="J3343" s="23">
        <f t="shared" si="1"/>
        <v>-5.253627649</v>
      </c>
      <c r="K3343" s="23">
        <f t="shared" si="2"/>
        <v>0.005201321537</v>
      </c>
      <c r="L3343" s="24">
        <v>-3.5230434493322</v>
      </c>
      <c r="M3343" s="24">
        <v>0.028663638444348806</v>
      </c>
    </row>
    <row r="3344">
      <c r="A3344" s="18">
        <v>3343.0</v>
      </c>
      <c r="B3344" s="15">
        <v>580.0</v>
      </c>
      <c r="C3344" s="15">
        <v>2003.0</v>
      </c>
      <c r="D3344" s="16">
        <v>0.0</v>
      </c>
      <c r="E3344" s="17">
        <v>0.0776705</v>
      </c>
      <c r="F3344" s="17">
        <v>0.164848</v>
      </c>
      <c r="G3344" s="17">
        <v>0.0695513</v>
      </c>
      <c r="H3344" s="17">
        <v>1.177187</v>
      </c>
      <c r="I3344" s="17">
        <v>0.3359417</v>
      </c>
      <c r="J3344" s="23">
        <f t="shared" si="1"/>
        <v>-4.953593002</v>
      </c>
      <c r="K3344" s="23">
        <f t="shared" si="2"/>
        <v>0.00700853761</v>
      </c>
      <c r="L3344" s="24">
        <v>-3.5224068773562</v>
      </c>
      <c r="M3344" s="24">
        <v>0.028681367221858604</v>
      </c>
    </row>
    <row r="3345">
      <c r="A3345" s="18">
        <v>3344.0</v>
      </c>
      <c r="B3345" s="15">
        <v>580.0</v>
      </c>
      <c r="C3345" s="15">
        <v>2004.0</v>
      </c>
      <c r="D3345" s="16">
        <v>0.0</v>
      </c>
      <c r="E3345" s="17">
        <v>0.0469796</v>
      </c>
      <c r="F3345" s="17">
        <v>0.2383777</v>
      </c>
      <c r="G3345" s="17">
        <v>0.0691531</v>
      </c>
      <c r="H3345" s="17">
        <v>1.554726</v>
      </c>
      <c r="I3345" s="17">
        <v>0.3879178</v>
      </c>
      <c r="J3345" s="23">
        <f t="shared" si="1"/>
        <v>-5.66508558</v>
      </c>
      <c r="K3345" s="23">
        <f t="shared" si="2"/>
        <v>0.003452887498</v>
      </c>
      <c r="L3345" s="24">
        <v>-3.5220547279403</v>
      </c>
      <c r="M3345" s="24">
        <v>0.02869117929158248</v>
      </c>
    </row>
    <row r="3346">
      <c r="A3346" s="18">
        <v>3345.0</v>
      </c>
      <c r="B3346" s="15">
        <v>581.0</v>
      </c>
      <c r="C3346" s="15">
        <v>1995.0</v>
      </c>
      <c r="D3346" s="16">
        <v>0.0</v>
      </c>
      <c r="E3346" s="17">
        <v>0.0153447</v>
      </c>
      <c r="F3346" s="17">
        <v>0.1500127</v>
      </c>
      <c r="G3346" s="17">
        <v>0.0390747</v>
      </c>
      <c r="H3346" s="17">
        <v>1.060788</v>
      </c>
      <c r="I3346" s="17">
        <v>0.0988447</v>
      </c>
      <c r="J3346" s="23">
        <f t="shared" si="1"/>
        <v>-4.525672073</v>
      </c>
      <c r="K3346" s="23">
        <f t="shared" si="2"/>
        <v>0.01071145755</v>
      </c>
      <c r="L3346" s="24">
        <v>-3.5214869655644</v>
      </c>
      <c r="M3346" s="24">
        <v>0.028707005925578122</v>
      </c>
    </row>
    <row r="3347">
      <c r="A3347" s="18">
        <v>3346.0</v>
      </c>
      <c r="B3347" s="15">
        <v>581.0</v>
      </c>
      <c r="C3347" s="15">
        <v>1996.0</v>
      </c>
      <c r="D3347" s="16">
        <v>0.0</v>
      </c>
      <c r="E3347" s="17">
        <v>0.0097036</v>
      </c>
      <c r="F3347" s="17">
        <v>0.1396763</v>
      </c>
      <c r="G3347" s="17">
        <v>0.0442541</v>
      </c>
      <c r="H3347" s="17">
        <v>0.9709333</v>
      </c>
      <c r="I3347" s="17">
        <v>0.1241441</v>
      </c>
      <c r="J3347" s="23">
        <f t="shared" si="1"/>
        <v>-4.403011123</v>
      </c>
      <c r="K3347" s="23">
        <f t="shared" si="2"/>
        <v>0.01209241066</v>
      </c>
      <c r="L3347" s="24">
        <v>-3.5210960939153</v>
      </c>
      <c r="M3347" s="24">
        <v>0.02871790657397688</v>
      </c>
    </row>
    <row r="3348">
      <c r="A3348" s="18">
        <v>3347.0</v>
      </c>
      <c r="B3348" s="15">
        <v>581.0</v>
      </c>
      <c r="C3348" s="15">
        <v>1997.0</v>
      </c>
      <c r="D3348" s="16">
        <v>0.0</v>
      </c>
      <c r="E3348" s="17">
        <v>0.0370451</v>
      </c>
      <c r="F3348" s="17">
        <v>0.1519444</v>
      </c>
      <c r="G3348" s="17">
        <v>0.0396613</v>
      </c>
      <c r="H3348" s="17">
        <v>1.069917</v>
      </c>
      <c r="I3348" s="17">
        <v>0.1205807</v>
      </c>
      <c r="J3348" s="23">
        <f t="shared" si="1"/>
        <v>-4.547374965</v>
      </c>
      <c r="K3348" s="23">
        <f t="shared" si="2"/>
        <v>0.01048390336</v>
      </c>
      <c r="L3348" s="24">
        <v>-3.5196111061332997</v>
      </c>
      <c r="M3348" s="24">
        <v>0.028759356619095976</v>
      </c>
    </row>
    <row r="3349">
      <c r="A3349" s="18">
        <v>3348.0</v>
      </c>
      <c r="B3349" s="15">
        <v>581.0</v>
      </c>
      <c r="C3349" s="15">
        <v>1998.0</v>
      </c>
      <c r="D3349" s="16">
        <v>0.0</v>
      </c>
      <c r="E3349" s="17">
        <v>-0.0027376</v>
      </c>
      <c r="F3349" s="17">
        <v>0.1562779</v>
      </c>
      <c r="G3349" s="17">
        <v>0.0459354</v>
      </c>
      <c r="H3349" s="17">
        <v>1.007627</v>
      </c>
      <c r="I3349" s="17">
        <v>0.0859864</v>
      </c>
      <c r="J3349" s="23">
        <f t="shared" si="1"/>
        <v>-4.497934733</v>
      </c>
      <c r="K3349" s="23">
        <f t="shared" si="2"/>
        <v>0.01100940697</v>
      </c>
      <c r="L3349" s="24">
        <v>-3.5182573216771003</v>
      </c>
      <c r="M3349" s="24">
        <v>0.028797195006663348</v>
      </c>
    </row>
    <row r="3350">
      <c r="A3350" s="18">
        <v>3349.0</v>
      </c>
      <c r="B3350" s="15">
        <v>581.0</v>
      </c>
      <c r="C3350" s="15">
        <v>1999.0</v>
      </c>
      <c r="D3350" s="16">
        <v>0.0</v>
      </c>
      <c r="E3350" s="17">
        <v>-0.0241038</v>
      </c>
      <c r="F3350" s="17">
        <v>0.2164488</v>
      </c>
      <c r="G3350" s="17">
        <v>0.053506</v>
      </c>
      <c r="H3350" s="17">
        <v>0.7617096</v>
      </c>
      <c r="I3350" s="17">
        <v>0.1201095</v>
      </c>
      <c r="J3350" s="23">
        <f t="shared" si="1"/>
        <v>-4.240405992</v>
      </c>
      <c r="K3350" s="23">
        <f t="shared" si="2"/>
        <v>0.0141972781</v>
      </c>
      <c r="L3350" s="24">
        <v>-3.5180838205253</v>
      </c>
      <c r="M3350" s="24">
        <v>0.02880204786913093</v>
      </c>
    </row>
    <row r="3351">
      <c r="A3351" s="18">
        <v>3350.0</v>
      </c>
      <c r="B3351" s="15">
        <v>581.0</v>
      </c>
      <c r="C3351" s="15">
        <v>2000.0</v>
      </c>
      <c r="D3351" s="16">
        <v>0.0</v>
      </c>
      <c r="E3351" s="17">
        <v>0.0876424</v>
      </c>
      <c r="F3351" s="17">
        <v>0.1625372</v>
      </c>
      <c r="G3351" s="17">
        <v>0.0340133</v>
      </c>
      <c r="H3351" s="17">
        <v>0.6192303</v>
      </c>
      <c r="I3351" s="17">
        <v>0.1792492</v>
      </c>
      <c r="J3351" s="23">
        <f t="shared" si="1"/>
        <v>-3.793728354</v>
      </c>
      <c r="K3351" s="23">
        <f t="shared" si="2"/>
        <v>0.02201590298</v>
      </c>
      <c r="L3351" s="24">
        <v>-3.5175554407733</v>
      </c>
      <c r="M3351" s="24">
        <v>0.028816831646805895</v>
      </c>
    </row>
    <row r="3352">
      <c r="A3352" s="18">
        <v>3351.0</v>
      </c>
      <c r="B3352" s="15">
        <v>581.0</v>
      </c>
      <c r="C3352" s="15">
        <v>2001.0</v>
      </c>
      <c r="D3352" s="16">
        <v>0.0</v>
      </c>
      <c r="E3352" s="17">
        <v>0.0368793</v>
      </c>
      <c r="F3352" s="17">
        <v>0.182171</v>
      </c>
      <c r="G3352" s="17">
        <v>0.0448299</v>
      </c>
      <c r="H3352" s="17">
        <v>0.5600366</v>
      </c>
      <c r="I3352" s="17">
        <v>0.1338227</v>
      </c>
      <c r="J3352" s="23">
        <f t="shared" si="1"/>
        <v>-3.803625311</v>
      </c>
      <c r="K3352" s="23">
        <f t="shared" si="2"/>
        <v>0.02180381462</v>
      </c>
      <c r="L3352" s="24">
        <v>-3.5174678590190993</v>
      </c>
      <c r="M3352" s="24">
        <v>0.028819282847878512</v>
      </c>
    </row>
    <row r="3353">
      <c r="A3353" s="18">
        <v>3352.0</v>
      </c>
      <c r="B3353" s="15">
        <v>581.0</v>
      </c>
      <c r="C3353" s="15">
        <v>2002.0</v>
      </c>
      <c r="D3353" s="16">
        <v>0.0</v>
      </c>
      <c r="E3353" s="17">
        <v>0.0152805</v>
      </c>
      <c r="F3353" s="17">
        <v>0.1585162</v>
      </c>
      <c r="G3353" s="17">
        <v>0.0552515</v>
      </c>
      <c r="H3353" s="17">
        <v>0.6256402</v>
      </c>
      <c r="I3353" s="17">
        <v>0.1386135</v>
      </c>
      <c r="J3353" s="23">
        <f t="shared" si="1"/>
        <v>-3.950852206</v>
      </c>
      <c r="K3353" s="23">
        <f t="shared" si="2"/>
        <v>0.01887517355</v>
      </c>
      <c r="L3353" s="24">
        <v>-3.5168779553928</v>
      </c>
      <c r="M3353" s="24">
        <v>0.028835798092206703</v>
      </c>
    </row>
    <row r="3354">
      <c r="A3354" s="18">
        <v>3353.0</v>
      </c>
      <c r="B3354" s="15">
        <v>581.0</v>
      </c>
      <c r="C3354" s="15">
        <v>2003.0</v>
      </c>
      <c r="D3354" s="16">
        <v>0.0</v>
      </c>
      <c r="E3354" s="17">
        <v>0.0210367</v>
      </c>
      <c r="F3354" s="17">
        <v>0.1603547</v>
      </c>
      <c r="G3354" s="17">
        <v>0.0516746</v>
      </c>
      <c r="H3354" s="17">
        <v>0.6592224</v>
      </c>
      <c r="I3354" s="17">
        <v>0.1326605</v>
      </c>
      <c r="J3354" s="23">
        <f t="shared" si="1"/>
        <v>-3.982038488</v>
      </c>
      <c r="K3354" s="23">
        <f t="shared" si="2"/>
        <v>0.01830622082</v>
      </c>
      <c r="L3354" s="24">
        <v>-3.5164086858324</v>
      </c>
      <c r="M3354" s="24">
        <v>0.028848942561376448</v>
      </c>
    </row>
    <row r="3355">
      <c r="A3355" s="18">
        <v>3354.0</v>
      </c>
      <c r="B3355" s="15">
        <v>581.0</v>
      </c>
      <c r="C3355" s="15">
        <v>2004.0</v>
      </c>
      <c r="D3355" s="16">
        <v>0.0</v>
      </c>
      <c r="E3355" s="17">
        <v>0.0176414</v>
      </c>
      <c r="F3355" s="17">
        <v>0.1582876</v>
      </c>
      <c r="G3355" s="17">
        <v>0.0306062</v>
      </c>
      <c r="H3355" s="17">
        <v>0.7061586</v>
      </c>
      <c r="I3355" s="17">
        <v>0.1596108</v>
      </c>
      <c r="J3355" s="23">
        <f t="shared" si="1"/>
        <v>-3.903676962</v>
      </c>
      <c r="K3355" s="23">
        <f t="shared" si="2"/>
        <v>0.01976892718</v>
      </c>
      <c r="L3355" s="24">
        <v>-3.5149967894198997</v>
      </c>
      <c r="M3355" s="24">
        <v>0.028888525537548473</v>
      </c>
    </row>
    <row r="3356">
      <c r="A3356" s="18">
        <v>3355.0</v>
      </c>
      <c r="B3356" s="15">
        <v>582.0</v>
      </c>
      <c r="C3356" s="15">
        <v>1995.0</v>
      </c>
      <c r="D3356" s="16">
        <v>0.0</v>
      </c>
      <c r="E3356" s="17">
        <v>0.1957656</v>
      </c>
      <c r="F3356" s="17">
        <v>0.1160272</v>
      </c>
      <c r="G3356" s="17">
        <v>0.0739629</v>
      </c>
      <c r="H3356" s="17">
        <v>2.55595</v>
      </c>
      <c r="I3356" s="17">
        <v>0.255209</v>
      </c>
      <c r="J3356" s="23">
        <f t="shared" si="1"/>
        <v>-7.143503996</v>
      </c>
      <c r="K3356" s="23">
        <f t="shared" si="2"/>
        <v>0.0007893555829</v>
      </c>
      <c r="L3356" s="24">
        <v>-3.5143847712882996</v>
      </c>
      <c r="M3356" s="24">
        <v>0.028905700032498264</v>
      </c>
    </row>
    <row r="3357">
      <c r="A3357" s="18">
        <v>3356.0</v>
      </c>
      <c r="B3357" s="15">
        <v>582.0</v>
      </c>
      <c r="C3357" s="15">
        <v>1996.0</v>
      </c>
      <c r="D3357" s="16">
        <v>0.0</v>
      </c>
      <c r="E3357" s="17">
        <v>0.2003044</v>
      </c>
      <c r="F3357" s="17">
        <v>0.1811649</v>
      </c>
      <c r="G3357" s="17">
        <v>0.0721058</v>
      </c>
      <c r="H3357" s="17">
        <v>3.293304</v>
      </c>
      <c r="I3357" s="17">
        <v>0.2429813</v>
      </c>
      <c r="J3357" s="23">
        <f t="shared" si="1"/>
        <v>-8.413930983</v>
      </c>
      <c r="K3357" s="23">
        <f t="shared" si="2"/>
        <v>0.0002217072555</v>
      </c>
      <c r="L3357" s="24">
        <v>-3.5125734362804</v>
      </c>
      <c r="M3357" s="24">
        <v>0.02895658790615602</v>
      </c>
    </row>
    <row r="3358">
      <c r="A3358" s="18">
        <v>3357.0</v>
      </c>
      <c r="B3358" s="15">
        <v>582.0</v>
      </c>
      <c r="C3358" s="15">
        <v>1997.0</v>
      </c>
      <c r="D3358" s="16">
        <v>0.0</v>
      </c>
      <c r="E3358" s="17">
        <v>0.1789788</v>
      </c>
      <c r="F3358" s="17">
        <v>0.2344583</v>
      </c>
      <c r="G3358" s="17">
        <v>0.0709616</v>
      </c>
      <c r="H3358" s="17">
        <v>3.855034</v>
      </c>
      <c r="I3358" s="17">
        <v>0.2351196</v>
      </c>
      <c r="J3358" s="23">
        <f t="shared" si="1"/>
        <v>-9.388919319</v>
      </c>
      <c r="K3358" s="23">
        <f t="shared" si="2"/>
        <v>0.00008363880579</v>
      </c>
      <c r="L3358" s="24">
        <v>-3.5119975311784</v>
      </c>
      <c r="M3358" s="24">
        <v>0.028972785659282754</v>
      </c>
    </row>
    <row r="3359">
      <c r="A3359" s="18">
        <v>3358.0</v>
      </c>
      <c r="B3359" s="15">
        <v>583.0</v>
      </c>
      <c r="C3359" s="15">
        <v>1995.0</v>
      </c>
      <c r="D3359" s="16">
        <v>0.0</v>
      </c>
      <c r="E3359" s="17">
        <v>-0.0663254</v>
      </c>
      <c r="F3359" s="17">
        <v>0.9329135</v>
      </c>
      <c r="G3359" s="17">
        <v>0.0923817</v>
      </c>
      <c r="H3359" s="17">
        <v>6.593081</v>
      </c>
      <c r="I3359" s="17">
        <v>0.3079114</v>
      </c>
      <c r="J3359" s="23">
        <f t="shared" si="1"/>
        <v>-14.95796207</v>
      </c>
      <c r="K3359" s="23">
        <f t="shared" si="2"/>
        <v>0.0000003190358397</v>
      </c>
      <c r="L3359" s="24">
        <v>-3.5111597357646995</v>
      </c>
      <c r="M3359" s="24">
        <v>0.028996364965661083</v>
      </c>
    </row>
    <row r="3360">
      <c r="A3360" s="18">
        <v>3359.0</v>
      </c>
      <c r="B3360" s="15">
        <v>583.0</v>
      </c>
      <c r="C3360" s="15">
        <v>1996.0</v>
      </c>
      <c r="D3360" s="16">
        <v>0.0</v>
      </c>
      <c r="E3360" s="17">
        <v>-0.0160392</v>
      </c>
      <c r="F3360" s="17">
        <v>0.9389573</v>
      </c>
      <c r="G3360" s="17">
        <v>0.094502</v>
      </c>
      <c r="H3360" s="17">
        <v>7.124036</v>
      </c>
      <c r="I3360" s="17">
        <v>0.2931868</v>
      </c>
      <c r="J3360" s="23">
        <f t="shared" si="1"/>
        <v>-15.83958451</v>
      </c>
      <c r="K3360" s="23">
        <f t="shared" si="2"/>
        <v>0.0000001321161147</v>
      </c>
      <c r="L3360" s="24">
        <v>-3.5109442246984996</v>
      </c>
      <c r="M3360" s="24">
        <v>0.029002433419781884</v>
      </c>
    </row>
    <row r="3361">
      <c r="A3361" s="18">
        <v>3360.0</v>
      </c>
      <c r="B3361" s="15">
        <v>583.0</v>
      </c>
      <c r="C3361" s="15">
        <v>1997.0</v>
      </c>
      <c r="D3361" s="16">
        <v>0.0</v>
      </c>
      <c r="E3361" s="17">
        <v>0.0318586</v>
      </c>
      <c r="F3361" s="17">
        <v>0.8557572</v>
      </c>
      <c r="G3361" s="17">
        <v>0.1045452</v>
      </c>
      <c r="H3361" s="17">
        <v>12.37399</v>
      </c>
      <c r="I3361" s="17">
        <v>0.2927731</v>
      </c>
      <c r="J3361" s="23">
        <f t="shared" si="1"/>
        <v>-24.27547511</v>
      </c>
      <c r="K3361" s="23">
        <f t="shared" si="2"/>
        <v>0</v>
      </c>
      <c r="L3361" s="24">
        <v>-3.5081963305279</v>
      </c>
      <c r="M3361" s="24">
        <v>0.029079917906316123</v>
      </c>
    </row>
    <row r="3362">
      <c r="A3362" s="18">
        <v>3361.0</v>
      </c>
      <c r="B3362" s="15">
        <v>583.0</v>
      </c>
      <c r="C3362" s="15">
        <v>1998.0</v>
      </c>
      <c r="D3362" s="16">
        <v>0.0</v>
      </c>
      <c r="E3362" s="17">
        <v>0.1568371</v>
      </c>
      <c r="F3362" s="17">
        <v>0.86939</v>
      </c>
      <c r="G3362" s="17">
        <v>0.0932886</v>
      </c>
      <c r="H3362" s="17">
        <v>21.19228</v>
      </c>
      <c r="I3362" s="17">
        <v>0.2964786</v>
      </c>
      <c r="J3362" s="23">
        <f t="shared" si="1"/>
        <v>-38.46098542</v>
      </c>
      <c r="K3362" s="23">
        <f t="shared" si="2"/>
        <v>0</v>
      </c>
      <c r="L3362" s="24">
        <v>-3.5077354276305996</v>
      </c>
      <c r="M3362" s="24">
        <v>0.029092933990947478</v>
      </c>
    </row>
    <row r="3363">
      <c r="A3363" s="18">
        <v>3362.0</v>
      </c>
      <c r="B3363" s="15">
        <v>583.0</v>
      </c>
      <c r="C3363" s="15">
        <v>1999.0</v>
      </c>
      <c r="D3363" s="16">
        <v>0.0</v>
      </c>
      <c r="E3363" s="17">
        <v>0.2061782</v>
      </c>
      <c r="F3363" s="17">
        <v>0.8920705</v>
      </c>
      <c r="G3363" s="17">
        <v>0.0929512</v>
      </c>
      <c r="H3363" s="17">
        <v>14.81564</v>
      </c>
      <c r="I3363" s="17">
        <v>0.278884</v>
      </c>
      <c r="J3363" s="23">
        <f t="shared" si="1"/>
        <v>-28.18856199</v>
      </c>
      <c r="K3363" s="23">
        <f t="shared" si="2"/>
        <v>0</v>
      </c>
      <c r="L3363" s="24">
        <v>-3.5064482362344003</v>
      </c>
      <c r="M3363" s="24">
        <v>0.029129314735081967</v>
      </c>
    </row>
    <row r="3364">
      <c r="A3364" s="18">
        <v>3363.0</v>
      </c>
      <c r="B3364" s="15">
        <v>583.0</v>
      </c>
      <c r="C3364" s="15">
        <v>2000.0</v>
      </c>
      <c r="D3364" s="16">
        <v>0.0</v>
      </c>
      <c r="E3364" s="17">
        <v>0.2179219</v>
      </c>
      <c r="F3364" s="17">
        <v>0.9212319</v>
      </c>
      <c r="G3364" s="17">
        <v>0.113082</v>
      </c>
      <c r="H3364" s="17">
        <v>17.74838</v>
      </c>
      <c r="I3364" s="17">
        <v>0.2448152</v>
      </c>
      <c r="J3364" s="23">
        <f t="shared" si="1"/>
        <v>-33.11267167</v>
      </c>
      <c r="K3364" s="23">
        <f t="shared" si="2"/>
        <v>0</v>
      </c>
      <c r="L3364" s="24">
        <v>-3.5051574636331995</v>
      </c>
      <c r="M3364" s="24">
        <v>0.029165841009090678</v>
      </c>
    </row>
    <row r="3365">
      <c r="A3365" s="18">
        <v>3364.0</v>
      </c>
      <c r="B3365" s="15">
        <v>583.0</v>
      </c>
      <c r="C3365" s="15">
        <v>2001.0</v>
      </c>
      <c r="D3365" s="16">
        <v>0.0</v>
      </c>
      <c r="E3365" s="17">
        <v>0.2417332</v>
      </c>
      <c r="F3365" s="17">
        <v>0.8891726</v>
      </c>
      <c r="G3365" s="17">
        <v>0.084197</v>
      </c>
      <c r="H3365" s="17">
        <v>10.41367</v>
      </c>
      <c r="I3365" s="17">
        <v>0.2368136</v>
      </c>
      <c r="J3365" s="23">
        <f t="shared" si="1"/>
        <v>-21.00970499</v>
      </c>
      <c r="K3365" s="23">
        <f t="shared" si="2"/>
        <v>0.0000000007509327666</v>
      </c>
      <c r="L3365" s="24">
        <v>-3.5044076286515</v>
      </c>
      <c r="M3365" s="24">
        <v>0.02918708023007856</v>
      </c>
    </row>
    <row r="3366">
      <c r="A3366" s="18">
        <v>3365.0</v>
      </c>
      <c r="B3366" s="15">
        <v>583.0</v>
      </c>
      <c r="C3366" s="15">
        <v>2002.0</v>
      </c>
      <c r="D3366" s="16">
        <v>0.0</v>
      </c>
      <c r="E3366" s="17">
        <v>0.2985278</v>
      </c>
      <c r="F3366" s="17">
        <v>0.8296093</v>
      </c>
      <c r="G3366" s="17">
        <v>0.0682148</v>
      </c>
      <c r="H3366" s="17">
        <v>5.459211</v>
      </c>
      <c r="I3366" s="17">
        <v>0.1977521</v>
      </c>
      <c r="J3366" s="23">
        <f t="shared" si="1"/>
        <v>-12.80589514</v>
      </c>
      <c r="K3366" s="23">
        <f t="shared" si="2"/>
        <v>0.000002744537777</v>
      </c>
      <c r="L3366" s="24">
        <v>-3.5038618358501</v>
      </c>
      <c r="M3366" s="24">
        <v>0.02920254934996388</v>
      </c>
    </row>
    <row r="3367">
      <c r="A3367" s="18">
        <v>3366.0</v>
      </c>
      <c r="B3367" s="15">
        <v>583.0</v>
      </c>
      <c r="C3367" s="15">
        <v>2003.0</v>
      </c>
      <c r="D3367" s="16">
        <v>0.0</v>
      </c>
      <c r="E3367" s="17">
        <v>0.3404761</v>
      </c>
      <c r="F3367" s="17">
        <v>0.7135296</v>
      </c>
      <c r="G3367" s="17">
        <v>0.0374698</v>
      </c>
      <c r="H3367" s="17">
        <v>3.323858</v>
      </c>
      <c r="I3367" s="17">
        <v>0.158172</v>
      </c>
      <c r="J3367" s="23">
        <f t="shared" si="1"/>
        <v>-8.970451756</v>
      </c>
      <c r="K3367" s="23">
        <f t="shared" si="2"/>
        <v>0.0001270946011</v>
      </c>
      <c r="L3367" s="24">
        <v>-3.5037709358772995</v>
      </c>
      <c r="M3367" s="24">
        <v>0.029205126452705288</v>
      </c>
    </row>
    <row r="3368">
      <c r="A3368" s="18">
        <v>3367.0</v>
      </c>
      <c r="B3368" s="15">
        <v>583.0</v>
      </c>
      <c r="C3368" s="15">
        <v>2004.0</v>
      </c>
      <c r="D3368" s="16">
        <v>0.0</v>
      </c>
      <c r="E3368" s="17">
        <v>0.3290597</v>
      </c>
      <c r="F3368" s="17">
        <v>0.6273772</v>
      </c>
      <c r="G3368" s="17">
        <v>0.0178317</v>
      </c>
      <c r="H3368" s="17">
        <v>3.718292</v>
      </c>
      <c r="I3368" s="17">
        <v>0.1836324</v>
      </c>
      <c r="J3368" s="23">
        <f t="shared" si="1"/>
        <v>-9.344402275</v>
      </c>
      <c r="K3368" s="23">
        <f t="shared" si="2"/>
        <v>0.0000874459452</v>
      </c>
      <c r="L3368" s="24">
        <v>-3.5015422498504996</v>
      </c>
      <c r="M3368" s="24">
        <v>0.02926838091961144</v>
      </c>
    </row>
    <row r="3369">
      <c r="A3369" s="18">
        <v>3368.0</v>
      </c>
      <c r="B3369" s="15">
        <v>584.0</v>
      </c>
      <c r="C3369" s="15">
        <v>1995.0</v>
      </c>
      <c r="D3369" s="16">
        <v>0.0</v>
      </c>
      <c r="E3369" s="17">
        <v>0.2841486</v>
      </c>
      <c r="F3369" s="17">
        <v>0.2262013</v>
      </c>
      <c r="G3369" s="17">
        <v>0.069598</v>
      </c>
      <c r="H3369" s="17">
        <v>2.602392</v>
      </c>
      <c r="I3369" s="17">
        <v>0.4580449</v>
      </c>
      <c r="J3369" s="23">
        <f t="shared" si="1"/>
        <v>-7.343618259</v>
      </c>
      <c r="K3369" s="23">
        <f t="shared" si="2"/>
        <v>0.0006462883729</v>
      </c>
      <c r="L3369" s="24">
        <v>-3.5014319122587</v>
      </c>
      <c r="M3369" s="24">
        <v>0.02927151596571981</v>
      </c>
    </row>
    <row r="3370">
      <c r="A3370" s="18">
        <v>3369.0</v>
      </c>
      <c r="B3370" s="15">
        <v>584.0</v>
      </c>
      <c r="C3370" s="15">
        <v>1996.0</v>
      </c>
      <c r="D3370" s="16">
        <v>0.0</v>
      </c>
      <c r="E3370" s="17">
        <v>0.3091641</v>
      </c>
      <c r="F3370" s="17">
        <v>0.1977917</v>
      </c>
      <c r="G3370" s="17">
        <v>0.0321722</v>
      </c>
      <c r="H3370" s="17">
        <v>1.023331</v>
      </c>
      <c r="I3370" s="17">
        <v>0.3496089</v>
      </c>
      <c r="J3370" s="23">
        <f t="shared" si="1"/>
        <v>-4.483434354</v>
      </c>
      <c r="K3370" s="23">
        <f t="shared" si="2"/>
        <v>0.01116841467</v>
      </c>
      <c r="L3370" s="24">
        <v>-3.5001037336938996</v>
      </c>
      <c r="M3370" s="24">
        <v>0.02930927935819456</v>
      </c>
    </row>
    <row r="3371">
      <c r="A3371" s="18">
        <v>3370.0</v>
      </c>
      <c r="B3371" s="15">
        <v>584.0</v>
      </c>
      <c r="C3371" s="15">
        <v>1997.0</v>
      </c>
      <c r="D3371" s="16">
        <v>0.0</v>
      </c>
      <c r="E3371" s="17">
        <v>0.2905205</v>
      </c>
      <c r="F3371" s="17">
        <v>0.2274591</v>
      </c>
      <c r="G3371" s="17">
        <v>0.0733962</v>
      </c>
      <c r="H3371" s="17">
        <v>1.414157</v>
      </c>
      <c r="I3371" s="17">
        <v>0.4071664</v>
      </c>
      <c r="J3371" s="23">
        <f t="shared" si="1"/>
        <v>-5.452941184</v>
      </c>
      <c r="K3371" s="23">
        <f t="shared" si="2"/>
        <v>0.004265415328</v>
      </c>
      <c r="L3371" s="24">
        <v>-3.4963450505789995</v>
      </c>
      <c r="M3371" s="24">
        <v>0.029416404212313937</v>
      </c>
    </row>
    <row r="3372">
      <c r="A3372" s="18">
        <v>3371.0</v>
      </c>
      <c r="B3372" s="15">
        <v>584.0</v>
      </c>
      <c r="C3372" s="15">
        <v>1998.0</v>
      </c>
      <c r="D3372" s="16">
        <v>0.0</v>
      </c>
      <c r="E3372" s="17">
        <v>0.2991848</v>
      </c>
      <c r="F3372" s="17">
        <v>0.2556893</v>
      </c>
      <c r="G3372" s="17">
        <v>0.0851713</v>
      </c>
      <c r="H3372" s="17">
        <v>1.627807</v>
      </c>
      <c r="I3372" s="17">
        <v>0.4378171</v>
      </c>
      <c r="J3372" s="23">
        <f t="shared" si="1"/>
        <v>-5.922734893</v>
      </c>
      <c r="K3372" s="23">
        <f t="shared" si="2"/>
        <v>0.002670714657</v>
      </c>
      <c r="L3372" s="24">
        <v>-3.4945226024014997</v>
      </c>
      <c r="M3372" s="24">
        <v>0.029468481722887123</v>
      </c>
    </row>
    <row r="3373">
      <c r="A3373" s="18">
        <v>3372.0</v>
      </c>
      <c r="B3373" s="15">
        <v>584.0</v>
      </c>
      <c r="C3373" s="15">
        <v>1999.0</v>
      </c>
      <c r="D3373" s="16">
        <v>0.0</v>
      </c>
      <c r="E3373" s="17">
        <v>0.2856446</v>
      </c>
      <c r="F3373" s="17">
        <v>0.2559932</v>
      </c>
      <c r="G3373" s="17">
        <v>0.0774931</v>
      </c>
      <c r="H3373" s="17">
        <v>1.583014</v>
      </c>
      <c r="I3373" s="17">
        <v>0.4359244</v>
      </c>
      <c r="J3373" s="23">
        <f t="shared" si="1"/>
        <v>-5.795673496</v>
      </c>
      <c r="K3373" s="23">
        <f t="shared" si="2"/>
        <v>0.003031464131</v>
      </c>
      <c r="L3373" s="24">
        <v>-3.4920407074585995</v>
      </c>
      <c r="M3373" s="24">
        <v>0.029539547096749306</v>
      </c>
    </row>
    <row r="3374">
      <c r="A3374" s="18">
        <v>3373.0</v>
      </c>
      <c r="B3374" s="15">
        <v>584.0</v>
      </c>
      <c r="C3374" s="15">
        <v>2000.0</v>
      </c>
      <c r="D3374" s="16">
        <v>0.0</v>
      </c>
      <c r="E3374" s="17">
        <v>0.2892165</v>
      </c>
      <c r="F3374" s="17">
        <v>0.1987506</v>
      </c>
      <c r="G3374" s="17">
        <v>0.0828196</v>
      </c>
      <c r="H3374" s="17">
        <v>1.352917</v>
      </c>
      <c r="I3374" s="17">
        <v>0.3475577</v>
      </c>
      <c r="J3374" s="23">
        <f t="shared" si="1"/>
        <v>-5.38089613</v>
      </c>
      <c r="K3374" s="23">
        <f t="shared" si="2"/>
        <v>0.004582597692</v>
      </c>
      <c r="L3374" s="24">
        <v>-3.4892352698899</v>
      </c>
      <c r="M3374" s="24">
        <v>0.029620076703614738</v>
      </c>
    </row>
    <row r="3375">
      <c r="A3375" s="18">
        <v>3374.0</v>
      </c>
      <c r="B3375" s="15">
        <v>584.0</v>
      </c>
      <c r="C3375" s="15">
        <v>2001.0</v>
      </c>
      <c r="D3375" s="16">
        <v>0.0</v>
      </c>
      <c r="E3375" s="17">
        <v>0.325082</v>
      </c>
      <c r="F3375" s="17">
        <v>0.2474508</v>
      </c>
      <c r="G3375" s="17">
        <v>0.0881389</v>
      </c>
      <c r="H3375" s="17">
        <v>1.957315</v>
      </c>
      <c r="I3375" s="17">
        <v>0.3640352</v>
      </c>
      <c r="J3375" s="23">
        <f t="shared" si="1"/>
        <v>-6.464702201</v>
      </c>
      <c r="K3375" s="23">
        <f t="shared" si="2"/>
        <v>0.001555033105</v>
      </c>
      <c r="L3375" s="24">
        <v>-3.4886420552671</v>
      </c>
      <c r="M3375" s="24">
        <v>0.029637132068585856</v>
      </c>
    </row>
    <row r="3376">
      <c r="A3376" s="18">
        <v>3375.0</v>
      </c>
      <c r="B3376" s="15">
        <v>584.0</v>
      </c>
      <c r="C3376" s="15">
        <v>2002.0</v>
      </c>
      <c r="D3376" s="16">
        <v>0.0</v>
      </c>
      <c r="E3376" s="17">
        <v>0.259203</v>
      </c>
      <c r="F3376" s="17">
        <v>0.2544308</v>
      </c>
      <c r="G3376" s="17">
        <v>0.0711826</v>
      </c>
      <c r="H3376" s="17">
        <v>1.166996</v>
      </c>
      <c r="I3376" s="17">
        <v>0.3387656</v>
      </c>
      <c r="J3376" s="23">
        <f t="shared" si="1"/>
        <v>-5.076024594</v>
      </c>
      <c r="K3376" s="23">
        <f t="shared" si="2"/>
        <v>0.006205930814</v>
      </c>
      <c r="L3376" s="24">
        <v>-3.4859691134067</v>
      </c>
      <c r="M3376" s="24">
        <v>0.02971409931682599</v>
      </c>
    </row>
    <row r="3377">
      <c r="A3377" s="18">
        <v>3376.0</v>
      </c>
      <c r="B3377" s="15">
        <v>584.0</v>
      </c>
      <c r="C3377" s="15">
        <v>2003.0</v>
      </c>
      <c r="D3377" s="16">
        <v>0.0</v>
      </c>
      <c r="E3377" s="17">
        <v>0.3079953</v>
      </c>
      <c r="F3377" s="17">
        <v>0.3019056</v>
      </c>
      <c r="G3377" s="17">
        <v>0.0517151</v>
      </c>
      <c r="H3377" s="17">
        <v>1.224878</v>
      </c>
      <c r="I3377" s="17">
        <v>0.3622264</v>
      </c>
      <c r="J3377" s="23">
        <f t="shared" si="1"/>
        <v>-5.097177531</v>
      </c>
      <c r="K3377" s="23">
        <f t="shared" si="2"/>
        <v>0.006076825171</v>
      </c>
      <c r="L3377" s="24">
        <v>-3.4855348733314</v>
      </c>
      <c r="M3377" s="24">
        <v>0.029726621524011267</v>
      </c>
    </row>
    <row r="3378">
      <c r="A3378" s="18">
        <v>3377.0</v>
      </c>
      <c r="B3378" s="15">
        <v>585.0</v>
      </c>
      <c r="C3378" s="15">
        <v>1995.0</v>
      </c>
      <c r="D3378" s="16">
        <v>0.0</v>
      </c>
      <c r="E3378" s="17">
        <v>0.2153534</v>
      </c>
      <c r="F3378" s="17">
        <v>0.3490128</v>
      </c>
      <c r="G3378" s="17">
        <v>0.1155482</v>
      </c>
      <c r="H3378" s="17">
        <v>1.552216</v>
      </c>
      <c r="I3378" s="17">
        <v>0.3231148</v>
      </c>
      <c r="J3378" s="23">
        <f t="shared" si="1"/>
        <v>-6.151191074</v>
      </c>
      <c r="K3378" s="23">
        <f t="shared" si="2"/>
        <v>0.002126410889</v>
      </c>
      <c r="L3378" s="24">
        <v>-3.4841715685612</v>
      </c>
      <c r="M3378" s="24">
        <v>0.029765968474903568</v>
      </c>
    </row>
    <row r="3379">
      <c r="A3379" s="18">
        <v>3378.0</v>
      </c>
      <c r="B3379" s="15">
        <v>585.0</v>
      </c>
      <c r="C3379" s="15">
        <v>1996.0</v>
      </c>
      <c r="D3379" s="16">
        <v>0.0</v>
      </c>
      <c r="E3379" s="17">
        <v>0.2096579</v>
      </c>
      <c r="F3379" s="17">
        <v>0.3307441</v>
      </c>
      <c r="G3379" s="17">
        <v>0.1273687</v>
      </c>
      <c r="H3379" s="17">
        <v>0.8171106</v>
      </c>
      <c r="I3379" s="17">
        <v>0.3571498</v>
      </c>
      <c r="J3379" s="23">
        <f t="shared" si="1"/>
        <v>-5.022469788</v>
      </c>
      <c r="K3379" s="23">
        <f t="shared" si="2"/>
        <v>0.006545114303</v>
      </c>
      <c r="L3379" s="24">
        <v>-3.482374543242</v>
      </c>
      <c r="M3379" s="24">
        <v>0.029817910364411615</v>
      </c>
    </row>
    <row r="3380">
      <c r="A3380" s="18">
        <v>3379.0</v>
      </c>
      <c r="B3380" s="15">
        <v>585.0</v>
      </c>
      <c r="C3380" s="15">
        <v>1997.0</v>
      </c>
      <c r="D3380" s="16">
        <v>0.0</v>
      </c>
      <c r="E3380" s="17">
        <v>0.3353705</v>
      </c>
      <c r="F3380" s="17">
        <v>0.4685105</v>
      </c>
      <c r="G3380" s="17">
        <v>0.0788885</v>
      </c>
      <c r="H3380" s="17">
        <v>2.076907</v>
      </c>
      <c r="I3380" s="17">
        <v>0.3336387</v>
      </c>
      <c r="J3380" s="23">
        <f t="shared" si="1"/>
        <v>-6.905353171</v>
      </c>
      <c r="K3380" s="23">
        <f t="shared" si="2"/>
        <v>0.001001401186</v>
      </c>
      <c r="L3380" s="24">
        <v>-3.4818592473178</v>
      </c>
      <c r="M3380" s="24">
        <v>0.029832820870707103</v>
      </c>
    </row>
    <row r="3381">
      <c r="A3381" s="18">
        <v>3380.0</v>
      </c>
      <c r="B3381" s="15">
        <v>585.0</v>
      </c>
      <c r="C3381" s="15">
        <v>1998.0</v>
      </c>
      <c r="D3381" s="16">
        <v>0.0</v>
      </c>
      <c r="E3381" s="17">
        <v>0.2665046</v>
      </c>
      <c r="F3381" s="17">
        <v>0.4136532</v>
      </c>
      <c r="G3381" s="17">
        <v>0.0413574</v>
      </c>
      <c r="H3381" s="17">
        <v>1.088872</v>
      </c>
      <c r="I3381" s="17">
        <v>0.3011315</v>
      </c>
      <c r="J3381" s="23">
        <f t="shared" si="1"/>
        <v>-4.961735379</v>
      </c>
      <c r="K3381" s="23">
        <f t="shared" si="2"/>
        <v>0.006952098273</v>
      </c>
      <c r="L3381" s="24">
        <v>-3.4814321097852</v>
      </c>
      <c r="M3381" s="24">
        <v>0.02984518592003182</v>
      </c>
    </row>
    <row r="3382">
      <c r="A3382" s="18">
        <v>3381.0</v>
      </c>
      <c r="B3382" s="15">
        <v>586.0</v>
      </c>
      <c r="C3382" s="15">
        <v>2004.0</v>
      </c>
      <c r="D3382" s="16">
        <v>0.0</v>
      </c>
      <c r="E3382" s="17">
        <v>-0.0379015</v>
      </c>
      <c r="F3382" s="17">
        <v>0.2968535</v>
      </c>
      <c r="G3382" s="17">
        <v>0.0277851</v>
      </c>
      <c r="H3382" s="17">
        <v>0.4116137</v>
      </c>
      <c r="I3382" s="17">
        <v>0.1991531</v>
      </c>
      <c r="J3382" s="23">
        <f t="shared" si="1"/>
        <v>-3.604279918</v>
      </c>
      <c r="K3382" s="23">
        <f t="shared" si="2"/>
        <v>0.02648641245</v>
      </c>
      <c r="L3382" s="24">
        <v>-3.4808315156711</v>
      </c>
      <c r="M3382" s="24">
        <v>0.029862580704038556</v>
      </c>
    </row>
    <row r="3383">
      <c r="A3383" s="18">
        <v>3382.0</v>
      </c>
      <c r="B3383" s="15">
        <v>587.0</v>
      </c>
      <c r="C3383" s="15">
        <v>1995.0</v>
      </c>
      <c r="D3383" s="16">
        <v>0.0</v>
      </c>
      <c r="E3383" s="17">
        <v>0.4896023</v>
      </c>
      <c r="F3383" s="17">
        <v>0.3794993</v>
      </c>
      <c r="G3383" s="17">
        <v>0.0808902</v>
      </c>
      <c r="H3383" s="17">
        <v>1.596867</v>
      </c>
      <c r="I3383" s="17">
        <v>0.6510088</v>
      </c>
      <c r="J3383" s="23">
        <f t="shared" si="1"/>
        <v>-6.017790676</v>
      </c>
      <c r="K3383" s="23">
        <f t="shared" si="2"/>
        <v>0.002429128422</v>
      </c>
      <c r="L3383" s="24">
        <v>-3.4804804877248996</v>
      </c>
      <c r="M3383" s="24">
        <v>0.02987275194538119</v>
      </c>
    </row>
    <row r="3384">
      <c r="A3384" s="18">
        <v>3383.0</v>
      </c>
      <c r="B3384" s="15">
        <v>587.0</v>
      </c>
      <c r="C3384" s="15">
        <v>1996.0</v>
      </c>
      <c r="D3384" s="16">
        <v>0.0</v>
      </c>
      <c r="E3384" s="17">
        <v>0.3884834</v>
      </c>
      <c r="F3384" s="17">
        <v>0.2967265</v>
      </c>
      <c r="G3384" s="17">
        <v>0.0584264</v>
      </c>
      <c r="H3384" s="17">
        <v>1.763671</v>
      </c>
      <c r="I3384" s="17">
        <v>0.4118579</v>
      </c>
      <c r="J3384" s="23">
        <f t="shared" si="1"/>
        <v>-6.008489972</v>
      </c>
      <c r="K3384" s="23">
        <f t="shared" si="2"/>
        <v>0.002451770768</v>
      </c>
      <c r="L3384" s="24">
        <v>-3.4787741538084</v>
      </c>
      <c r="M3384" s="24">
        <v>0.029922241823189775</v>
      </c>
    </row>
    <row r="3385">
      <c r="A3385" s="18">
        <v>3384.0</v>
      </c>
      <c r="B3385" s="15">
        <v>587.0</v>
      </c>
      <c r="C3385" s="15">
        <v>1997.0</v>
      </c>
      <c r="D3385" s="16">
        <v>0.0</v>
      </c>
      <c r="E3385" s="17">
        <v>0.4327578</v>
      </c>
      <c r="F3385" s="17">
        <v>0.3194858</v>
      </c>
      <c r="G3385" s="17">
        <v>0.0655604</v>
      </c>
      <c r="H3385" s="17">
        <v>2.68275</v>
      </c>
      <c r="I3385" s="17">
        <v>0.314581</v>
      </c>
      <c r="J3385" s="23">
        <f t="shared" si="1"/>
        <v>-7.576898651</v>
      </c>
      <c r="K3385" s="23">
        <f t="shared" si="2"/>
        <v>0.0005118849493</v>
      </c>
      <c r="L3385" s="24">
        <v>-3.4775939878061997</v>
      </c>
      <c r="M3385" s="24">
        <v>0.02995651739628907</v>
      </c>
    </row>
    <row r="3386">
      <c r="A3386" s="18">
        <v>3385.0</v>
      </c>
      <c r="B3386" s="15">
        <v>587.0</v>
      </c>
      <c r="C3386" s="15">
        <v>1998.0</v>
      </c>
      <c r="D3386" s="16">
        <v>0.0</v>
      </c>
      <c r="E3386" s="17">
        <v>0.425881</v>
      </c>
      <c r="F3386" s="17">
        <v>0.2643993</v>
      </c>
      <c r="G3386" s="17">
        <v>0.0215702</v>
      </c>
      <c r="H3386" s="17">
        <v>2.17911</v>
      </c>
      <c r="I3386" s="17">
        <v>0.315013</v>
      </c>
      <c r="J3386" s="23">
        <f t="shared" si="1"/>
        <v>-6.369179554</v>
      </c>
      <c r="K3386" s="23">
        <f t="shared" si="2"/>
        <v>0.001710633255</v>
      </c>
      <c r="L3386" s="24">
        <v>-3.4744916932053</v>
      </c>
      <c r="M3386" s="24">
        <v>0.030046798938557124</v>
      </c>
    </row>
    <row r="3387">
      <c r="A3387" s="18">
        <v>3386.0</v>
      </c>
      <c r="B3387" s="15">
        <v>587.0</v>
      </c>
      <c r="C3387" s="15">
        <v>1999.0</v>
      </c>
      <c r="D3387" s="16">
        <v>0.0</v>
      </c>
      <c r="E3387" s="17">
        <v>0.2713075</v>
      </c>
      <c r="F3387" s="17">
        <v>0.3585603</v>
      </c>
      <c r="G3387" s="17">
        <v>0.0310471</v>
      </c>
      <c r="H3387" s="17">
        <v>1.677536</v>
      </c>
      <c r="I3387" s="17">
        <v>0.2575049</v>
      </c>
      <c r="J3387" s="23">
        <f t="shared" si="1"/>
        <v>-5.760551176</v>
      </c>
      <c r="K3387" s="23">
        <f t="shared" si="2"/>
        <v>0.003139487836</v>
      </c>
      <c r="L3387" s="24">
        <v>-3.4733394294845</v>
      </c>
      <c r="M3387" s="24">
        <v>0.03008039869042958</v>
      </c>
    </row>
    <row r="3388">
      <c r="A3388" s="18">
        <v>3387.0</v>
      </c>
      <c r="B3388" s="15">
        <v>588.0</v>
      </c>
      <c r="C3388" s="15">
        <v>1995.0</v>
      </c>
      <c r="D3388" s="16">
        <v>0.0</v>
      </c>
      <c r="E3388" s="17">
        <v>0.1526031</v>
      </c>
      <c r="F3388" s="17">
        <v>0.4336496</v>
      </c>
      <c r="G3388" s="17">
        <v>0.0407126</v>
      </c>
      <c r="H3388" s="17">
        <v>1.15736</v>
      </c>
      <c r="I3388" s="17">
        <v>0.1885837</v>
      </c>
      <c r="J3388" s="23">
        <f t="shared" si="1"/>
        <v>-5.096146204</v>
      </c>
      <c r="K3388" s="23">
        <f t="shared" si="2"/>
        <v>0.006083057454</v>
      </c>
      <c r="L3388" s="24">
        <v>-3.4727629128917</v>
      </c>
      <c r="M3388" s="24">
        <v>0.030097223447299176</v>
      </c>
    </row>
    <row r="3389">
      <c r="A3389" s="18">
        <v>3388.0</v>
      </c>
      <c r="B3389" s="15">
        <v>588.0</v>
      </c>
      <c r="C3389" s="15">
        <v>1997.0</v>
      </c>
      <c r="D3389" s="16">
        <v>0.0</v>
      </c>
      <c r="E3389" s="17">
        <v>0.1967168</v>
      </c>
      <c r="F3389" s="17">
        <v>0.4454361</v>
      </c>
      <c r="G3389" s="17">
        <v>0.0234742</v>
      </c>
      <c r="H3389" s="17">
        <v>1.312027</v>
      </c>
      <c r="I3389" s="17">
        <v>0.0692455</v>
      </c>
      <c r="J3389" s="23">
        <f t="shared" si="1"/>
        <v>-5.2390018</v>
      </c>
      <c r="K3389" s="23">
        <f t="shared" si="2"/>
        <v>0.005277549888</v>
      </c>
      <c r="L3389" s="24">
        <v>-3.4710153104615995</v>
      </c>
      <c r="M3389" s="24">
        <v>0.03014828029000276</v>
      </c>
    </row>
    <row r="3390">
      <c r="A3390" s="18">
        <v>3389.0</v>
      </c>
      <c r="B3390" s="15">
        <v>588.0</v>
      </c>
      <c r="C3390" s="15">
        <v>1998.0</v>
      </c>
      <c r="D3390" s="16">
        <v>0.0</v>
      </c>
      <c r="E3390" s="17">
        <v>0.1438238</v>
      </c>
      <c r="F3390" s="17">
        <v>0.3983802</v>
      </c>
      <c r="G3390" s="17">
        <v>0.0246341</v>
      </c>
      <c r="H3390" s="17">
        <v>1.136652</v>
      </c>
      <c r="I3390" s="17">
        <v>0.1194043</v>
      </c>
      <c r="J3390" s="23">
        <f t="shared" si="1"/>
        <v>-4.897183153</v>
      </c>
      <c r="K3390" s="23">
        <f t="shared" si="2"/>
        <v>0.00741223699</v>
      </c>
      <c r="L3390" s="24">
        <v>-3.4709775634524</v>
      </c>
      <c r="M3390" s="24">
        <v>0.03014938400802461</v>
      </c>
    </row>
    <row r="3391">
      <c r="A3391" s="18">
        <v>3390.0</v>
      </c>
      <c r="B3391" s="15">
        <v>588.0</v>
      </c>
      <c r="C3391" s="15">
        <v>1999.0</v>
      </c>
      <c r="D3391" s="16">
        <v>0.0</v>
      </c>
      <c r="E3391" s="17">
        <v>0.050816</v>
      </c>
      <c r="F3391" s="17">
        <v>0.2607281</v>
      </c>
      <c r="G3391" s="17">
        <v>0.0358343</v>
      </c>
      <c r="H3391" s="17">
        <v>1.00982</v>
      </c>
      <c r="I3391" s="17">
        <v>0.1195581</v>
      </c>
      <c r="J3391" s="23">
        <f t="shared" si="1"/>
        <v>-4.577250881</v>
      </c>
      <c r="K3391" s="23">
        <f t="shared" si="2"/>
        <v>0.01017846061</v>
      </c>
      <c r="L3391" s="24">
        <v>-3.4705910567287996</v>
      </c>
      <c r="M3391" s="24">
        <v>0.03016068767131365</v>
      </c>
    </row>
    <row r="3392">
      <c r="A3392" s="18">
        <v>3391.0</v>
      </c>
      <c r="B3392" s="15">
        <v>588.0</v>
      </c>
      <c r="C3392" s="15">
        <v>2000.0</v>
      </c>
      <c r="D3392" s="16">
        <v>0.0</v>
      </c>
      <c r="E3392" s="17">
        <v>0.0611201</v>
      </c>
      <c r="F3392" s="17">
        <v>0.2553904</v>
      </c>
      <c r="G3392" s="17">
        <v>0.0325721</v>
      </c>
      <c r="H3392" s="17">
        <v>1.220061</v>
      </c>
      <c r="I3392" s="17">
        <v>0.1315112</v>
      </c>
      <c r="J3392" s="23">
        <f t="shared" si="1"/>
        <v>-4.885920925</v>
      </c>
      <c r="K3392" s="23">
        <f t="shared" si="2"/>
        <v>0.007495557886</v>
      </c>
      <c r="L3392" s="24">
        <v>-3.4701572631849</v>
      </c>
      <c r="M3392" s="24">
        <v>0.030173379161693294</v>
      </c>
    </row>
    <row r="3393">
      <c r="A3393" s="18">
        <v>3392.0</v>
      </c>
      <c r="B3393" s="15">
        <v>589.0</v>
      </c>
      <c r="C3393" s="15">
        <v>1995.0</v>
      </c>
      <c r="D3393" s="16">
        <v>0.0</v>
      </c>
      <c r="E3393" s="17">
        <v>0.0475533</v>
      </c>
      <c r="F3393" s="17">
        <v>0.1255526</v>
      </c>
      <c r="G3393" s="17">
        <v>0.0345526</v>
      </c>
      <c r="H3393" s="17">
        <v>1.09902</v>
      </c>
      <c r="I3393" s="17">
        <v>0.1074991</v>
      </c>
      <c r="J3393" s="23">
        <f t="shared" si="1"/>
        <v>-4.520247436</v>
      </c>
      <c r="K3393" s="23">
        <f t="shared" si="2"/>
        <v>0.01076909376</v>
      </c>
      <c r="L3393" s="24">
        <v>-3.4682598050152995</v>
      </c>
      <c r="M3393" s="24">
        <v>0.030228953905210857</v>
      </c>
    </row>
    <row r="3394">
      <c r="A3394" s="18">
        <v>3393.0</v>
      </c>
      <c r="B3394" s="15">
        <v>589.0</v>
      </c>
      <c r="C3394" s="15">
        <v>1996.0</v>
      </c>
      <c r="D3394" s="16">
        <v>0.0</v>
      </c>
      <c r="E3394" s="17">
        <v>0.0282818</v>
      </c>
      <c r="F3394" s="17">
        <v>0.1140007</v>
      </c>
      <c r="G3394" s="17">
        <v>0.0524004</v>
      </c>
      <c r="H3394" s="17">
        <v>1.548895</v>
      </c>
      <c r="I3394" s="17">
        <v>0.1271819</v>
      </c>
      <c r="J3394" s="23">
        <f t="shared" si="1"/>
        <v>-5.358807742</v>
      </c>
      <c r="K3394" s="23">
        <f t="shared" si="2"/>
        <v>0.004684466633</v>
      </c>
      <c r="L3394" s="24">
        <v>-3.4666387269317</v>
      </c>
      <c r="M3394" s="24">
        <v>0.030276512282475278</v>
      </c>
    </row>
    <row r="3395">
      <c r="A3395" s="18">
        <v>3394.0</v>
      </c>
      <c r="B3395" s="15">
        <v>589.0</v>
      </c>
      <c r="C3395" s="15">
        <v>1997.0</v>
      </c>
      <c r="D3395" s="16">
        <v>0.0</v>
      </c>
      <c r="E3395" s="17">
        <v>0.0338254</v>
      </c>
      <c r="F3395" s="17">
        <v>0.138092</v>
      </c>
      <c r="G3395" s="17">
        <v>0.0563738</v>
      </c>
      <c r="H3395" s="17">
        <v>1.782009</v>
      </c>
      <c r="I3395" s="17">
        <v>0.1240902</v>
      </c>
      <c r="J3395" s="23">
        <f t="shared" si="1"/>
        <v>-5.798160402</v>
      </c>
      <c r="K3395" s="23">
        <f t="shared" si="2"/>
        <v>0.003023957301</v>
      </c>
      <c r="L3395" s="24">
        <v>-3.4656734830254</v>
      </c>
      <c r="M3395" s="24">
        <v>0.030304864546685958</v>
      </c>
    </row>
    <row r="3396">
      <c r="A3396" s="18">
        <v>3395.0</v>
      </c>
      <c r="B3396" s="15">
        <v>589.0</v>
      </c>
      <c r="C3396" s="15">
        <v>1998.0</v>
      </c>
      <c r="D3396" s="16">
        <v>0.0</v>
      </c>
      <c r="E3396" s="17">
        <v>-0.0159949</v>
      </c>
      <c r="F3396" s="17">
        <v>0.0913366</v>
      </c>
      <c r="G3396" s="17">
        <v>-0.210191</v>
      </c>
      <c r="H3396" s="17">
        <v>0.504867</v>
      </c>
      <c r="I3396" s="17">
        <v>0.1171622</v>
      </c>
      <c r="J3396" s="23">
        <f t="shared" si="1"/>
        <v>-1.754643725</v>
      </c>
      <c r="K3396" s="23">
        <f t="shared" si="2"/>
        <v>0.1474624454</v>
      </c>
      <c r="L3396" s="24">
        <v>-3.4644317669884996</v>
      </c>
      <c r="M3396" s="24">
        <v>0.03034137549935463</v>
      </c>
    </row>
    <row r="3397">
      <c r="A3397" s="18">
        <v>3396.0</v>
      </c>
      <c r="B3397" s="15">
        <v>589.0</v>
      </c>
      <c r="C3397" s="15">
        <v>1999.0</v>
      </c>
      <c r="D3397" s="16">
        <v>0.0</v>
      </c>
      <c r="E3397" s="17">
        <v>0.0090306</v>
      </c>
      <c r="F3397" s="17">
        <v>-0.1688273</v>
      </c>
      <c r="G3397" s="17">
        <v>0.0567622</v>
      </c>
      <c r="H3397" s="17">
        <v>0.7182506</v>
      </c>
      <c r="I3397" s="17">
        <v>0.1246558</v>
      </c>
      <c r="J3397" s="23">
        <f t="shared" si="1"/>
        <v>-3.64657694</v>
      </c>
      <c r="K3397" s="23">
        <f t="shared" si="2"/>
        <v>0.02541735932</v>
      </c>
      <c r="L3397" s="24">
        <v>-3.4644281043585</v>
      </c>
      <c r="M3397" s="24">
        <v>0.030341483256958363</v>
      </c>
    </row>
    <row r="3398">
      <c r="A3398" s="18">
        <v>3397.0</v>
      </c>
      <c r="B3398" s="15">
        <v>589.0</v>
      </c>
      <c r="C3398" s="15">
        <v>2000.0</v>
      </c>
      <c r="D3398" s="16">
        <v>0.0</v>
      </c>
      <c r="E3398" s="17">
        <v>0.0163855</v>
      </c>
      <c r="F3398" s="17">
        <v>-0.0898336</v>
      </c>
      <c r="G3398" s="17">
        <v>0.0851643</v>
      </c>
      <c r="H3398" s="17">
        <v>1.715256</v>
      </c>
      <c r="I3398" s="17">
        <v>0.1341502</v>
      </c>
      <c r="J3398" s="23">
        <f t="shared" si="1"/>
        <v>-5.573414577</v>
      </c>
      <c r="K3398" s="23">
        <f t="shared" si="2"/>
        <v>0.003783125057</v>
      </c>
      <c r="L3398" s="24">
        <v>-3.4642668559120002</v>
      </c>
      <c r="M3398" s="24">
        <v>0.030346227687067708</v>
      </c>
    </row>
    <row r="3399">
      <c r="A3399" s="18">
        <v>3398.0</v>
      </c>
      <c r="B3399" s="15">
        <v>589.0</v>
      </c>
      <c r="C3399" s="15">
        <v>2001.0</v>
      </c>
      <c r="D3399" s="16">
        <v>0.0</v>
      </c>
      <c r="E3399" s="17">
        <v>0.0016442</v>
      </c>
      <c r="F3399" s="17">
        <v>-0.0045234</v>
      </c>
      <c r="G3399" s="17">
        <v>0.038293</v>
      </c>
      <c r="H3399" s="17">
        <v>1.690464</v>
      </c>
      <c r="I3399" s="17">
        <v>0.0914143</v>
      </c>
      <c r="J3399" s="23">
        <f t="shared" si="1"/>
        <v>-5.317972887</v>
      </c>
      <c r="K3399" s="23">
        <f t="shared" si="2"/>
        <v>0.004878762928</v>
      </c>
      <c r="L3399" s="24">
        <v>-3.4641433327913</v>
      </c>
      <c r="M3399" s="24">
        <v>0.030349862607038196</v>
      </c>
    </row>
    <row r="3400">
      <c r="A3400" s="18">
        <v>3399.0</v>
      </c>
      <c r="B3400" s="15">
        <v>589.0</v>
      </c>
      <c r="C3400" s="15">
        <v>2002.0</v>
      </c>
      <c r="D3400" s="16">
        <v>0.0</v>
      </c>
      <c r="E3400" s="17">
        <v>0.0104653</v>
      </c>
      <c r="F3400" s="17">
        <v>0.0101316</v>
      </c>
      <c r="G3400" s="17">
        <v>0.0727667</v>
      </c>
      <c r="H3400" s="17">
        <v>1.540934</v>
      </c>
      <c r="I3400" s="17">
        <v>0.1165834</v>
      </c>
      <c r="J3400" s="23">
        <f t="shared" si="1"/>
        <v>-5.344695312</v>
      </c>
      <c r="K3400" s="23">
        <f t="shared" si="2"/>
        <v>0.004750728233</v>
      </c>
      <c r="L3400" s="24">
        <v>-3.4595259036166004</v>
      </c>
      <c r="M3400" s="24">
        <v>0.03048604284396402</v>
      </c>
    </row>
    <row r="3401">
      <c r="A3401" s="18">
        <v>3400.0</v>
      </c>
      <c r="B3401" s="15">
        <v>590.0</v>
      </c>
      <c r="C3401" s="15">
        <v>1995.0</v>
      </c>
      <c r="D3401" s="16">
        <v>0.0</v>
      </c>
      <c r="E3401" s="17">
        <v>0.1104891</v>
      </c>
      <c r="F3401" s="17">
        <v>-0.0712301</v>
      </c>
      <c r="G3401" s="17">
        <v>0.0988489</v>
      </c>
      <c r="H3401" s="17">
        <v>3.533472</v>
      </c>
      <c r="I3401" s="17">
        <v>0.4662903</v>
      </c>
      <c r="J3401" s="23">
        <f t="shared" si="1"/>
        <v>-8.635612329</v>
      </c>
      <c r="K3401" s="23">
        <f t="shared" si="2"/>
        <v>0.0001776331698</v>
      </c>
      <c r="L3401" s="24">
        <v>-3.4582003305955995</v>
      </c>
      <c r="M3401" s="24">
        <v>0.03052524672766695</v>
      </c>
    </row>
    <row r="3402">
      <c r="A3402" s="18">
        <v>3401.0</v>
      </c>
      <c r="B3402" s="15">
        <v>590.0</v>
      </c>
      <c r="C3402" s="15">
        <v>1996.0</v>
      </c>
      <c r="D3402" s="16">
        <v>0.0</v>
      </c>
      <c r="E3402" s="17">
        <v>0.1681816</v>
      </c>
      <c r="F3402" s="17">
        <v>0.0781094</v>
      </c>
      <c r="G3402" s="17">
        <v>0.1085944</v>
      </c>
      <c r="H3402" s="17">
        <v>6.345285</v>
      </c>
      <c r="I3402" s="17">
        <v>0.4991023</v>
      </c>
      <c r="J3402" s="23">
        <f t="shared" si="1"/>
        <v>-13.46041272</v>
      </c>
      <c r="K3402" s="23">
        <f t="shared" si="2"/>
        <v>0.000001426318157</v>
      </c>
      <c r="L3402" s="24">
        <v>-3.4577547994528</v>
      </c>
      <c r="M3402" s="24">
        <v>0.03053843429212278</v>
      </c>
    </row>
    <row r="3403">
      <c r="A3403" s="18">
        <v>3402.0</v>
      </c>
      <c r="B3403" s="15">
        <v>590.0</v>
      </c>
      <c r="C3403" s="15">
        <v>1997.0</v>
      </c>
      <c r="D3403" s="16">
        <v>0.0</v>
      </c>
      <c r="E3403" s="17">
        <v>0.2090021</v>
      </c>
      <c r="F3403" s="17">
        <v>0.22445</v>
      </c>
      <c r="G3403" s="17">
        <v>0.1900568</v>
      </c>
      <c r="H3403" s="17">
        <v>10.95776</v>
      </c>
      <c r="I3403" s="17">
        <v>1.006103</v>
      </c>
      <c r="J3403" s="23">
        <f t="shared" si="1"/>
        <v>-21.7050153</v>
      </c>
      <c r="K3403" s="23">
        <f t="shared" si="2"/>
        <v>0.0000000003746550803</v>
      </c>
      <c r="L3403" s="24">
        <v>-3.4570878726342995</v>
      </c>
      <c r="M3403" s="24">
        <v>0.030558185402956406</v>
      </c>
    </row>
    <row r="3404">
      <c r="A3404" s="18">
        <v>3403.0</v>
      </c>
      <c r="B3404" s="15">
        <v>590.0</v>
      </c>
      <c r="C3404" s="15">
        <v>1998.0</v>
      </c>
      <c r="D3404" s="16">
        <v>0.0</v>
      </c>
      <c r="E3404" s="17">
        <v>0.1074385</v>
      </c>
      <c r="F3404" s="17">
        <v>7.223E-4</v>
      </c>
      <c r="G3404" s="17">
        <v>0.0705212</v>
      </c>
      <c r="H3404" s="17">
        <v>2.37193</v>
      </c>
      <c r="I3404" s="17">
        <v>0.2115177</v>
      </c>
      <c r="J3404" s="23">
        <f t="shared" si="1"/>
        <v>-6.657785693</v>
      </c>
      <c r="K3404" s="23">
        <f t="shared" si="2"/>
        <v>0.001282339858</v>
      </c>
      <c r="L3404" s="24">
        <v>-3.4558827817105</v>
      </c>
      <c r="M3404" s="24">
        <v>0.030593905681036117</v>
      </c>
    </row>
    <row r="3405">
      <c r="A3405" s="18">
        <v>3404.0</v>
      </c>
      <c r="B3405" s="15">
        <v>590.0</v>
      </c>
      <c r="C3405" s="15">
        <v>1999.0</v>
      </c>
      <c r="D3405" s="16">
        <v>0.0</v>
      </c>
      <c r="E3405" s="17">
        <v>0.0969943</v>
      </c>
      <c r="F3405" s="17">
        <v>0.0241862</v>
      </c>
      <c r="G3405" s="17">
        <v>0.0663039</v>
      </c>
      <c r="H3405" s="17">
        <v>2.833411</v>
      </c>
      <c r="I3405" s="17">
        <v>0.2357049</v>
      </c>
      <c r="J3405" s="23">
        <f t="shared" si="1"/>
        <v>-7.406396992</v>
      </c>
      <c r="K3405" s="23">
        <f t="shared" si="2"/>
        <v>0.0006069864057</v>
      </c>
      <c r="L3405" s="24">
        <v>-3.4554650880082995</v>
      </c>
      <c r="M3405" s="24">
        <v>0.030606296036034073</v>
      </c>
    </row>
    <row r="3406">
      <c r="A3406" s="18">
        <v>3405.0</v>
      </c>
      <c r="B3406" s="15">
        <v>590.0</v>
      </c>
      <c r="C3406" s="15">
        <v>2000.0</v>
      </c>
      <c r="D3406" s="16">
        <v>0.0</v>
      </c>
      <c r="E3406" s="17">
        <v>0.0733668</v>
      </c>
      <c r="F3406" s="17">
        <v>0.0605847</v>
      </c>
      <c r="G3406" s="17">
        <v>0.0576478</v>
      </c>
      <c r="H3406" s="17">
        <v>1.372204</v>
      </c>
      <c r="I3406" s="17">
        <v>0.2209624</v>
      </c>
      <c r="J3406" s="23">
        <f t="shared" si="1"/>
        <v>-5.035178869</v>
      </c>
      <c r="K3406" s="23">
        <f t="shared" si="2"/>
        <v>0.006462992475</v>
      </c>
      <c r="L3406" s="24">
        <v>-3.4530761209245</v>
      </c>
      <c r="M3406" s="24">
        <v>0.030677255153398638</v>
      </c>
    </row>
    <row r="3407">
      <c r="A3407" s="18">
        <v>3406.0</v>
      </c>
      <c r="B3407" s="15">
        <v>590.0</v>
      </c>
      <c r="C3407" s="15">
        <v>2001.0</v>
      </c>
      <c r="D3407" s="16">
        <v>0.0</v>
      </c>
      <c r="E3407" s="17">
        <v>0.0693339</v>
      </c>
      <c r="F3407" s="17">
        <v>0.0721809</v>
      </c>
      <c r="G3407" s="17">
        <v>0.0685087</v>
      </c>
      <c r="H3407" s="17">
        <v>2.057057</v>
      </c>
      <c r="I3407" s="17">
        <v>0.226242</v>
      </c>
      <c r="J3407" s="23">
        <f t="shared" si="1"/>
        <v>-6.236076291</v>
      </c>
      <c r="K3407" s="23">
        <f t="shared" si="2"/>
        <v>0.001953696815</v>
      </c>
      <c r="L3407" s="24">
        <v>-3.4526889243728</v>
      </c>
      <c r="M3407" s="24">
        <v>0.030688770984979078</v>
      </c>
    </row>
    <row r="3408">
      <c r="A3408" s="18">
        <v>3407.0</v>
      </c>
      <c r="B3408" s="15">
        <v>590.0</v>
      </c>
      <c r="C3408" s="15">
        <v>2002.0</v>
      </c>
      <c r="D3408" s="16">
        <v>0.0</v>
      </c>
      <c r="E3408" s="17">
        <v>0.015692</v>
      </c>
      <c r="F3408" s="17">
        <v>-0.0138643</v>
      </c>
      <c r="G3408" s="17">
        <v>0.0673998</v>
      </c>
      <c r="H3408" s="17">
        <v>1.497139</v>
      </c>
      <c r="I3408" s="17">
        <v>0.2433985</v>
      </c>
      <c r="J3408" s="23">
        <f t="shared" si="1"/>
        <v>-5.201340461</v>
      </c>
      <c r="K3408" s="23">
        <f t="shared" si="2"/>
        <v>0.005478989921</v>
      </c>
      <c r="L3408" s="24">
        <v>-3.4517498288935</v>
      </c>
      <c r="M3408" s="24">
        <v>0.030716718545549904</v>
      </c>
    </row>
    <row r="3409">
      <c r="A3409" s="18">
        <v>3408.0</v>
      </c>
      <c r="B3409" s="15">
        <v>590.0</v>
      </c>
      <c r="C3409" s="15">
        <v>2003.0</v>
      </c>
      <c r="D3409" s="16">
        <v>0.0</v>
      </c>
      <c r="E3409" s="17">
        <v>0.0748287</v>
      </c>
      <c r="F3409" s="17">
        <v>0.0437237</v>
      </c>
      <c r="G3409" s="17">
        <v>0.0650928</v>
      </c>
      <c r="H3409" s="17">
        <v>1.309515</v>
      </c>
      <c r="I3409" s="17">
        <v>0.2318163</v>
      </c>
      <c r="J3409" s="23">
        <f t="shared" si="1"/>
        <v>-4.963409557</v>
      </c>
      <c r="K3409" s="23">
        <f t="shared" si="2"/>
        <v>0.006940549673</v>
      </c>
      <c r="L3409" s="24">
        <v>-3.4510835977589998</v>
      </c>
      <c r="M3409" s="24">
        <v>0.030736560582429122</v>
      </c>
    </row>
    <row r="3410">
      <c r="A3410" s="18">
        <v>3409.0</v>
      </c>
      <c r="B3410" s="15">
        <v>590.0</v>
      </c>
      <c r="C3410" s="15">
        <v>2004.0</v>
      </c>
      <c r="D3410" s="16">
        <v>0.0</v>
      </c>
      <c r="E3410" s="17">
        <v>0.0886336</v>
      </c>
      <c r="F3410" s="17">
        <v>0.1168141</v>
      </c>
      <c r="G3410" s="17">
        <v>0.0614852</v>
      </c>
      <c r="H3410" s="17">
        <v>1.289145</v>
      </c>
      <c r="I3410" s="17">
        <v>0.2484824</v>
      </c>
      <c r="J3410" s="23">
        <f t="shared" si="1"/>
        <v>-5.008368853</v>
      </c>
      <c r="K3410" s="23">
        <f t="shared" si="2"/>
        <v>0.006637443385</v>
      </c>
      <c r="L3410" s="24">
        <v>-3.4504289486915</v>
      </c>
      <c r="M3410" s="24">
        <v>0.03075606976508893</v>
      </c>
    </row>
    <row r="3411">
      <c r="A3411" s="18">
        <v>3410.0</v>
      </c>
      <c r="B3411" s="15">
        <v>591.0</v>
      </c>
      <c r="C3411" s="15">
        <v>1995.0</v>
      </c>
      <c r="D3411" s="16">
        <v>0.0</v>
      </c>
      <c r="E3411" s="17">
        <v>0.3826643</v>
      </c>
      <c r="F3411" s="17">
        <v>0.0949443</v>
      </c>
      <c r="G3411" s="17">
        <v>0.0506374</v>
      </c>
      <c r="H3411" s="17">
        <v>0.554871</v>
      </c>
      <c r="I3411" s="17">
        <v>0.3565669</v>
      </c>
      <c r="J3411" s="23">
        <f t="shared" si="1"/>
        <v>-3.71313424</v>
      </c>
      <c r="K3411" s="23">
        <f t="shared" si="2"/>
        <v>0.02381970216</v>
      </c>
      <c r="L3411" s="24">
        <v>-3.4493856051505993</v>
      </c>
      <c r="M3411" s="24">
        <v>0.03078718720752253</v>
      </c>
    </row>
    <row r="3412">
      <c r="A3412" s="18">
        <v>3411.0</v>
      </c>
      <c r="B3412" s="15">
        <v>591.0</v>
      </c>
      <c r="C3412" s="15">
        <v>1996.0</v>
      </c>
      <c r="D3412" s="16">
        <v>0.0</v>
      </c>
      <c r="E3412" s="17">
        <v>0.408531</v>
      </c>
      <c r="F3412" s="17">
        <v>0.1102697</v>
      </c>
      <c r="G3412" s="17">
        <v>0.0647141</v>
      </c>
      <c r="H3412" s="17">
        <v>0.6178247</v>
      </c>
      <c r="I3412" s="17">
        <v>0.3658102</v>
      </c>
      <c r="J3412" s="23">
        <f t="shared" si="1"/>
        <v>-3.937663101</v>
      </c>
      <c r="K3412" s="23">
        <f t="shared" si="2"/>
        <v>0.01912097749</v>
      </c>
      <c r="L3412" s="24">
        <v>-3.4478050674017</v>
      </c>
      <c r="M3412" s="24">
        <v>0.030834384396979338</v>
      </c>
    </row>
    <row r="3413">
      <c r="A3413" s="18">
        <v>3412.0</v>
      </c>
      <c r="B3413" s="15">
        <v>591.0</v>
      </c>
      <c r="C3413" s="15">
        <v>1997.0</v>
      </c>
      <c r="D3413" s="16">
        <v>0.0</v>
      </c>
      <c r="E3413" s="17">
        <v>0.4029199</v>
      </c>
      <c r="F3413" s="17">
        <v>0.1181104</v>
      </c>
      <c r="G3413" s="17">
        <v>0.067864</v>
      </c>
      <c r="H3413" s="17">
        <v>0.5701778</v>
      </c>
      <c r="I3413" s="17">
        <v>0.3677851</v>
      </c>
      <c r="J3413" s="23">
        <f t="shared" si="1"/>
        <v>-3.894430063</v>
      </c>
      <c r="K3413" s="23">
        <f t="shared" si="2"/>
        <v>0.01994891263</v>
      </c>
      <c r="L3413" s="24">
        <v>-3.4473489629250995</v>
      </c>
      <c r="M3413" s="24">
        <v>0.0308480173692443</v>
      </c>
    </row>
    <row r="3414">
      <c r="A3414" s="18">
        <v>3413.0</v>
      </c>
      <c r="B3414" s="15">
        <v>591.0</v>
      </c>
      <c r="C3414" s="15">
        <v>1998.0</v>
      </c>
      <c r="D3414" s="16">
        <v>0.0</v>
      </c>
      <c r="E3414" s="17">
        <v>0.4329194</v>
      </c>
      <c r="F3414" s="17">
        <v>0.1529259</v>
      </c>
      <c r="G3414" s="17">
        <v>0.0594828</v>
      </c>
      <c r="H3414" s="17">
        <v>0.556668</v>
      </c>
      <c r="I3414" s="17">
        <v>0.3573292</v>
      </c>
      <c r="J3414" s="23">
        <f t="shared" si="1"/>
        <v>-3.861860851</v>
      </c>
      <c r="K3414" s="23">
        <f t="shared" si="2"/>
        <v>0.02059572749</v>
      </c>
      <c r="L3414" s="24">
        <v>-3.4446641593839002</v>
      </c>
      <c r="M3414" s="24">
        <v>0.03092838455669455</v>
      </c>
    </row>
    <row r="3415">
      <c r="A3415" s="18">
        <v>3414.0</v>
      </c>
      <c r="B3415" s="15">
        <v>591.0</v>
      </c>
      <c r="C3415" s="15">
        <v>1999.0</v>
      </c>
      <c r="D3415" s="16">
        <v>0.0</v>
      </c>
      <c r="E3415" s="17">
        <v>0.4248897</v>
      </c>
      <c r="F3415" s="17">
        <v>0.1889276</v>
      </c>
      <c r="G3415" s="17">
        <v>0.0604148</v>
      </c>
      <c r="H3415" s="17">
        <v>0.4075354</v>
      </c>
      <c r="I3415" s="17">
        <v>0.3654037</v>
      </c>
      <c r="J3415" s="23">
        <f t="shared" si="1"/>
        <v>-3.678724198</v>
      </c>
      <c r="K3415" s="23">
        <f t="shared" si="2"/>
        <v>0.02463306258</v>
      </c>
      <c r="L3415" s="24">
        <v>-3.4441289294792004</v>
      </c>
      <c r="M3415" s="24">
        <v>0.030944430398939585</v>
      </c>
    </row>
    <row r="3416">
      <c r="A3416" s="18">
        <v>3415.0</v>
      </c>
      <c r="B3416" s="15">
        <v>591.0</v>
      </c>
      <c r="C3416" s="15">
        <v>2000.0</v>
      </c>
      <c r="D3416" s="16">
        <v>0.0</v>
      </c>
      <c r="E3416" s="17">
        <v>0.3769394</v>
      </c>
      <c r="F3416" s="17">
        <v>0.1968508</v>
      </c>
      <c r="G3416" s="17">
        <v>0.0802794</v>
      </c>
      <c r="H3416" s="17">
        <v>0.4329763</v>
      </c>
      <c r="I3416" s="17">
        <v>0.3749807</v>
      </c>
      <c r="J3416" s="23">
        <f t="shared" si="1"/>
        <v>-3.873690974</v>
      </c>
      <c r="K3416" s="23">
        <f t="shared" si="2"/>
        <v>0.02035844415</v>
      </c>
      <c r="L3416" s="24">
        <v>-3.4428194350045</v>
      </c>
      <c r="M3416" s="24">
        <v>0.03098372217135795</v>
      </c>
    </row>
    <row r="3417">
      <c r="A3417" s="18">
        <v>3416.0</v>
      </c>
      <c r="B3417" s="15">
        <v>591.0</v>
      </c>
      <c r="C3417" s="15">
        <v>2001.0</v>
      </c>
      <c r="D3417" s="16">
        <v>0.0</v>
      </c>
      <c r="E3417" s="17">
        <v>0.4865582</v>
      </c>
      <c r="F3417" s="17">
        <v>0.1791186</v>
      </c>
      <c r="G3417" s="17">
        <v>0.0541464</v>
      </c>
      <c r="H3417" s="17">
        <v>0.4244631</v>
      </c>
      <c r="I3417" s="17">
        <v>0.3134747</v>
      </c>
      <c r="J3417" s="23">
        <f t="shared" si="1"/>
        <v>-3.647143486</v>
      </c>
      <c r="K3417" s="23">
        <f t="shared" si="2"/>
        <v>0.02540332901</v>
      </c>
      <c r="L3417" s="24">
        <v>-3.4393161709905997</v>
      </c>
      <c r="M3417" s="24">
        <v>0.031089076226412892</v>
      </c>
    </row>
    <row r="3418">
      <c r="A3418" s="18">
        <v>3417.0</v>
      </c>
      <c r="B3418" s="15">
        <v>591.0</v>
      </c>
      <c r="C3418" s="15">
        <v>2002.0</v>
      </c>
      <c r="D3418" s="16">
        <v>0.0</v>
      </c>
      <c r="E3418" s="17">
        <v>0.4516207</v>
      </c>
      <c r="F3418" s="17">
        <v>0.175201</v>
      </c>
      <c r="G3418" s="17">
        <v>0.0433313</v>
      </c>
      <c r="H3418" s="17">
        <v>0.197293</v>
      </c>
      <c r="I3418" s="17">
        <v>0.2822903</v>
      </c>
      <c r="J3418" s="23">
        <f t="shared" si="1"/>
        <v>-3.196916341</v>
      </c>
      <c r="K3418" s="23">
        <f t="shared" si="2"/>
        <v>0.03928193137</v>
      </c>
      <c r="L3418" s="24">
        <v>-3.4388747596911</v>
      </c>
      <c r="M3418" s="24">
        <v>0.031102375410878912</v>
      </c>
    </row>
    <row r="3419">
      <c r="A3419" s="18">
        <v>3418.0</v>
      </c>
      <c r="B3419" s="15">
        <v>591.0</v>
      </c>
      <c r="C3419" s="15">
        <v>2003.0</v>
      </c>
      <c r="D3419" s="16">
        <v>0.0</v>
      </c>
      <c r="E3419" s="17">
        <v>0.1924816</v>
      </c>
      <c r="F3419" s="17">
        <v>0.4123329</v>
      </c>
      <c r="G3419" s="17">
        <v>0.0716952</v>
      </c>
      <c r="H3419" s="17">
        <v>0.6039938</v>
      </c>
      <c r="I3419" s="17">
        <v>0.4752828</v>
      </c>
      <c r="J3419" s="23">
        <f t="shared" si="1"/>
        <v>-4.394289931</v>
      </c>
      <c r="K3419" s="23">
        <f t="shared" si="2"/>
        <v>0.01219704018</v>
      </c>
      <c r="L3419" s="24">
        <v>-3.4373769653428</v>
      </c>
      <c r="M3419" s="24">
        <v>0.031147543183442202</v>
      </c>
    </row>
    <row r="3420">
      <c r="A3420" s="18">
        <v>3419.0</v>
      </c>
      <c r="B3420" s="15">
        <v>591.0</v>
      </c>
      <c r="C3420" s="15">
        <v>2004.0</v>
      </c>
      <c r="D3420" s="16">
        <v>0.0</v>
      </c>
      <c r="E3420" s="17">
        <v>0.1710526</v>
      </c>
      <c r="F3420" s="17">
        <v>0.5096549</v>
      </c>
      <c r="G3420" s="17">
        <v>0.0632133</v>
      </c>
      <c r="H3420" s="17">
        <v>0.6691664</v>
      </c>
      <c r="I3420" s="17">
        <v>0.5341058</v>
      </c>
      <c r="J3420" s="23">
        <f t="shared" si="1"/>
        <v>-4.57686153</v>
      </c>
      <c r="K3420" s="23">
        <f t="shared" si="2"/>
        <v>0.01018238402</v>
      </c>
      <c r="L3420" s="24">
        <v>-3.4349692101624996</v>
      </c>
      <c r="M3420" s="24">
        <v>0.031220284993158105</v>
      </c>
    </row>
    <row r="3421">
      <c r="A3421" s="18">
        <v>3420.0</v>
      </c>
      <c r="B3421" s="15">
        <v>592.0</v>
      </c>
      <c r="C3421" s="15">
        <v>1995.0</v>
      </c>
      <c r="D3421" s="16">
        <v>0.0</v>
      </c>
      <c r="E3421" s="17">
        <v>0.0354416</v>
      </c>
      <c r="F3421" s="17">
        <v>0.1020794</v>
      </c>
      <c r="G3421" s="17">
        <v>0.0580583</v>
      </c>
      <c r="H3421" s="17">
        <v>0.9280148</v>
      </c>
      <c r="I3421" s="17">
        <v>0.1104794</v>
      </c>
      <c r="J3421" s="23">
        <f t="shared" si="1"/>
        <v>-4.37939867</v>
      </c>
      <c r="K3421" s="23">
        <f t="shared" si="2"/>
        <v>0.01237776358</v>
      </c>
      <c r="L3421" s="24">
        <v>-3.4318950110470996</v>
      </c>
      <c r="M3421" s="24">
        <v>0.031313400041572514</v>
      </c>
    </row>
    <row r="3422">
      <c r="A3422" s="18">
        <v>3421.0</v>
      </c>
      <c r="B3422" s="15">
        <v>592.0</v>
      </c>
      <c r="C3422" s="15">
        <v>1996.0</v>
      </c>
      <c r="D3422" s="16">
        <v>0.0</v>
      </c>
      <c r="E3422" s="17">
        <v>0.0416631</v>
      </c>
      <c r="F3422" s="17">
        <v>0.1268736</v>
      </c>
      <c r="G3422" s="17">
        <v>0.0400351</v>
      </c>
      <c r="H3422" s="17">
        <v>1.033277</v>
      </c>
      <c r="I3422" s="17">
        <v>0.0975847</v>
      </c>
      <c r="J3422" s="23">
        <f t="shared" si="1"/>
        <v>-4.455268322</v>
      </c>
      <c r="K3422" s="23">
        <f t="shared" si="2"/>
        <v>0.01148379277</v>
      </c>
      <c r="L3422" s="24">
        <v>-3.4312558380636</v>
      </c>
      <c r="M3422" s="24">
        <v>0.03133279380240392</v>
      </c>
    </row>
    <row r="3423">
      <c r="A3423" s="18">
        <v>3422.0</v>
      </c>
      <c r="B3423" s="15">
        <v>592.0</v>
      </c>
      <c r="C3423" s="15">
        <v>1997.0</v>
      </c>
      <c r="D3423" s="16">
        <v>0.0</v>
      </c>
      <c r="E3423" s="17">
        <v>0.0618341</v>
      </c>
      <c r="F3423" s="17">
        <v>0.1209982</v>
      </c>
      <c r="G3423" s="17">
        <v>0.0618312</v>
      </c>
      <c r="H3423" s="17">
        <v>1.27133</v>
      </c>
      <c r="I3423" s="17">
        <v>0.0877831</v>
      </c>
      <c r="J3423" s="23">
        <f t="shared" si="1"/>
        <v>-4.988011064</v>
      </c>
      <c r="K3423" s="23">
        <f t="shared" si="2"/>
        <v>0.006773027274</v>
      </c>
      <c r="L3423" s="24">
        <v>-3.4310574888147</v>
      </c>
      <c r="M3423" s="24">
        <v>0.03133881447000226</v>
      </c>
    </row>
    <row r="3424">
      <c r="A3424" s="18">
        <v>3423.0</v>
      </c>
      <c r="B3424" s="15">
        <v>592.0</v>
      </c>
      <c r="C3424" s="15">
        <v>1998.0</v>
      </c>
      <c r="D3424" s="16">
        <v>0.0</v>
      </c>
      <c r="E3424" s="17">
        <v>0.0759856</v>
      </c>
      <c r="F3424" s="17">
        <v>0.1285177</v>
      </c>
      <c r="G3424" s="17">
        <v>0.0384152</v>
      </c>
      <c r="H3424" s="17">
        <v>0.9921697</v>
      </c>
      <c r="I3424" s="17">
        <v>0.0907742</v>
      </c>
      <c r="J3424" s="23">
        <f t="shared" si="1"/>
        <v>-4.379559064</v>
      </c>
      <c r="K3424" s="23">
        <f t="shared" si="2"/>
        <v>0.01237580298</v>
      </c>
      <c r="L3424" s="24">
        <v>-3.4296190470810997</v>
      </c>
      <c r="M3424" s="24">
        <v>0.03138251025398356</v>
      </c>
    </row>
    <row r="3425">
      <c r="A3425" s="18">
        <v>3424.0</v>
      </c>
      <c r="B3425" s="15">
        <v>592.0</v>
      </c>
      <c r="C3425" s="15">
        <v>1999.0</v>
      </c>
      <c r="D3425" s="16">
        <v>0.0</v>
      </c>
      <c r="E3425" s="17">
        <v>0.019138</v>
      </c>
      <c r="F3425" s="17">
        <v>0.094253</v>
      </c>
      <c r="G3425" s="17">
        <v>0.0239004</v>
      </c>
      <c r="H3425" s="17">
        <v>0.2055756</v>
      </c>
      <c r="I3425" s="17">
        <v>0.0717998</v>
      </c>
      <c r="J3425" s="23">
        <f t="shared" si="1"/>
        <v>-2.955870959</v>
      </c>
      <c r="K3425" s="23">
        <f t="shared" si="2"/>
        <v>0.049459766</v>
      </c>
      <c r="L3425" s="24">
        <v>-3.4290648374142</v>
      </c>
      <c r="M3425" s="24">
        <v>0.03139936130051819</v>
      </c>
    </row>
    <row r="3426">
      <c r="A3426" s="18">
        <v>3425.0</v>
      </c>
      <c r="B3426" s="15">
        <v>592.0</v>
      </c>
      <c r="C3426" s="15">
        <v>2000.0</v>
      </c>
      <c r="D3426" s="16">
        <v>0.0</v>
      </c>
      <c r="E3426" s="17">
        <v>0.0447134</v>
      </c>
      <c r="F3426" s="17">
        <v>-0.0094888</v>
      </c>
      <c r="G3426" s="17">
        <v>0.0263684</v>
      </c>
      <c r="H3426" s="17">
        <v>0.0641691</v>
      </c>
      <c r="I3426" s="17">
        <v>0.0782135</v>
      </c>
      <c r="J3426" s="23">
        <f t="shared" si="1"/>
        <v>-2.59784422</v>
      </c>
      <c r="K3426" s="23">
        <f t="shared" si="2"/>
        <v>0.06927729159</v>
      </c>
      <c r="L3426" s="24">
        <v>-3.4277919094161</v>
      </c>
      <c r="M3426" s="24">
        <v>0.03143809852293204</v>
      </c>
    </row>
    <row r="3427">
      <c r="A3427" s="18">
        <v>3426.0</v>
      </c>
      <c r="B3427" s="15">
        <v>592.0</v>
      </c>
      <c r="C3427" s="15">
        <v>2001.0</v>
      </c>
      <c r="D3427" s="16">
        <v>0.0</v>
      </c>
      <c r="E3427" s="17">
        <v>0.0468209</v>
      </c>
      <c r="F3427" s="17">
        <v>-0.0802372</v>
      </c>
      <c r="G3427" s="17">
        <v>0.0288883</v>
      </c>
      <c r="H3427" s="17">
        <v>0.165733</v>
      </c>
      <c r="I3427" s="17">
        <v>0.0787078</v>
      </c>
      <c r="J3427" s="23">
        <f t="shared" si="1"/>
        <v>-2.679579138</v>
      </c>
      <c r="K3427" s="23">
        <f t="shared" si="2"/>
        <v>0.06418915251</v>
      </c>
      <c r="L3427" s="24">
        <v>-3.4251584554036</v>
      </c>
      <c r="M3427" s="24">
        <v>0.03151838554739124</v>
      </c>
    </row>
    <row r="3428">
      <c r="A3428" s="18">
        <v>3427.0</v>
      </c>
      <c r="B3428" s="15">
        <v>592.0</v>
      </c>
      <c r="C3428" s="15">
        <v>2002.0</v>
      </c>
      <c r="D3428" s="16">
        <v>0.0</v>
      </c>
      <c r="E3428" s="17">
        <v>0.0598817</v>
      </c>
      <c r="F3428" s="17">
        <v>-0.0873875</v>
      </c>
      <c r="G3428" s="17">
        <v>0.0258765</v>
      </c>
      <c r="H3428" s="17">
        <v>0.1295764</v>
      </c>
      <c r="I3428" s="17">
        <v>0.0833746</v>
      </c>
      <c r="J3428" s="23">
        <f t="shared" si="1"/>
        <v>-2.589389561</v>
      </c>
      <c r="K3428" s="23">
        <f t="shared" si="2"/>
        <v>0.06982441984</v>
      </c>
      <c r="L3428" s="24">
        <v>-3.4246522328410998</v>
      </c>
      <c r="M3428" s="24">
        <v>0.03153384164460343</v>
      </c>
    </row>
    <row r="3429">
      <c r="A3429" s="18">
        <v>3428.0</v>
      </c>
      <c r="B3429" s="15">
        <v>593.0</v>
      </c>
      <c r="C3429" s="15">
        <v>1995.0</v>
      </c>
      <c r="D3429" s="16">
        <v>0.0</v>
      </c>
      <c r="E3429" s="17">
        <v>0.2265353</v>
      </c>
      <c r="F3429" s="17">
        <v>0.2068459</v>
      </c>
      <c r="G3429" s="17">
        <v>0.1071242</v>
      </c>
      <c r="H3429" s="17">
        <v>0.3510638</v>
      </c>
      <c r="I3429" s="17">
        <v>0.9135201</v>
      </c>
      <c r="J3429" s="23">
        <f t="shared" si="1"/>
        <v>-3.948270821</v>
      </c>
      <c r="K3429" s="23">
        <f t="shared" si="2"/>
        <v>0.01892303737</v>
      </c>
      <c r="L3429" s="24">
        <v>-3.4223016197049994</v>
      </c>
      <c r="M3429" s="24">
        <v>0.03160570720088322</v>
      </c>
    </row>
    <row r="3430">
      <c r="A3430" s="18">
        <v>3429.0</v>
      </c>
      <c r="B3430" s="15">
        <v>593.0</v>
      </c>
      <c r="C3430" s="15">
        <v>1996.0</v>
      </c>
      <c r="D3430" s="16">
        <v>0.0</v>
      </c>
      <c r="E3430" s="17">
        <v>0.2693718</v>
      </c>
      <c r="F3430" s="17">
        <v>0.2112962</v>
      </c>
      <c r="G3430" s="17">
        <v>0.0962186</v>
      </c>
      <c r="H3430" s="17">
        <v>0.2818657</v>
      </c>
      <c r="I3430" s="17">
        <v>0.8325402</v>
      </c>
      <c r="J3430" s="23">
        <f t="shared" si="1"/>
        <v>-3.764496311</v>
      </c>
      <c r="K3430" s="23">
        <f t="shared" si="2"/>
        <v>0.02265417683</v>
      </c>
      <c r="L3430" s="24">
        <v>-3.4208520328537997</v>
      </c>
      <c r="M3430" s="24">
        <v>0.03165010453315902</v>
      </c>
    </row>
    <row r="3431">
      <c r="A3431" s="18">
        <v>3430.0</v>
      </c>
      <c r="B3431" s="15">
        <v>593.0</v>
      </c>
      <c r="C3431" s="15">
        <v>1997.0</v>
      </c>
      <c r="D3431" s="16">
        <v>1.0</v>
      </c>
      <c r="E3431" s="17">
        <v>0.3396599</v>
      </c>
      <c r="F3431" s="17">
        <v>0.1711372</v>
      </c>
      <c r="G3431" s="17">
        <v>0.0957458</v>
      </c>
      <c r="H3431" s="17">
        <v>0.1603325</v>
      </c>
      <c r="I3431" s="17">
        <v>0.7760031</v>
      </c>
      <c r="J3431" s="23">
        <f t="shared" si="1"/>
        <v>-3.507735428</v>
      </c>
      <c r="K3431" s="23">
        <f t="shared" si="2"/>
        <v>0.02909293399</v>
      </c>
      <c r="L3431" s="24">
        <v>-3.4188731805718</v>
      </c>
      <c r="M3431" s="24">
        <v>0.03171080938194775</v>
      </c>
    </row>
    <row r="3432">
      <c r="A3432" s="18">
        <v>3431.0</v>
      </c>
      <c r="B3432" s="15">
        <v>594.0</v>
      </c>
      <c r="C3432" s="15">
        <v>1998.0</v>
      </c>
      <c r="D3432" s="16">
        <v>0.0</v>
      </c>
      <c r="E3432" s="17">
        <v>-0.0022473</v>
      </c>
      <c r="F3432" s="17">
        <v>0.0936272</v>
      </c>
      <c r="G3432" s="17">
        <v>0.0571507</v>
      </c>
      <c r="H3432" s="17">
        <v>3.387738</v>
      </c>
      <c r="I3432" s="17">
        <v>0.4360923</v>
      </c>
      <c r="J3432" s="23">
        <f t="shared" si="1"/>
        <v>-8.334850879</v>
      </c>
      <c r="K3432" s="23">
        <f t="shared" si="2"/>
        <v>0.0002399473929</v>
      </c>
      <c r="L3432" s="24">
        <v>-3.4175537667216</v>
      </c>
      <c r="M3432" s="24">
        <v>0.03175134733408728</v>
      </c>
    </row>
    <row r="3433">
      <c r="A3433" s="18">
        <v>3432.0</v>
      </c>
      <c r="B3433" s="15">
        <v>594.0</v>
      </c>
      <c r="C3433" s="15">
        <v>1999.0</v>
      </c>
      <c r="D3433" s="16">
        <v>0.0</v>
      </c>
      <c r="E3433" s="17">
        <v>0.0671422</v>
      </c>
      <c r="F3433" s="17">
        <v>0.0976813</v>
      </c>
      <c r="G3433" s="17">
        <v>0.0653931</v>
      </c>
      <c r="H3433" s="17">
        <v>1.454465</v>
      </c>
      <c r="I3433" s="17">
        <v>0.4186867</v>
      </c>
      <c r="J3433" s="23">
        <f t="shared" si="1"/>
        <v>-5.276355037</v>
      </c>
      <c r="K3433" s="23">
        <f t="shared" si="2"/>
        <v>0.005085036629</v>
      </c>
      <c r="L3433" s="24">
        <v>-3.4148492253424996</v>
      </c>
      <c r="M3433" s="24">
        <v>0.031834598967601276</v>
      </c>
    </row>
    <row r="3434">
      <c r="A3434" s="18">
        <v>3433.0</v>
      </c>
      <c r="B3434" s="15">
        <v>594.0</v>
      </c>
      <c r="C3434" s="15">
        <v>2001.0</v>
      </c>
      <c r="D3434" s="16">
        <v>0.0</v>
      </c>
      <c r="E3434" s="17">
        <v>0.1130512</v>
      </c>
      <c r="F3434" s="17">
        <v>0.1241097</v>
      </c>
      <c r="G3434" s="17">
        <v>0.0547716</v>
      </c>
      <c r="H3434" s="17">
        <v>1.702213</v>
      </c>
      <c r="I3434" s="17">
        <v>0.2578824</v>
      </c>
      <c r="J3434" s="23">
        <f t="shared" si="1"/>
        <v>-5.637886649</v>
      </c>
      <c r="K3434" s="23">
        <f t="shared" si="2"/>
        <v>0.003547753436</v>
      </c>
      <c r="L3434" s="24">
        <v>-3.4132522504091</v>
      </c>
      <c r="M3434" s="24">
        <v>0.03188385639996212</v>
      </c>
    </row>
    <row r="3435">
      <c r="A3435" s="18">
        <v>3434.0</v>
      </c>
      <c r="B3435" s="15">
        <v>594.0</v>
      </c>
      <c r="C3435" s="15">
        <v>2002.0</v>
      </c>
      <c r="D3435" s="16">
        <v>0.0</v>
      </c>
      <c r="E3435" s="17">
        <v>0.0457651</v>
      </c>
      <c r="F3435" s="17">
        <v>0.1396167</v>
      </c>
      <c r="G3435" s="17">
        <v>0.034277</v>
      </c>
      <c r="H3435" s="17">
        <v>1.560449</v>
      </c>
      <c r="I3435" s="17">
        <v>0.2554738</v>
      </c>
      <c r="J3435" s="23">
        <f t="shared" si="1"/>
        <v>-5.283728301</v>
      </c>
      <c r="K3435" s="23">
        <f t="shared" si="2"/>
        <v>0.005047869762</v>
      </c>
      <c r="L3435" s="24">
        <v>-3.4131392488013996</v>
      </c>
      <c r="M3435" s="24">
        <v>0.03188734463630346</v>
      </c>
    </row>
    <row r="3436">
      <c r="A3436" s="18">
        <v>3435.0</v>
      </c>
      <c r="B3436" s="15">
        <v>594.0</v>
      </c>
      <c r="C3436" s="15">
        <v>2003.0</v>
      </c>
      <c r="D3436" s="16">
        <v>0.0</v>
      </c>
      <c r="E3436" s="17">
        <v>0.0492505</v>
      </c>
      <c r="F3436" s="17">
        <v>0.0186037</v>
      </c>
      <c r="G3436" s="17">
        <v>0.0450771</v>
      </c>
      <c r="H3436" s="17">
        <v>1.635931</v>
      </c>
      <c r="I3436" s="17">
        <v>0.2952979</v>
      </c>
      <c r="J3436" s="23">
        <f t="shared" si="1"/>
        <v>-5.311408564</v>
      </c>
      <c r="K3436" s="23">
        <f t="shared" si="2"/>
        <v>0.00491073626</v>
      </c>
      <c r="L3436" s="24">
        <v>-3.4075184283246998</v>
      </c>
      <c r="M3436" s="24">
        <v>0.0320613197114856</v>
      </c>
    </row>
    <row r="3437">
      <c r="A3437" s="18">
        <v>3436.0</v>
      </c>
      <c r="B3437" s="15">
        <v>594.0</v>
      </c>
      <c r="C3437" s="15">
        <v>2004.0</v>
      </c>
      <c r="D3437" s="16">
        <v>0.0</v>
      </c>
      <c r="E3437" s="17">
        <v>0.003971</v>
      </c>
      <c r="F3437" s="17">
        <v>0.087123</v>
      </c>
      <c r="G3437" s="17">
        <v>0.0525976</v>
      </c>
      <c r="H3437" s="17">
        <v>1.89728</v>
      </c>
      <c r="I3437" s="17">
        <v>0.3169417</v>
      </c>
      <c r="J3437" s="23">
        <f t="shared" si="1"/>
        <v>-5.884920439</v>
      </c>
      <c r="K3437" s="23">
        <f t="shared" si="2"/>
        <v>0.002773354594</v>
      </c>
      <c r="L3437" s="24">
        <v>-3.4055924592966003</v>
      </c>
      <c r="M3437" s="24">
        <v>0.0321211429586682</v>
      </c>
    </row>
    <row r="3438">
      <c r="A3438" s="18">
        <v>3437.0</v>
      </c>
      <c r="B3438" s="15">
        <v>595.0</v>
      </c>
      <c r="C3438" s="15">
        <v>1999.0</v>
      </c>
      <c r="D3438" s="16">
        <v>0.0</v>
      </c>
      <c r="E3438" s="17">
        <v>-0.014885</v>
      </c>
      <c r="F3438" s="17">
        <v>0.0021596</v>
      </c>
      <c r="G3438" s="17">
        <v>0.0078219</v>
      </c>
      <c r="H3438" s="17">
        <v>0.1674612</v>
      </c>
      <c r="I3438" s="17">
        <v>0.1298471</v>
      </c>
      <c r="J3438" s="23">
        <f t="shared" si="1"/>
        <v>-2.648110317</v>
      </c>
      <c r="K3438" s="23">
        <f t="shared" si="2"/>
        <v>0.06610557465</v>
      </c>
      <c r="L3438" s="24">
        <v>-3.4054848019476</v>
      </c>
      <c r="M3438" s="24">
        <v>0.032124490126972806</v>
      </c>
    </row>
    <row r="3439">
      <c r="A3439" s="18">
        <v>3438.0</v>
      </c>
      <c r="B3439" s="15">
        <v>596.0</v>
      </c>
      <c r="C3439" s="15">
        <v>1995.0</v>
      </c>
      <c r="D3439" s="16">
        <v>0.0</v>
      </c>
      <c r="E3439" s="17">
        <v>0.3200954</v>
      </c>
      <c r="F3439" s="17">
        <v>0.5863223</v>
      </c>
      <c r="G3439" s="17">
        <v>0.0747805</v>
      </c>
      <c r="H3439" s="17">
        <v>3.775268</v>
      </c>
      <c r="I3439" s="17">
        <v>0.3726398</v>
      </c>
      <c r="J3439" s="23">
        <f t="shared" si="1"/>
        <v>-9.787022158</v>
      </c>
      <c r="K3439" s="23">
        <f t="shared" si="2"/>
        <v>0.00005617277595</v>
      </c>
      <c r="L3439" s="24">
        <v>-3.4053645483447</v>
      </c>
      <c r="M3439" s="24">
        <v>0.03212822932337071</v>
      </c>
    </row>
    <row r="3440">
      <c r="A3440" s="18">
        <v>3439.0</v>
      </c>
      <c r="B3440" s="15">
        <v>596.0</v>
      </c>
      <c r="C3440" s="15">
        <v>1996.0</v>
      </c>
      <c r="D3440" s="16">
        <v>0.0</v>
      </c>
      <c r="E3440" s="17">
        <v>0.1389311</v>
      </c>
      <c r="F3440" s="17">
        <v>0.4835001</v>
      </c>
      <c r="G3440" s="17">
        <v>0.0653541</v>
      </c>
      <c r="H3440" s="17">
        <v>3.047369</v>
      </c>
      <c r="I3440" s="17">
        <v>0.3415802</v>
      </c>
      <c r="J3440" s="23">
        <f t="shared" si="1"/>
        <v>-8.397360157</v>
      </c>
      <c r="K3440" s="23">
        <f t="shared" si="2"/>
        <v>0.0002254109013</v>
      </c>
      <c r="L3440" s="24">
        <v>-3.4051142152358995</v>
      </c>
      <c r="M3440" s="24">
        <v>0.03213601459507493</v>
      </c>
    </row>
    <row r="3441">
      <c r="A3441" s="18">
        <v>3440.0</v>
      </c>
      <c r="B3441" s="15">
        <v>596.0</v>
      </c>
      <c r="C3441" s="15">
        <v>1997.0</v>
      </c>
      <c r="D3441" s="16">
        <v>0.0</v>
      </c>
      <c r="E3441" s="17">
        <v>0.1373639</v>
      </c>
      <c r="F3441" s="17">
        <v>0.4330598</v>
      </c>
      <c r="G3441" s="17">
        <v>0.0586345</v>
      </c>
      <c r="H3441" s="17">
        <v>1.982461</v>
      </c>
      <c r="I3441" s="17">
        <v>0.3041544</v>
      </c>
      <c r="J3441" s="23">
        <f t="shared" si="1"/>
        <v>-6.557023006</v>
      </c>
      <c r="K3441" s="23">
        <f t="shared" si="2"/>
        <v>0.001418093229</v>
      </c>
      <c r="L3441" s="24">
        <v>-3.4043332524505</v>
      </c>
      <c r="M3441" s="24">
        <v>0.032160313985357306</v>
      </c>
    </row>
    <row r="3442">
      <c r="A3442" s="18">
        <v>3441.0</v>
      </c>
      <c r="B3442" s="15">
        <v>596.0</v>
      </c>
      <c r="C3442" s="15">
        <v>1998.0</v>
      </c>
      <c r="D3442" s="16">
        <v>0.0</v>
      </c>
      <c r="E3442" s="17">
        <v>0.143422</v>
      </c>
      <c r="F3442" s="17">
        <v>0.4493674</v>
      </c>
      <c r="G3442" s="17">
        <v>0.0551807</v>
      </c>
      <c r="H3442" s="17">
        <v>2.188518</v>
      </c>
      <c r="I3442" s="17">
        <v>0.2982913</v>
      </c>
      <c r="J3442" s="23">
        <f t="shared" si="1"/>
        <v>-6.888288533</v>
      </c>
      <c r="K3442" s="23">
        <f t="shared" si="2"/>
        <v>0.001018618817</v>
      </c>
      <c r="L3442" s="24">
        <v>-3.4020328566386997</v>
      </c>
      <c r="M3442" s="24">
        <v>0.032231993281070896</v>
      </c>
    </row>
    <row r="3443">
      <c r="A3443" s="18">
        <v>3442.0</v>
      </c>
      <c r="B3443" s="15">
        <v>596.0</v>
      </c>
      <c r="C3443" s="15">
        <v>1999.0</v>
      </c>
      <c r="D3443" s="16">
        <v>0.0</v>
      </c>
      <c r="E3443" s="17">
        <v>0.1345968</v>
      </c>
      <c r="F3443" s="17">
        <v>0.4827038</v>
      </c>
      <c r="G3443" s="17">
        <v>0.0561685</v>
      </c>
      <c r="H3443" s="17">
        <v>1.508967</v>
      </c>
      <c r="I3443" s="17">
        <v>0.3112029</v>
      </c>
      <c r="J3443" s="23">
        <f t="shared" si="1"/>
        <v>-5.844815991</v>
      </c>
      <c r="K3443" s="23">
        <f t="shared" si="2"/>
        <v>0.002886511279</v>
      </c>
      <c r="L3443" s="24">
        <v>-3.4018155245949995</v>
      </c>
      <c r="M3443" s="24">
        <v>0.03223877322871014</v>
      </c>
    </row>
    <row r="3444">
      <c r="A3444" s="18">
        <v>3443.0</v>
      </c>
      <c r="B3444" s="15">
        <v>596.0</v>
      </c>
      <c r="C3444" s="15">
        <v>2000.0</v>
      </c>
      <c r="D3444" s="16">
        <v>0.0</v>
      </c>
      <c r="E3444" s="17">
        <v>0.1545483</v>
      </c>
      <c r="F3444" s="17">
        <v>0.5087224</v>
      </c>
      <c r="G3444" s="17">
        <v>0.0537825</v>
      </c>
      <c r="H3444" s="17">
        <v>1.875555</v>
      </c>
      <c r="I3444" s="17">
        <v>0.3493564</v>
      </c>
      <c r="J3444" s="23">
        <f t="shared" si="1"/>
        <v>-6.456891225</v>
      </c>
      <c r="K3444" s="23">
        <f t="shared" si="2"/>
        <v>0.001567207882</v>
      </c>
      <c r="L3444" s="24">
        <v>-3.399580716162</v>
      </c>
      <c r="M3444" s="24">
        <v>0.03230857092298838</v>
      </c>
    </row>
    <row r="3445">
      <c r="A3445" s="18">
        <v>3444.0</v>
      </c>
      <c r="B3445" s="15">
        <v>596.0</v>
      </c>
      <c r="C3445" s="15">
        <v>2001.0</v>
      </c>
      <c r="D3445" s="16">
        <v>0.0</v>
      </c>
      <c r="E3445" s="17">
        <v>0.1215816</v>
      </c>
      <c r="F3445" s="17">
        <v>0.5757252</v>
      </c>
      <c r="G3445" s="17">
        <v>0.0613495</v>
      </c>
      <c r="H3445" s="17">
        <v>2.025659</v>
      </c>
      <c r="I3445" s="17">
        <v>0.3450357</v>
      </c>
      <c r="J3445" s="23">
        <f t="shared" si="1"/>
        <v>-6.848854697</v>
      </c>
      <c r="K3445" s="23">
        <f t="shared" si="2"/>
        <v>0.001059545957</v>
      </c>
      <c r="L3445" s="24">
        <v>-3.3993919840598</v>
      </c>
      <c r="M3445" s="24">
        <v>0.032314472101541494</v>
      </c>
    </row>
    <row r="3446">
      <c r="A3446" s="18">
        <v>3445.0</v>
      </c>
      <c r="B3446" s="15">
        <v>596.0</v>
      </c>
      <c r="C3446" s="15">
        <v>2002.0</v>
      </c>
      <c r="D3446" s="16">
        <v>0.0</v>
      </c>
      <c r="E3446" s="17">
        <v>0.1426026</v>
      </c>
      <c r="F3446" s="17">
        <v>0.5813863</v>
      </c>
      <c r="G3446" s="17">
        <v>0.0561915</v>
      </c>
      <c r="H3446" s="17">
        <v>2.061163</v>
      </c>
      <c r="I3446" s="17">
        <v>0.3667718</v>
      </c>
      <c r="J3446" s="23">
        <f t="shared" si="1"/>
        <v>-6.877221696</v>
      </c>
      <c r="K3446" s="23">
        <f t="shared" si="2"/>
        <v>0.001029942638</v>
      </c>
      <c r="L3446" s="24">
        <v>-3.3902868556922</v>
      </c>
      <c r="M3446" s="24">
        <v>0.03260040734766975</v>
      </c>
    </row>
    <row r="3447">
      <c r="A3447" s="18">
        <v>3446.0</v>
      </c>
      <c r="B3447" s="15">
        <v>596.0</v>
      </c>
      <c r="C3447" s="15">
        <v>2003.0</v>
      </c>
      <c r="D3447" s="16">
        <v>0.0</v>
      </c>
      <c r="E3447" s="17">
        <v>0.171848</v>
      </c>
      <c r="F3447" s="17">
        <v>0.6186751</v>
      </c>
      <c r="G3447" s="17">
        <v>0.0730234</v>
      </c>
      <c r="H3447" s="17">
        <v>2.322329</v>
      </c>
      <c r="I3447" s="17">
        <v>0.3861877</v>
      </c>
      <c r="J3447" s="23">
        <f t="shared" si="1"/>
        <v>-7.472948501</v>
      </c>
      <c r="K3447" s="23">
        <f t="shared" si="2"/>
        <v>0.0005679276127</v>
      </c>
      <c r="L3447" s="24">
        <v>-3.3887326762746</v>
      </c>
      <c r="M3447" s="24">
        <v>0.03264945809048506</v>
      </c>
    </row>
    <row r="3448">
      <c r="A3448" s="18">
        <v>3447.0</v>
      </c>
      <c r="B3448" s="15">
        <v>596.0</v>
      </c>
      <c r="C3448" s="15">
        <v>2004.0</v>
      </c>
      <c r="D3448" s="16">
        <v>0.0</v>
      </c>
      <c r="E3448" s="17">
        <v>0.0946168</v>
      </c>
      <c r="F3448" s="17">
        <v>0.6084514</v>
      </c>
      <c r="G3448" s="17">
        <v>0.0579465</v>
      </c>
      <c r="H3448" s="17">
        <v>2.430369</v>
      </c>
      <c r="I3448" s="17">
        <v>0.3821486</v>
      </c>
      <c r="J3448" s="23">
        <f t="shared" si="1"/>
        <v>-7.524742109</v>
      </c>
      <c r="K3448" s="23">
        <f t="shared" si="2"/>
        <v>0.0005392768238</v>
      </c>
      <c r="L3448" s="24">
        <v>-3.3876509271538997</v>
      </c>
      <c r="M3448" s="24">
        <v>0.03268364076036479</v>
      </c>
    </row>
    <row r="3449">
      <c r="A3449" s="18">
        <v>3448.0</v>
      </c>
      <c r="B3449" s="15">
        <v>597.0</v>
      </c>
      <c r="C3449" s="15">
        <v>1995.0</v>
      </c>
      <c r="D3449" s="16">
        <v>0.0</v>
      </c>
      <c r="E3449" s="17">
        <v>-0.10253</v>
      </c>
      <c r="F3449" s="17">
        <v>-0.3673419</v>
      </c>
      <c r="G3449" s="17">
        <v>0.0250568</v>
      </c>
      <c r="H3449" s="17">
        <v>0.7388564</v>
      </c>
      <c r="I3449" s="17">
        <v>0.4695355</v>
      </c>
      <c r="J3449" s="23">
        <f t="shared" si="1"/>
        <v>-3.170403576</v>
      </c>
      <c r="K3449" s="23">
        <f t="shared" si="2"/>
        <v>0.04029480579</v>
      </c>
      <c r="L3449" s="24">
        <v>-3.3861537991787998</v>
      </c>
      <c r="M3449" s="24">
        <v>0.03273100622023379</v>
      </c>
    </row>
    <row r="3450">
      <c r="A3450" s="18">
        <v>3449.0</v>
      </c>
      <c r="B3450" s="15">
        <v>597.0</v>
      </c>
      <c r="C3450" s="15">
        <v>1996.0</v>
      </c>
      <c r="D3450" s="16">
        <v>0.0</v>
      </c>
      <c r="E3450" s="17">
        <v>-0.1124554</v>
      </c>
      <c r="F3450" s="17">
        <v>-0.187941</v>
      </c>
      <c r="G3450" s="17">
        <v>0.0543632</v>
      </c>
      <c r="H3450" s="17">
        <v>0.5185607</v>
      </c>
      <c r="I3450" s="17">
        <v>0.4057374</v>
      </c>
      <c r="J3450" s="23">
        <f t="shared" si="1"/>
        <v>-3.279594895</v>
      </c>
      <c r="K3450" s="23">
        <f t="shared" si="2"/>
        <v>0.03627787692</v>
      </c>
      <c r="L3450" s="24">
        <v>-3.3861090550872</v>
      </c>
      <c r="M3450" s="24">
        <v>0.03273242283380682</v>
      </c>
    </row>
    <row r="3451">
      <c r="A3451" s="18">
        <v>3450.0</v>
      </c>
      <c r="B3451" s="15">
        <v>597.0</v>
      </c>
      <c r="C3451" s="15">
        <v>1997.0</v>
      </c>
      <c r="D3451" s="16">
        <v>0.0</v>
      </c>
      <c r="E3451" s="17">
        <v>-0.0176823</v>
      </c>
      <c r="F3451" s="17">
        <v>-0.2784794</v>
      </c>
      <c r="G3451" s="17">
        <v>0.029173</v>
      </c>
      <c r="H3451" s="17">
        <v>0.3806813</v>
      </c>
      <c r="I3451" s="17">
        <v>0.4523659</v>
      </c>
      <c r="J3451" s="23">
        <f t="shared" si="1"/>
        <v>-2.74744384</v>
      </c>
      <c r="K3451" s="23">
        <f t="shared" si="2"/>
        <v>0.06023117491</v>
      </c>
      <c r="L3451" s="24">
        <v>-3.3841454092551</v>
      </c>
      <c r="M3451" s="24">
        <v>0.03279465092400967</v>
      </c>
    </row>
    <row r="3452">
      <c r="A3452" s="18">
        <v>3451.0</v>
      </c>
      <c r="B3452" s="15">
        <v>597.0</v>
      </c>
      <c r="C3452" s="15">
        <v>1998.0</v>
      </c>
      <c r="D3452" s="16">
        <v>0.0</v>
      </c>
      <c r="E3452" s="17">
        <v>-0.0202844</v>
      </c>
      <c r="F3452" s="17">
        <v>-0.5515342</v>
      </c>
      <c r="G3452" s="17">
        <v>0.0210815</v>
      </c>
      <c r="H3452" s="17">
        <v>0.1892308</v>
      </c>
      <c r="I3452" s="17">
        <v>0.4936872</v>
      </c>
      <c r="J3452" s="23">
        <f t="shared" si="1"/>
        <v>-1.992373636</v>
      </c>
      <c r="K3452" s="23">
        <f t="shared" si="2"/>
        <v>0.1200059696</v>
      </c>
      <c r="L3452" s="24">
        <v>-3.3812584854255996</v>
      </c>
      <c r="M3452" s="24">
        <v>0.032886345340531246</v>
      </c>
    </row>
    <row r="3453">
      <c r="A3453" s="18">
        <v>3452.0</v>
      </c>
      <c r="B3453" s="15">
        <v>597.0</v>
      </c>
      <c r="C3453" s="15">
        <v>1999.0</v>
      </c>
      <c r="D3453" s="16">
        <v>0.0</v>
      </c>
      <c r="E3453" s="17">
        <v>-0.0576219</v>
      </c>
      <c r="F3453" s="17">
        <v>-0.8108648</v>
      </c>
      <c r="G3453" s="17">
        <v>0.0418147</v>
      </c>
      <c r="H3453" s="17">
        <v>0.1450389</v>
      </c>
      <c r="I3453" s="17">
        <v>0.5715113</v>
      </c>
      <c r="J3453" s="23">
        <f t="shared" si="1"/>
        <v>-1.701644559</v>
      </c>
      <c r="K3453" s="23">
        <f t="shared" si="2"/>
        <v>0.1542505982</v>
      </c>
      <c r="L3453" s="24">
        <v>-3.3811564996062</v>
      </c>
      <c r="M3453" s="24">
        <v>0.032889589137078255</v>
      </c>
    </row>
    <row r="3454">
      <c r="A3454" s="18">
        <v>3453.0</v>
      </c>
      <c r="B3454" s="15">
        <v>597.0</v>
      </c>
      <c r="C3454" s="15">
        <v>2000.0</v>
      </c>
      <c r="D3454" s="16">
        <v>0.0</v>
      </c>
      <c r="E3454" s="17">
        <v>-0.0539389</v>
      </c>
      <c r="F3454" s="17">
        <v>-0.7711416</v>
      </c>
      <c r="G3454" s="17">
        <v>0.0338748</v>
      </c>
      <c r="H3454" s="17">
        <v>0.0855733</v>
      </c>
      <c r="I3454" s="17">
        <v>0.4965868</v>
      </c>
      <c r="J3454" s="23">
        <f t="shared" si="1"/>
        <v>-1.604964351</v>
      </c>
      <c r="K3454" s="23">
        <f t="shared" si="2"/>
        <v>0.1672889215</v>
      </c>
      <c r="L3454" s="24">
        <v>-3.3811232476582</v>
      </c>
      <c r="M3454" s="24">
        <v>0.03289064682694837</v>
      </c>
    </row>
    <row r="3455">
      <c r="A3455" s="18">
        <v>3454.0</v>
      </c>
      <c r="B3455" s="15">
        <v>598.0</v>
      </c>
      <c r="C3455" s="15">
        <v>1995.0</v>
      </c>
      <c r="D3455" s="16">
        <v>0.0</v>
      </c>
      <c r="E3455" s="17">
        <v>0.154217</v>
      </c>
      <c r="F3455" s="17">
        <v>0.1566684</v>
      </c>
      <c r="G3455" s="17">
        <v>0.0360658</v>
      </c>
      <c r="H3455" s="17">
        <v>0.8979339</v>
      </c>
      <c r="I3455" s="17">
        <v>0.1712428</v>
      </c>
      <c r="J3455" s="23">
        <f t="shared" si="1"/>
        <v>-4.250409795</v>
      </c>
      <c r="K3455" s="23">
        <f t="shared" si="2"/>
        <v>0.01405794603</v>
      </c>
      <c r="L3455" s="24">
        <v>-3.3785966646101997</v>
      </c>
      <c r="M3455" s="24">
        <v>0.032971109452066376</v>
      </c>
    </row>
    <row r="3456">
      <c r="A3456" s="18">
        <v>3455.0</v>
      </c>
      <c r="B3456" s="15">
        <v>598.0</v>
      </c>
      <c r="C3456" s="15">
        <v>1996.0</v>
      </c>
      <c r="D3456" s="16">
        <v>0.0</v>
      </c>
      <c r="E3456" s="17">
        <v>0.11539</v>
      </c>
      <c r="F3456" s="17">
        <v>0.1502313</v>
      </c>
      <c r="G3456" s="17">
        <v>0.0201937</v>
      </c>
      <c r="H3456" s="17">
        <v>0.4649552</v>
      </c>
      <c r="I3456" s="17">
        <v>0.1514812</v>
      </c>
      <c r="J3456" s="23">
        <f t="shared" si="1"/>
        <v>-3.427791909</v>
      </c>
      <c r="K3456" s="23">
        <f t="shared" si="2"/>
        <v>0.03143809852</v>
      </c>
      <c r="L3456" s="24">
        <v>-3.3783648826020998</v>
      </c>
      <c r="M3456" s="24">
        <v>0.03297850039320871</v>
      </c>
    </row>
    <row r="3457">
      <c r="A3457" s="18">
        <v>3456.0</v>
      </c>
      <c r="B3457" s="15">
        <v>598.0</v>
      </c>
      <c r="C3457" s="15">
        <v>1997.0</v>
      </c>
      <c r="D3457" s="16">
        <v>0.0</v>
      </c>
      <c r="E3457" s="17">
        <v>0.099604</v>
      </c>
      <c r="F3457" s="17">
        <v>0.0968281</v>
      </c>
      <c r="G3457" s="17">
        <v>0.0384647</v>
      </c>
      <c r="H3457" s="17">
        <v>0.7726911</v>
      </c>
      <c r="I3457" s="17">
        <v>0.2049052</v>
      </c>
      <c r="J3457" s="23">
        <f t="shared" si="1"/>
        <v>-3.980330185</v>
      </c>
      <c r="K3457" s="23">
        <f t="shared" si="2"/>
        <v>0.01833694619</v>
      </c>
      <c r="L3457" s="24">
        <v>-3.3774950615323998</v>
      </c>
      <c r="M3457" s="24">
        <v>0.033006251057672305</v>
      </c>
    </row>
    <row r="3458">
      <c r="A3458" s="18">
        <v>3457.0</v>
      </c>
      <c r="B3458" s="15">
        <v>599.0</v>
      </c>
      <c r="C3458" s="15">
        <v>1995.0</v>
      </c>
      <c r="D3458" s="16">
        <v>0.0</v>
      </c>
      <c r="E3458" s="17">
        <v>0.4555138</v>
      </c>
      <c r="F3458" s="17">
        <v>0.0321875</v>
      </c>
      <c r="G3458" s="17">
        <v>0.0699199</v>
      </c>
      <c r="H3458" s="17">
        <v>2.323166</v>
      </c>
      <c r="I3458" s="17">
        <v>0.3704004</v>
      </c>
      <c r="J3458" s="23">
        <f t="shared" si="1"/>
        <v>-6.619357373</v>
      </c>
      <c r="K3458" s="23">
        <f t="shared" si="2"/>
        <v>0.001332510167</v>
      </c>
      <c r="L3458" s="24">
        <v>-3.3772274610554995</v>
      </c>
      <c r="M3458" s="24">
        <v>0.03301479308628947</v>
      </c>
    </row>
    <row r="3459">
      <c r="A3459" s="18">
        <v>3458.0</v>
      </c>
      <c r="B3459" s="15">
        <v>599.0</v>
      </c>
      <c r="C3459" s="15">
        <v>1996.0</v>
      </c>
      <c r="D3459" s="16">
        <v>0.0</v>
      </c>
      <c r="E3459" s="17">
        <v>0.3675949</v>
      </c>
      <c r="F3459" s="17">
        <v>0.0688847</v>
      </c>
      <c r="G3459" s="17">
        <v>0.0689716</v>
      </c>
      <c r="H3459" s="17">
        <v>2.524089</v>
      </c>
      <c r="I3459" s="17">
        <v>0.3410925</v>
      </c>
      <c r="J3459" s="23">
        <f t="shared" si="1"/>
        <v>-6.989264228</v>
      </c>
      <c r="K3459" s="23">
        <f t="shared" si="2"/>
        <v>0.0009208756672</v>
      </c>
      <c r="L3459" s="24">
        <v>-3.3759119687474994</v>
      </c>
      <c r="M3459" s="24">
        <v>0.03305681574596969</v>
      </c>
    </row>
    <row r="3460">
      <c r="A3460" s="18">
        <v>3459.0</v>
      </c>
      <c r="B3460" s="15">
        <v>599.0</v>
      </c>
      <c r="C3460" s="15">
        <v>1997.0</v>
      </c>
      <c r="D3460" s="16">
        <v>0.0</v>
      </c>
      <c r="E3460" s="17">
        <v>0.3724959</v>
      </c>
      <c r="F3460" s="17">
        <v>0.1377549</v>
      </c>
      <c r="G3460" s="17">
        <v>0.0928643</v>
      </c>
      <c r="H3460" s="17">
        <v>2.661258</v>
      </c>
      <c r="I3460" s="17">
        <v>0.4530496</v>
      </c>
      <c r="J3460" s="23">
        <f t="shared" si="1"/>
        <v>-7.480189031</v>
      </c>
      <c r="K3460" s="23">
        <f t="shared" si="2"/>
        <v>0.0005638326767</v>
      </c>
      <c r="L3460" s="24">
        <v>-3.3738781739547</v>
      </c>
      <c r="M3460" s="24">
        <v>0.03312188586269072</v>
      </c>
    </row>
    <row r="3461">
      <c r="A3461" s="18">
        <v>3460.0</v>
      </c>
      <c r="B3461" s="15">
        <v>599.0</v>
      </c>
      <c r="C3461" s="15">
        <v>1998.0</v>
      </c>
      <c r="D3461" s="16">
        <v>0.0</v>
      </c>
      <c r="E3461" s="17">
        <v>0.1919391</v>
      </c>
      <c r="F3461" s="17">
        <v>0.1783018</v>
      </c>
      <c r="G3461" s="17">
        <v>0.0461557</v>
      </c>
      <c r="H3461" s="17">
        <v>1.126868</v>
      </c>
      <c r="I3461" s="17">
        <v>0.3005044</v>
      </c>
      <c r="J3461" s="23">
        <f t="shared" si="1"/>
        <v>-4.723432314</v>
      </c>
      <c r="K3461" s="23">
        <f t="shared" si="2"/>
        <v>0.008806389784</v>
      </c>
      <c r="L3461" s="24">
        <v>-3.3732177512173003</v>
      </c>
      <c r="M3461" s="24">
        <v>0.03314304230884327</v>
      </c>
    </row>
    <row r="3462">
      <c r="A3462" s="18">
        <v>3461.0</v>
      </c>
      <c r="B3462" s="15">
        <v>599.0</v>
      </c>
      <c r="C3462" s="15">
        <v>1999.0</v>
      </c>
      <c r="D3462" s="16">
        <v>0.0</v>
      </c>
      <c r="E3462" s="17">
        <v>0.3486377</v>
      </c>
      <c r="F3462" s="17">
        <v>0.1948638</v>
      </c>
      <c r="G3462" s="17">
        <v>0.0342126</v>
      </c>
      <c r="H3462" s="17">
        <v>2.102977</v>
      </c>
      <c r="I3462" s="17">
        <v>0.304238</v>
      </c>
      <c r="J3462" s="23">
        <f t="shared" si="1"/>
        <v>-6.238219606</v>
      </c>
      <c r="K3462" s="23">
        <f t="shared" si="2"/>
        <v>0.001949522066</v>
      </c>
      <c r="L3462" s="24">
        <v>-3.3719295613893996</v>
      </c>
      <c r="M3462" s="24">
        <v>0.03318434664693109</v>
      </c>
    </row>
    <row r="3463">
      <c r="A3463" s="18">
        <v>3462.0</v>
      </c>
      <c r="B3463" s="15">
        <v>599.0</v>
      </c>
      <c r="C3463" s="15">
        <v>2000.0</v>
      </c>
      <c r="D3463" s="16">
        <v>0.0</v>
      </c>
      <c r="E3463" s="17">
        <v>0.3224504</v>
      </c>
      <c r="F3463" s="17">
        <v>0.1872048</v>
      </c>
      <c r="G3463" s="17">
        <v>0.055248</v>
      </c>
      <c r="H3463" s="17">
        <v>2.561096</v>
      </c>
      <c r="I3463" s="17">
        <v>0.3561504</v>
      </c>
      <c r="J3463" s="23">
        <f t="shared" si="1"/>
        <v>-7.118510903</v>
      </c>
      <c r="K3463" s="23">
        <f t="shared" si="2"/>
        <v>0.0008093164566</v>
      </c>
      <c r="L3463" s="24">
        <v>-3.3717996592512</v>
      </c>
      <c r="M3463" s="24">
        <v>0.03318851456890706</v>
      </c>
    </row>
    <row r="3464">
      <c r="A3464" s="18">
        <v>3463.0</v>
      </c>
      <c r="B3464" s="15">
        <v>599.0</v>
      </c>
      <c r="C3464" s="15">
        <v>2001.0</v>
      </c>
      <c r="D3464" s="16">
        <v>0.0</v>
      </c>
      <c r="E3464" s="17">
        <v>0.3320603</v>
      </c>
      <c r="F3464" s="17">
        <v>0.2270135</v>
      </c>
      <c r="G3464" s="17">
        <v>0.0687686</v>
      </c>
      <c r="H3464" s="17">
        <v>1.508143</v>
      </c>
      <c r="I3464" s="17">
        <v>0.3552777</v>
      </c>
      <c r="J3464" s="23">
        <f t="shared" si="1"/>
        <v>-5.57093062</v>
      </c>
      <c r="K3464" s="23">
        <f t="shared" si="2"/>
        <v>0.003792498173</v>
      </c>
      <c r="L3464" s="24">
        <v>-3.3683253353405</v>
      </c>
      <c r="M3464" s="24">
        <v>0.033300176315784795</v>
      </c>
    </row>
    <row r="3465">
      <c r="A3465" s="18">
        <v>3464.0</v>
      </c>
      <c r="B3465" s="15">
        <v>599.0</v>
      </c>
      <c r="C3465" s="15">
        <v>2002.0</v>
      </c>
      <c r="D3465" s="16">
        <v>0.0</v>
      </c>
      <c r="E3465" s="17">
        <v>0.3351686</v>
      </c>
      <c r="F3465" s="17">
        <v>0.2577696</v>
      </c>
      <c r="G3465" s="17">
        <v>0.0453183</v>
      </c>
      <c r="H3465" s="17">
        <v>1.987243</v>
      </c>
      <c r="I3465" s="17">
        <v>0.3189999</v>
      </c>
      <c r="J3465" s="23">
        <f t="shared" si="1"/>
        <v>-6.220279865</v>
      </c>
      <c r="K3465" s="23">
        <f t="shared" si="2"/>
        <v>0.001984741542</v>
      </c>
      <c r="L3465" s="24">
        <v>-3.3680784523728997</v>
      </c>
      <c r="M3465" s="24">
        <v>0.033308124708957616</v>
      </c>
    </row>
    <row r="3466">
      <c r="A3466" s="18">
        <v>3465.0</v>
      </c>
      <c r="B3466" s="15">
        <v>599.0</v>
      </c>
      <c r="C3466" s="15">
        <v>2003.0</v>
      </c>
      <c r="D3466" s="16">
        <v>0.0</v>
      </c>
      <c r="E3466" s="17">
        <v>0.363052</v>
      </c>
      <c r="F3466" s="17">
        <v>0.2940363</v>
      </c>
      <c r="G3466" s="17">
        <v>0.0625117</v>
      </c>
      <c r="H3466" s="17">
        <v>2.263899</v>
      </c>
      <c r="I3466" s="17">
        <v>0.3331792</v>
      </c>
      <c r="J3466" s="23">
        <f t="shared" si="1"/>
        <v>-6.842176781</v>
      </c>
      <c r="K3466" s="23">
        <f t="shared" si="2"/>
        <v>0.001066637622</v>
      </c>
      <c r="L3466" s="24">
        <v>-3.3674566229331</v>
      </c>
      <c r="M3466" s="24">
        <v>0.033328152616030525</v>
      </c>
    </row>
    <row r="3467">
      <c r="A3467" s="18">
        <v>3466.0</v>
      </c>
      <c r="B3467" s="15">
        <v>599.0</v>
      </c>
      <c r="C3467" s="15">
        <v>2004.0</v>
      </c>
      <c r="D3467" s="16">
        <v>0.0</v>
      </c>
      <c r="E3467" s="17">
        <v>0.341111</v>
      </c>
      <c r="F3467" s="17">
        <v>0.3043777</v>
      </c>
      <c r="G3467" s="17">
        <v>0.0562643</v>
      </c>
      <c r="H3467" s="17">
        <v>2.719699</v>
      </c>
      <c r="I3467" s="17">
        <v>0.3734035</v>
      </c>
      <c r="J3467" s="23">
        <f t="shared" si="1"/>
        <v>-7.548404354</v>
      </c>
      <c r="K3467" s="23">
        <f t="shared" si="2"/>
        <v>0.0005266727524</v>
      </c>
      <c r="L3467" s="24">
        <v>-3.3655428568804</v>
      </c>
      <c r="M3467" s="24">
        <v>0.03338986425318228</v>
      </c>
    </row>
    <row r="3468">
      <c r="A3468" s="18">
        <v>3467.0</v>
      </c>
      <c r="B3468" s="15">
        <v>600.0</v>
      </c>
      <c r="C3468" s="15">
        <v>1998.0</v>
      </c>
      <c r="D3468" s="16">
        <v>0.0</v>
      </c>
      <c r="E3468" s="17">
        <v>0.1522016</v>
      </c>
      <c r="F3468" s="17">
        <v>0.221813</v>
      </c>
      <c r="G3468" s="17">
        <v>0.0603702</v>
      </c>
      <c r="H3468" s="17">
        <v>0.8232986</v>
      </c>
      <c r="I3468" s="17">
        <v>0.5894315</v>
      </c>
      <c r="J3468" s="23">
        <f t="shared" si="1"/>
        <v>-4.396806526</v>
      </c>
      <c r="K3468" s="23">
        <f t="shared" si="2"/>
        <v>0.01216675674</v>
      </c>
      <c r="L3468" s="24">
        <v>-3.3612803192809</v>
      </c>
      <c r="M3468" s="24">
        <v>0.03352771153585589</v>
      </c>
    </row>
    <row r="3469">
      <c r="A3469" s="18">
        <v>3468.0</v>
      </c>
      <c r="B3469" s="15">
        <v>600.0</v>
      </c>
      <c r="C3469" s="15">
        <v>1999.0</v>
      </c>
      <c r="D3469" s="16">
        <v>0.0</v>
      </c>
      <c r="E3469" s="17">
        <v>0.2299774</v>
      </c>
      <c r="F3469" s="17">
        <v>0.1542136</v>
      </c>
      <c r="G3469" s="17">
        <v>0.0459481</v>
      </c>
      <c r="H3469" s="17">
        <v>0.5609432</v>
      </c>
      <c r="I3469" s="17">
        <v>0.4767445</v>
      </c>
      <c r="J3469" s="23">
        <f t="shared" si="1"/>
        <v>-3.773425639</v>
      </c>
      <c r="K3469" s="23">
        <f t="shared" si="2"/>
        <v>0.0224573133</v>
      </c>
      <c r="L3469" s="24">
        <v>-3.3600222157796997</v>
      </c>
      <c r="M3469" s="24">
        <v>0.03356850255728279</v>
      </c>
    </row>
    <row r="3470">
      <c r="A3470" s="18">
        <v>3469.0</v>
      </c>
      <c r="B3470" s="15">
        <v>600.0</v>
      </c>
      <c r="C3470" s="15">
        <v>2000.0</v>
      </c>
      <c r="D3470" s="16">
        <v>0.0</v>
      </c>
      <c r="E3470" s="17">
        <v>0.2349366</v>
      </c>
      <c r="F3470" s="17">
        <v>0.2179823</v>
      </c>
      <c r="G3470" s="17">
        <v>0.0744203</v>
      </c>
      <c r="H3470" s="17">
        <v>0.8617135</v>
      </c>
      <c r="I3470" s="17">
        <v>0.4918677</v>
      </c>
      <c r="J3470" s="23">
        <f t="shared" si="1"/>
        <v>-4.55430238</v>
      </c>
      <c r="K3470" s="23">
        <f t="shared" si="2"/>
        <v>0.01041228158</v>
      </c>
      <c r="L3470" s="24">
        <v>-3.3599200499046997</v>
      </c>
      <c r="M3470" s="24">
        <v>0.03357181714562702</v>
      </c>
    </row>
    <row r="3471">
      <c r="A3471" s="18">
        <v>3470.0</v>
      </c>
      <c r="B3471" s="15">
        <v>600.0</v>
      </c>
      <c r="C3471" s="15">
        <v>2001.0</v>
      </c>
      <c r="D3471" s="16">
        <v>0.0</v>
      </c>
      <c r="E3471" s="17">
        <v>0.2334002</v>
      </c>
      <c r="F3471" s="17">
        <v>0.2463372</v>
      </c>
      <c r="G3471" s="17">
        <v>0.0375823</v>
      </c>
      <c r="H3471" s="17">
        <v>0.9667359</v>
      </c>
      <c r="I3471" s="17">
        <v>0.5264587</v>
      </c>
      <c r="J3471" s="23">
        <f t="shared" si="1"/>
        <v>-4.499761648</v>
      </c>
      <c r="K3471" s="23">
        <f t="shared" si="2"/>
        <v>0.01098953292</v>
      </c>
      <c r="L3471" s="24">
        <v>-3.3598844039300997</v>
      </c>
      <c r="M3471" s="24">
        <v>0.03357297368959886</v>
      </c>
    </row>
    <row r="3472">
      <c r="A3472" s="18">
        <v>3471.0</v>
      </c>
      <c r="B3472" s="15">
        <v>600.0</v>
      </c>
      <c r="C3472" s="15">
        <v>2002.0</v>
      </c>
      <c r="D3472" s="16">
        <v>0.0</v>
      </c>
      <c r="E3472" s="17">
        <v>0.2242302</v>
      </c>
      <c r="F3472" s="17">
        <v>0.2249746</v>
      </c>
      <c r="G3472" s="17">
        <v>0.0399016</v>
      </c>
      <c r="H3472" s="17">
        <v>0.7760773</v>
      </c>
      <c r="I3472" s="17">
        <v>0.4509182</v>
      </c>
      <c r="J3472" s="23">
        <f t="shared" si="1"/>
        <v>-4.178052232</v>
      </c>
      <c r="K3472" s="23">
        <f t="shared" si="2"/>
        <v>0.01509692384</v>
      </c>
      <c r="L3472" s="24">
        <v>-3.3591889536232995</v>
      </c>
      <c r="M3472" s="24">
        <v>0.0335955454722731</v>
      </c>
    </row>
    <row r="3473">
      <c r="A3473" s="18">
        <v>3472.0</v>
      </c>
      <c r="B3473" s="15">
        <v>600.0</v>
      </c>
      <c r="C3473" s="15">
        <v>2003.0</v>
      </c>
      <c r="D3473" s="16">
        <v>0.0</v>
      </c>
      <c r="E3473" s="17">
        <v>0.2529247</v>
      </c>
      <c r="F3473" s="17">
        <v>0.2531841</v>
      </c>
      <c r="G3473" s="17">
        <v>0.0482731</v>
      </c>
      <c r="H3473" s="17">
        <v>0.9607652</v>
      </c>
      <c r="I3473" s="17">
        <v>0.5435753</v>
      </c>
      <c r="J3473" s="23">
        <f t="shared" si="1"/>
        <v>-4.576589248</v>
      </c>
      <c r="K3473" s="23">
        <f t="shared" si="2"/>
        <v>0.01018512863</v>
      </c>
      <c r="L3473" s="24">
        <v>-3.3573444791451994</v>
      </c>
      <c r="M3473" s="24">
        <v>0.03365548135678183</v>
      </c>
    </row>
    <row r="3474">
      <c r="A3474" s="18">
        <v>3473.0</v>
      </c>
      <c r="B3474" s="15">
        <v>600.0</v>
      </c>
      <c r="C3474" s="15">
        <v>2004.0</v>
      </c>
      <c r="D3474" s="16">
        <v>0.0</v>
      </c>
      <c r="E3474" s="17">
        <v>0.2714258</v>
      </c>
      <c r="F3474" s="17">
        <v>0.2729474</v>
      </c>
      <c r="G3474" s="17">
        <v>0.0710704</v>
      </c>
      <c r="H3474" s="17">
        <v>0.9206934</v>
      </c>
      <c r="I3474" s="17">
        <v>0.5359764</v>
      </c>
      <c r="J3474" s="23">
        <f t="shared" si="1"/>
        <v>-4.70357748</v>
      </c>
      <c r="K3474" s="23">
        <f t="shared" si="2"/>
        <v>0.008981400457</v>
      </c>
      <c r="L3474" s="24">
        <v>-3.3566540090724994</v>
      </c>
      <c r="M3474" s="24">
        <v>0.03367794460211386</v>
      </c>
    </row>
    <row r="3475">
      <c r="A3475" s="18">
        <v>3474.0</v>
      </c>
      <c r="B3475" s="15">
        <v>601.0</v>
      </c>
      <c r="C3475" s="15">
        <v>1995.0</v>
      </c>
      <c r="D3475" s="16">
        <v>0.0</v>
      </c>
      <c r="E3475" s="17">
        <v>0.4837865</v>
      </c>
      <c r="F3475" s="17">
        <v>0.575136</v>
      </c>
      <c r="G3475" s="17">
        <v>0.0692297</v>
      </c>
      <c r="H3475" s="17">
        <v>3.030714</v>
      </c>
      <c r="I3475" s="17">
        <v>0.291915</v>
      </c>
      <c r="J3475" s="23">
        <f t="shared" si="1"/>
        <v>-8.528375923</v>
      </c>
      <c r="K3475" s="23">
        <f t="shared" si="2"/>
        <v>0.0001977368049</v>
      </c>
      <c r="L3475" s="24">
        <v>-3.3551592153668994</v>
      </c>
      <c r="M3475" s="24">
        <v>0.03372662470445116</v>
      </c>
    </row>
    <row r="3476">
      <c r="A3476" s="18">
        <v>3475.0</v>
      </c>
      <c r="B3476" s="15">
        <v>601.0</v>
      </c>
      <c r="C3476" s="15">
        <v>1996.0</v>
      </c>
      <c r="D3476" s="16">
        <v>0.0</v>
      </c>
      <c r="E3476" s="17">
        <v>0.4693965</v>
      </c>
      <c r="F3476" s="17">
        <v>0.5590503</v>
      </c>
      <c r="G3476" s="17">
        <v>0.0709915</v>
      </c>
      <c r="H3476" s="17">
        <v>3.165401</v>
      </c>
      <c r="I3476" s="17">
        <v>0.3053038</v>
      </c>
      <c r="J3476" s="23">
        <f t="shared" si="1"/>
        <v>-8.735789418</v>
      </c>
      <c r="K3476" s="23">
        <f t="shared" si="2"/>
        <v>0.0001607033991</v>
      </c>
      <c r="L3476" s="24">
        <v>-3.3534141294218993</v>
      </c>
      <c r="M3476" s="24">
        <v>0.03378354185204096</v>
      </c>
    </row>
    <row r="3477">
      <c r="A3477" s="18">
        <v>3476.0</v>
      </c>
      <c r="B3477" s="15">
        <v>601.0</v>
      </c>
      <c r="C3477" s="15">
        <v>1997.0</v>
      </c>
      <c r="D3477" s="16">
        <v>0.0</v>
      </c>
      <c r="E3477" s="17">
        <v>0.4392874</v>
      </c>
      <c r="F3477" s="17">
        <v>0.586184</v>
      </c>
      <c r="G3477" s="17">
        <v>0.0893877</v>
      </c>
      <c r="H3477" s="17">
        <v>3.558883</v>
      </c>
      <c r="I3477" s="17">
        <v>0.3454848</v>
      </c>
      <c r="J3477" s="23">
        <f t="shared" si="1"/>
        <v>-9.542101101</v>
      </c>
      <c r="K3477" s="23">
        <f t="shared" si="2"/>
        <v>0.00007176075175</v>
      </c>
      <c r="L3477" s="24">
        <v>-3.3533345433871</v>
      </c>
      <c r="M3477" s="24">
        <v>0.03378613981282658</v>
      </c>
    </row>
    <row r="3478">
      <c r="A3478" s="18">
        <v>3477.0</v>
      </c>
      <c r="B3478" s="15">
        <v>601.0</v>
      </c>
      <c r="C3478" s="15">
        <v>1998.0</v>
      </c>
      <c r="D3478" s="16">
        <v>0.0</v>
      </c>
      <c r="E3478" s="17">
        <v>0.415884</v>
      </c>
      <c r="F3478" s="17">
        <v>0.549193</v>
      </c>
      <c r="G3478" s="17">
        <v>0.0408044</v>
      </c>
      <c r="H3478" s="17">
        <v>2.284361</v>
      </c>
      <c r="I3478" s="17">
        <v>0.3295064</v>
      </c>
      <c r="J3478" s="23">
        <f t="shared" si="1"/>
        <v>-7.081648166</v>
      </c>
      <c r="K3478" s="23">
        <f t="shared" si="2"/>
        <v>0.0008396812521</v>
      </c>
      <c r="L3478" s="24">
        <v>-3.3529631624243996</v>
      </c>
      <c r="M3478" s="24">
        <v>0.033798265508722135</v>
      </c>
    </row>
    <row r="3479">
      <c r="A3479" s="18">
        <v>3478.0</v>
      </c>
      <c r="B3479" s="15">
        <v>601.0</v>
      </c>
      <c r="C3479" s="15">
        <v>1999.0</v>
      </c>
      <c r="D3479" s="16">
        <v>0.0</v>
      </c>
      <c r="E3479" s="17">
        <v>0.3857501</v>
      </c>
      <c r="F3479" s="17">
        <v>0.4528849</v>
      </c>
      <c r="G3479" s="17">
        <v>0.0656359</v>
      </c>
      <c r="H3479" s="17">
        <v>1.192295</v>
      </c>
      <c r="I3479" s="17">
        <v>0.3200505</v>
      </c>
      <c r="J3479" s="23">
        <f t="shared" si="1"/>
        <v>-5.358830319</v>
      </c>
      <c r="K3479" s="23">
        <f t="shared" si="2"/>
        <v>0.004684361371</v>
      </c>
      <c r="L3479" s="24">
        <v>-3.3512159065724</v>
      </c>
      <c r="M3479" s="24">
        <v>0.033855370297338934</v>
      </c>
    </row>
    <row r="3480">
      <c r="A3480" s="18">
        <v>3479.0</v>
      </c>
      <c r="B3480" s="15">
        <v>601.0</v>
      </c>
      <c r="C3480" s="15">
        <v>2000.0</v>
      </c>
      <c r="D3480" s="16">
        <v>0.0</v>
      </c>
      <c r="E3480" s="17">
        <v>0.3504396</v>
      </c>
      <c r="F3480" s="17">
        <v>0.4920833</v>
      </c>
      <c r="G3480" s="17">
        <v>0.0592671</v>
      </c>
      <c r="H3480" s="17">
        <v>1.381465</v>
      </c>
      <c r="I3480" s="17">
        <v>0.3082631</v>
      </c>
      <c r="J3480" s="23">
        <f t="shared" si="1"/>
        <v>-5.674384176</v>
      </c>
      <c r="K3480" s="23">
        <f t="shared" si="2"/>
        <v>0.003421038633</v>
      </c>
      <c r="L3480" s="24">
        <v>-3.3490953234956</v>
      </c>
      <c r="M3480" s="24">
        <v>0.03392480144637011</v>
      </c>
    </row>
    <row r="3481">
      <c r="A3481" s="18">
        <v>3480.0</v>
      </c>
      <c r="B3481" s="15">
        <v>601.0</v>
      </c>
      <c r="C3481" s="15">
        <v>2001.0</v>
      </c>
      <c r="D3481" s="16">
        <v>0.0</v>
      </c>
      <c r="E3481" s="17">
        <v>0.3263537</v>
      </c>
      <c r="F3481" s="17">
        <v>0.4705311</v>
      </c>
      <c r="G3481" s="17">
        <v>0.0680816</v>
      </c>
      <c r="H3481" s="17">
        <v>1.67343</v>
      </c>
      <c r="I3481" s="17">
        <v>0.3076167</v>
      </c>
      <c r="J3481" s="23">
        <f t="shared" si="1"/>
        <v>-6.178771373</v>
      </c>
      <c r="K3481" s="23">
        <f t="shared" si="2"/>
        <v>0.002068684874</v>
      </c>
      <c r="L3481" s="24">
        <v>-3.3468164043621997</v>
      </c>
      <c r="M3481" s="24">
        <v>0.03399956991813508</v>
      </c>
    </row>
    <row r="3482">
      <c r="A3482" s="18">
        <v>3481.0</v>
      </c>
      <c r="B3482" s="15">
        <v>601.0</v>
      </c>
      <c r="C3482" s="15">
        <v>2002.0</v>
      </c>
      <c r="D3482" s="16">
        <v>0.0</v>
      </c>
      <c r="E3482" s="17">
        <v>0.2713808</v>
      </c>
      <c r="F3482" s="17">
        <v>0.4926425</v>
      </c>
      <c r="G3482" s="17">
        <v>0.0584582</v>
      </c>
      <c r="H3482" s="17">
        <v>1.450837</v>
      </c>
      <c r="I3482" s="17">
        <v>0.3156193</v>
      </c>
      <c r="J3482" s="23">
        <f t="shared" si="1"/>
        <v>-5.781449225</v>
      </c>
      <c r="K3482" s="23">
        <f t="shared" si="2"/>
        <v>0.003074759103</v>
      </c>
      <c r="L3482" s="24">
        <v>-3.3468078673022</v>
      </c>
      <c r="M3482" s="24">
        <v>0.033999850307027214</v>
      </c>
    </row>
    <row r="3483">
      <c r="A3483" s="18">
        <v>3482.0</v>
      </c>
      <c r="B3483" s="15">
        <v>601.0</v>
      </c>
      <c r="C3483" s="15">
        <v>2003.0</v>
      </c>
      <c r="D3483" s="16">
        <v>0.0</v>
      </c>
      <c r="E3483" s="17">
        <v>0.280558</v>
      </c>
      <c r="F3483" s="17">
        <v>0.5567596</v>
      </c>
      <c r="G3483" s="17">
        <v>0.0481009</v>
      </c>
      <c r="H3483" s="17">
        <v>1.699569</v>
      </c>
      <c r="I3483" s="17">
        <v>0.3231475</v>
      </c>
      <c r="J3483" s="23">
        <f t="shared" si="1"/>
        <v>-6.199975697</v>
      </c>
      <c r="K3483" s="23">
        <f t="shared" si="2"/>
        <v>0.002025369512</v>
      </c>
      <c r="L3483" s="24">
        <v>-3.3447232913260994</v>
      </c>
      <c r="M3483" s="24">
        <v>0.034068382377667</v>
      </c>
    </row>
    <row r="3484">
      <c r="A3484" s="18">
        <v>3483.0</v>
      </c>
      <c r="B3484" s="15">
        <v>601.0</v>
      </c>
      <c r="C3484" s="15">
        <v>2004.0</v>
      </c>
      <c r="D3484" s="16">
        <v>0.0</v>
      </c>
      <c r="E3484" s="17">
        <v>0.2641015</v>
      </c>
      <c r="F3484" s="17">
        <v>0.5718492</v>
      </c>
      <c r="G3484" s="17">
        <v>0.0716559</v>
      </c>
      <c r="H3484" s="17">
        <v>1.71625</v>
      </c>
      <c r="I3484" s="17">
        <v>0.30392</v>
      </c>
      <c r="J3484" s="23">
        <f t="shared" si="1"/>
        <v>-6.417459004</v>
      </c>
      <c r="K3484" s="23">
        <f t="shared" si="2"/>
        <v>0.001630138216</v>
      </c>
      <c r="L3484" s="24">
        <v>-3.3443436061639</v>
      </c>
      <c r="M3484" s="24">
        <v>0.034080879164219244</v>
      </c>
    </row>
    <row r="3485">
      <c r="A3485" s="18">
        <v>3484.0</v>
      </c>
      <c r="B3485" s="15">
        <v>602.0</v>
      </c>
      <c r="C3485" s="15">
        <v>1995.0</v>
      </c>
      <c r="D3485" s="16">
        <v>0.0</v>
      </c>
      <c r="E3485" s="17">
        <v>-0.0206965</v>
      </c>
      <c r="F3485" s="17">
        <v>0.4275231</v>
      </c>
      <c r="G3485" s="17">
        <v>0.0424853</v>
      </c>
      <c r="H3485" s="17">
        <v>1.524247</v>
      </c>
      <c r="I3485" s="17">
        <v>0.1885968</v>
      </c>
      <c r="J3485" s="23">
        <f t="shared" si="1"/>
        <v>-5.692923503</v>
      </c>
      <c r="K3485" s="23">
        <f t="shared" si="2"/>
        <v>0.003358410221</v>
      </c>
      <c r="L3485" s="24">
        <v>-3.3437311545633</v>
      </c>
      <c r="M3485" s="24">
        <v>0.03410104644096635</v>
      </c>
    </row>
    <row r="3486">
      <c r="A3486" s="18">
        <v>3485.0</v>
      </c>
      <c r="B3486" s="15">
        <v>602.0</v>
      </c>
      <c r="C3486" s="15">
        <v>1996.0</v>
      </c>
      <c r="D3486" s="16">
        <v>0.0</v>
      </c>
      <c r="E3486" s="17">
        <v>-0.0038346</v>
      </c>
      <c r="F3486" s="17">
        <v>0.4308307</v>
      </c>
      <c r="G3486" s="17">
        <v>0.0459935</v>
      </c>
      <c r="H3486" s="17">
        <v>2.063654</v>
      </c>
      <c r="I3486" s="17">
        <v>0.2798799</v>
      </c>
      <c r="J3486" s="23">
        <f t="shared" si="1"/>
        <v>-6.594280662</v>
      </c>
      <c r="K3486" s="23">
        <f t="shared" si="2"/>
        <v>0.0013663014</v>
      </c>
      <c r="L3486" s="24">
        <v>-3.341799922491</v>
      </c>
      <c r="M3486" s="24">
        <v>0.034164714948281355</v>
      </c>
    </row>
    <row r="3487">
      <c r="A3487" s="18">
        <v>3486.0</v>
      </c>
      <c r="B3487" s="15">
        <v>602.0</v>
      </c>
      <c r="C3487" s="15">
        <v>1997.0</v>
      </c>
      <c r="D3487" s="16">
        <v>0.0</v>
      </c>
      <c r="E3487" s="17">
        <v>-0.0362034</v>
      </c>
      <c r="F3487" s="17">
        <v>0.3903067</v>
      </c>
      <c r="G3487" s="17">
        <v>0.0410923</v>
      </c>
      <c r="H3487" s="17">
        <v>1.424831</v>
      </c>
      <c r="I3487" s="17">
        <v>0.3233065</v>
      </c>
      <c r="J3487" s="23">
        <f t="shared" si="1"/>
        <v>-5.469466812</v>
      </c>
      <c r="K3487" s="23">
        <f t="shared" si="2"/>
        <v>0.004195799225</v>
      </c>
      <c r="L3487" s="24">
        <v>-3.3412603790952</v>
      </c>
      <c r="M3487" s="24">
        <v>0.0341825229999929</v>
      </c>
    </row>
    <row r="3488">
      <c r="A3488" s="18">
        <v>3487.0</v>
      </c>
      <c r="B3488" s="15">
        <v>602.0</v>
      </c>
      <c r="C3488" s="15">
        <v>1998.0</v>
      </c>
      <c r="D3488" s="16">
        <v>0.0</v>
      </c>
      <c r="E3488" s="17">
        <v>-0.1436624</v>
      </c>
      <c r="F3488" s="17">
        <v>0.2998618</v>
      </c>
      <c r="G3488" s="17">
        <v>0.0394278</v>
      </c>
      <c r="H3488" s="17">
        <v>1.015977</v>
      </c>
      <c r="I3488" s="17">
        <v>0.1961267</v>
      </c>
      <c r="J3488" s="23">
        <f t="shared" si="1"/>
        <v>-4.668557098</v>
      </c>
      <c r="K3488" s="23">
        <f t="shared" si="2"/>
        <v>0.009298528404</v>
      </c>
      <c r="L3488" s="24">
        <v>-3.3405149132601997</v>
      </c>
      <c r="M3488" s="24">
        <v>0.0342071424152832</v>
      </c>
    </row>
    <row r="3489">
      <c r="A3489" s="18">
        <v>3488.0</v>
      </c>
      <c r="B3489" s="15">
        <v>603.0</v>
      </c>
      <c r="C3489" s="15">
        <v>1995.0</v>
      </c>
      <c r="D3489" s="16">
        <v>0.0</v>
      </c>
      <c r="E3489" s="17">
        <v>0.146843</v>
      </c>
      <c r="F3489" s="17">
        <v>0.325559</v>
      </c>
      <c r="G3489" s="17">
        <v>0.0709215</v>
      </c>
      <c r="H3489" s="17">
        <v>2.023045</v>
      </c>
      <c r="I3489" s="17">
        <v>0.3449591</v>
      </c>
      <c r="J3489" s="23">
        <f t="shared" si="1"/>
        <v>-6.558180359</v>
      </c>
      <c r="K3489" s="23">
        <f t="shared" si="2"/>
        <v>0.001416455268</v>
      </c>
      <c r="L3489" s="24">
        <v>-3.3366794091819996</v>
      </c>
      <c r="M3489" s="24">
        <v>0.03433408264603468</v>
      </c>
    </row>
    <row r="3490">
      <c r="A3490" s="18">
        <v>3489.0</v>
      </c>
      <c r="B3490" s="15">
        <v>603.0</v>
      </c>
      <c r="C3490" s="15">
        <v>1996.0</v>
      </c>
      <c r="D3490" s="16">
        <v>0.0</v>
      </c>
      <c r="E3490" s="17">
        <v>0.1440677</v>
      </c>
      <c r="F3490" s="17">
        <v>0.3397564</v>
      </c>
      <c r="G3490" s="17">
        <v>0.0689234</v>
      </c>
      <c r="H3490" s="17">
        <v>1.634516</v>
      </c>
      <c r="I3490" s="17">
        <v>0.3292971</v>
      </c>
      <c r="J3490" s="23">
        <f t="shared" si="1"/>
        <v>-5.936278282</v>
      </c>
      <c r="K3490" s="23">
        <f t="shared" si="2"/>
        <v>0.002634882626</v>
      </c>
      <c r="L3490" s="24">
        <v>-3.3352894080852</v>
      </c>
      <c r="M3490" s="24">
        <v>0.03438019832680068</v>
      </c>
    </row>
    <row r="3491">
      <c r="A3491" s="18">
        <v>3490.0</v>
      </c>
      <c r="B3491" s="15">
        <v>603.0</v>
      </c>
      <c r="C3491" s="15">
        <v>1997.0</v>
      </c>
      <c r="D3491" s="16">
        <v>0.0</v>
      </c>
      <c r="E3491" s="17">
        <v>0.2235565</v>
      </c>
      <c r="F3491" s="17">
        <v>0.3243262</v>
      </c>
      <c r="G3491" s="17">
        <v>0.0732925</v>
      </c>
      <c r="H3491" s="17">
        <v>2.532358</v>
      </c>
      <c r="I3491" s="17">
        <v>0.3715676</v>
      </c>
      <c r="J3491" s="23">
        <f t="shared" si="1"/>
        <v>-7.396306595</v>
      </c>
      <c r="K3491" s="23">
        <f t="shared" si="2"/>
        <v>0.00061313837</v>
      </c>
      <c r="L3491" s="24">
        <v>-3.3334621239262994</v>
      </c>
      <c r="M3491" s="24">
        <v>0.03444091251222498</v>
      </c>
    </row>
    <row r="3492">
      <c r="A3492" s="18">
        <v>3491.0</v>
      </c>
      <c r="B3492" s="15">
        <v>603.0</v>
      </c>
      <c r="C3492" s="15">
        <v>1998.0</v>
      </c>
      <c r="D3492" s="16">
        <v>0.0</v>
      </c>
      <c r="E3492" s="17">
        <v>0.1445922</v>
      </c>
      <c r="F3492" s="17">
        <v>0.2077708</v>
      </c>
      <c r="G3492" s="17">
        <v>0.0550221</v>
      </c>
      <c r="H3492" s="17">
        <v>2.431156</v>
      </c>
      <c r="I3492" s="17">
        <v>0.347905</v>
      </c>
      <c r="J3492" s="23">
        <f t="shared" si="1"/>
        <v>-6.936154398</v>
      </c>
      <c r="K3492" s="23">
        <f t="shared" si="2"/>
        <v>0.0009710564787</v>
      </c>
      <c r="L3492" s="24">
        <v>-3.3304851615987</v>
      </c>
      <c r="M3492" s="24">
        <v>0.03454004793238898</v>
      </c>
    </row>
    <row r="3493">
      <c r="A3493" s="18">
        <v>3492.0</v>
      </c>
      <c r="B3493" s="15">
        <v>603.0</v>
      </c>
      <c r="C3493" s="15">
        <v>1999.0</v>
      </c>
      <c r="D3493" s="16">
        <v>0.0</v>
      </c>
      <c r="E3493" s="17">
        <v>0.1468942</v>
      </c>
      <c r="F3493" s="17">
        <v>0.2304414</v>
      </c>
      <c r="G3493" s="17">
        <v>0.0737949</v>
      </c>
      <c r="H3493" s="17">
        <v>1.683224</v>
      </c>
      <c r="I3493" s="17">
        <v>0.3537782</v>
      </c>
      <c r="J3493" s="23">
        <f t="shared" si="1"/>
        <v>-5.894746648</v>
      </c>
      <c r="K3493" s="23">
        <f t="shared" si="2"/>
        <v>0.00274631096</v>
      </c>
      <c r="L3493" s="24">
        <v>-3.3304832033019998</v>
      </c>
      <c r="M3493" s="24">
        <v>0.03454011323583324</v>
      </c>
    </row>
    <row r="3494">
      <c r="A3494" s="18">
        <v>3493.0</v>
      </c>
      <c r="B3494" s="15">
        <v>603.0</v>
      </c>
      <c r="C3494" s="15">
        <v>2000.0</v>
      </c>
      <c r="D3494" s="16">
        <v>0.0</v>
      </c>
      <c r="E3494" s="17">
        <v>0.1639993</v>
      </c>
      <c r="F3494" s="17">
        <v>0.2668799</v>
      </c>
      <c r="G3494" s="17">
        <v>0.0729311</v>
      </c>
      <c r="H3494" s="17">
        <v>1.542842</v>
      </c>
      <c r="I3494" s="17">
        <v>0.3292119</v>
      </c>
      <c r="J3494" s="23">
        <f t="shared" si="1"/>
        <v>-5.713475052</v>
      </c>
      <c r="K3494" s="23">
        <f t="shared" si="2"/>
        <v>0.003290318875</v>
      </c>
      <c r="L3494" s="24">
        <v>-3.3293930928967</v>
      </c>
      <c r="M3494" s="24">
        <v>0.03457648370065493</v>
      </c>
    </row>
    <row r="3495">
      <c r="A3495" s="18">
        <v>3494.0</v>
      </c>
      <c r="B3495" s="15">
        <v>603.0</v>
      </c>
      <c r="C3495" s="15">
        <v>2001.0</v>
      </c>
      <c r="D3495" s="16">
        <v>0.0</v>
      </c>
      <c r="E3495" s="17">
        <v>0.1299198</v>
      </c>
      <c r="F3495" s="17">
        <v>0.2430461</v>
      </c>
      <c r="G3495" s="17">
        <v>0.0567936</v>
      </c>
      <c r="H3495" s="17">
        <v>1.672346</v>
      </c>
      <c r="I3495" s="17">
        <v>0.3119051</v>
      </c>
      <c r="J3495" s="23">
        <f t="shared" si="1"/>
        <v>-5.773008954</v>
      </c>
      <c r="K3495" s="23">
        <f t="shared" si="2"/>
        <v>0.003100739922</v>
      </c>
      <c r="L3495" s="24">
        <v>-3.3280286717528</v>
      </c>
      <c r="M3495" s="24">
        <v>0.034622058309628896</v>
      </c>
    </row>
    <row r="3496">
      <c r="A3496" s="18">
        <v>3495.0</v>
      </c>
      <c r="B3496" s="15">
        <v>603.0</v>
      </c>
      <c r="C3496" s="15">
        <v>2002.0</v>
      </c>
      <c r="D3496" s="16">
        <v>0.0</v>
      </c>
      <c r="E3496" s="17">
        <v>0.0592759</v>
      </c>
      <c r="F3496" s="17">
        <v>0.2589835</v>
      </c>
      <c r="G3496" s="17">
        <v>0.0452283</v>
      </c>
      <c r="H3496" s="17">
        <v>1.467881</v>
      </c>
      <c r="I3496" s="17">
        <v>0.3203231</v>
      </c>
      <c r="J3496" s="23">
        <f t="shared" si="1"/>
        <v>-5.382267593</v>
      </c>
      <c r="K3496" s="23">
        <f t="shared" si="2"/>
        <v>0.004576345878</v>
      </c>
      <c r="L3496" s="24">
        <v>-3.3251778212237997</v>
      </c>
      <c r="M3496" s="24">
        <v>0.034717469865712475</v>
      </c>
    </row>
    <row r="3497">
      <c r="A3497" s="18">
        <v>3496.0</v>
      </c>
      <c r="B3497" s="15">
        <v>603.0</v>
      </c>
      <c r="C3497" s="15">
        <v>2003.0</v>
      </c>
      <c r="D3497" s="16">
        <v>0.0</v>
      </c>
      <c r="E3497" s="17">
        <v>0.0579958</v>
      </c>
      <c r="F3497" s="17">
        <v>0.2850608</v>
      </c>
      <c r="G3497" s="17">
        <v>0.0659952</v>
      </c>
      <c r="H3497" s="17">
        <v>1.611433</v>
      </c>
      <c r="I3497" s="17">
        <v>0.3143581</v>
      </c>
      <c r="J3497" s="23">
        <f t="shared" si="1"/>
        <v>-5.800308663</v>
      </c>
      <c r="K3497" s="23">
        <f t="shared" si="2"/>
        <v>0.003017487605</v>
      </c>
      <c r="L3497" s="24">
        <v>-3.3232293748483994</v>
      </c>
      <c r="M3497" s="24">
        <v>0.03478282575587068</v>
      </c>
    </row>
    <row r="3498">
      <c r="A3498" s="18">
        <v>3497.0</v>
      </c>
      <c r="B3498" s="15">
        <v>603.0</v>
      </c>
      <c r="C3498" s="15">
        <v>2004.0</v>
      </c>
      <c r="D3498" s="16">
        <v>0.0</v>
      </c>
      <c r="E3498" s="17">
        <v>0.1152717</v>
      </c>
      <c r="F3498" s="17">
        <v>0.2725141</v>
      </c>
      <c r="G3498" s="17">
        <v>0.0476734</v>
      </c>
      <c r="H3498" s="17">
        <v>1.57165</v>
      </c>
      <c r="I3498" s="17">
        <v>0.318602</v>
      </c>
      <c r="J3498" s="23">
        <f t="shared" si="1"/>
        <v>-5.586682693</v>
      </c>
      <c r="K3498" s="23">
        <f t="shared" si="2"/>
        <v>0.003733447804</v>
      </c>
      <c r="L3498" s="24">
        <v>-3.3207444502885997</v>
      </c>
      <c r="M3498" s="24">
        <v>0.03486634859226847</v>
      </c>
    </row>
    <row r="3499">
      <c r="A3499" s="18">
        <v>3498.0</v>
      </c>
      <c r="B3499" s="15">
        <v>604.0</v>
      </c>
      <c r="C3499" s="15">
        <v>1995.0</v>
      </c>
      <c r="D3499" s="16">
        <v>0.0</v>
      </c>
      <c r="E3499" s="17">
        <v>0.1864188</v>
      </c>
      <c r="F3499" s="17">
        <v>0.1022678</v>
      </c>
      <c r="G3499" s="17">
        <v>0.0462495</v>
      </c>
      <c r="H3499" s="17">
        <v>0.6573304</v>
      </c>
      <c r="I3499" s="17">
        <v>0.2423796</v>
      </c>
      <c r="J3499" s="23">
        <f t="shared" si="1"/>
        <v>-3.857564464</v>
      </c>
      <c r="K3499" s="23">
        <f t="shared" si="2"/>
        <v>0.02068257099</v>
      </c>
      <c r="L3499" s="24">
        <v>-3.3200083626667993</v>
      </c>
      <c r="M3499" s="24">
        <v>0.03489112692840588</v>
      </c>
    </row>
    <row r="3500">
      <c r="A3500" s="18">
        <v>3499.0</v>
      </c>
      <c r="B3500" s="15">
        <v>604.0</v>
      </c>
      <c r="C3500" s="15">
        <v>1996.0</v>
      </c>
      <c r="D3500" s="16">
        <v>0.0</v>
      </c>
      <c r="E3500" s="17">
        <v>0.1759756</v>
      </c>
      <c r="F3500" s="17">
        <v>0.1475757</v>
      </c>
      <c r="G3500" s="17">
        <v>0.0479119</v>
      </c>
      <c r="H3500" s="17">
        <v>0.8033083</v>
      </c>
      <c r="I3500" s="17">
        <v>0.2343625</v>
      </c>
      <c r="J3500" s="23">
        <f t="shared" si="1"/>
        <v>-4.169669283</v>
      </c>
      <c r="K3500" s="23">
        <f t="shared" si="2"/>
        <v>0.01522207798</v>
      </c>
      <c r="L3500" s="24">
        <v>-3.3159257219945992</v>
      </c>
      <c r="M3500" s="24">
        <v>0.03502886605106005</v>
      </c>
    </row>
    <row r="3501">
      <c r="A3501" s="18">
        <v>3500.0</v>
      </c>
      <c r="B3501" s="15">
        <v>604.0</v>
      </c>
      <c r="C3501" s="15">
        <v>1997.0</v>
      </c>
      <c r="D3501" s="16">
        <v>0.0</v>
      </c>
      <c r="E3501" s="17">
        <v>0.2173537</v>
      </c>
      <c r="F3501" s="17">
        <v>0.1653225</v>
      </c>
      <c r="G3501" s="17">
        <v>0.0365696</v>
      </c>
      <c r="H3501" s="17">
        <v>1.032812</v>
      </c>
      <c r="I3501" s="17">
        <v>0.27561</v>
      </c>
      <c r="J3501" s="23">
        <f t="shared" si="1"/>
        <v>-4.48422458</v>
      </c>
      <c r="K3501" s="23">
        <f t="shared" si="2"/>
        <v>0.01115969104</v>
      </c>
      <c r="L3501" s="24">
        <v>-3.3152124986134996</v>
      </c>
      <c r="M3501" s="24">
        <v>0.0350529823135614</v>
      </c>
    </row>
    <row r="3502">
      <c r="A3502" s="18">
        <v>3501.0</v>
      </c>
      <c r="B3502" s="15">
        <v>604.0</v>
      </c>
      <c r="C3502" s="15">
        <v>1998.0</v>
      </c>
      <c r="D3502" s="16">
        <v>0.0</v>
      </c>
      <c r="E3502" s="17">
        <v>0.2077347</v>
      </c>
      <c r="F3502" s="17">
        <v>0.1680414</v>
      </c>
      <c r="G3502" s="17">
        <v>0.0200168</v>
      </c>
      <c r="H3502" s="17">
        <v>1.026265</v>
      </c>
      <c r="I3502" s="17">
        <v>0.2298575</v>
      </c>
      <c r="J3502" s="23">
        <f t="shared" si="1"/>
        <v>-4.358668757</v>
      </c>
      <c r="K3502" s="23">
        <f t="shared" si="2"/>
        <v>0.01263375603</v>
      </c>
      <c r="L3502" s="24">
        <v>-3.3145597592720994</v>
      </c>
      <c r="M3502" s="24">
        <v>0.03507506744758623</v>
      </c>
    </row>
    <row r="3503">
      <c r="A3503" s="18">
        <v>3502.0</v>
      </c>
      <c r="B3503" s="15">
        <v>604.0</v>
      </c>
      <c r="C3503" s="15">
        <v>2000.0</v>
      </c>
      <c r="D3503" s="16">
        <v>0.0</v>
      </c>
      <c r="E3503" s="17">
        <v>0.1442262</v>
      </c>
      <c r="F3503" s="17">
        <v>0.1450789</v>
      </c>
      <c r="G3503" s="17">
        <v>0.0265106</v>
      </c>
      <c r="H3503" s="17">
        <v>1.518861</v>
      </c>
      <c r="I3503" s="17">
        <v>0.2231133</v>
      </c>
      <c r="J3503" s="23">
        <f t="shared" si="1"/>
        <v>-5.168535199</v>
      </c>
      <c r="K3503" s="23">
        <f t="shared" si="2"/>
        <v>0.005660676011</v>
      </c>
      <c r="L3503" s="24">
        <v>-3.3138940277135</v>
      </c>
      <c r="M3503" s="24">
        <v>0.03509760597894714</v>
      </c>
    </row>
    <row r="3504">
      <c r="A3504" s="18">
        <v>3503.0</v>
      </c>
      <c r="B3504" s="15">
        <v>604.0</v>
      </c>
      <c r="C3504" s="15">
        <v>2001.0</v>
      </c>
      <c r="D3504" s="16">
        <v>0.0</v>
      </c>
      <c r="E3504" s="17">
        <v>0.1381445</v>
      </c>
      <c r="F3504" s="17">
        <v>0.1472435</v>
      </c>
      <c r="G3504" s="17">
        <v>0.0328293</v>
      </c>
      <c r="H3504" s="17">
        <v>1.10005</v>
      </c>
      <c r="I3504" s="17">
        <v>0.2461057</v>
      </c>
      <c r="J3504" s="23">
        <f t="shared" si="1"/>
        <v>-4.540334853</v>
      </c>
      <c r="K3504" s="23">
        <f t="shared" si="2"/>
        <v>0.01055718968</v>
      </c>
      <c r="L3504" s="24">
        <v>-3.3118177521070997</v>
      </c>
      <c r="M3504" s="24">
        <v>0.035167988551286396</v>
      </c>
    </row>
    <row r="3505">
      <c r="A3505" s="18">
        <v>3504.0</v>
      </c>
      <c r="B3505" s="15">
        <v>604.0</v>
      </c>
      <c r="C3505" s="15">
        <v>2002.0</v>
      </c>
      <c r="D3505" s="16">
        <v>0.0</v>
      </c>
      <c r="E3505" s="17">
        <v>0.1191363</v>
      </c>
      <c r="F3505" s="17">
        <v>0.1454502</v>
      </c>
      <c r="G3505" s="17">
        <v>0.0330147</v>
      </c>
      <c r="H3505" s="17">
        <v>0.6725205</v>
      </c>
      <c r="I3505" s="17">
        <v>0.2378255</v>
      </c>
      <c r="J3505" s="23">
        <f t="shared" si="1"/>
        <v>-3.848396378</v>
      </c>
      <c r="K3505" s="23">
        <f t="shared" si="2"/>
        <v>0.02086908706</v>
      </c>
      <c r="L3505" s="24">
        <v>-3.3109683966953996</v>
      </c>
      <c r="M3505" s="24">
        <v>0.03519681958157</v>
      </c>
    </row>
    <row r="3506">
      <c r="A3506" s="18">
        <v>3505.0</v>
      </c>
      <c r="B3506" s="15">
        <v>604.0</v>
      </c>
      <c r="C3506" s="15">
        <v>2003.0</v>
      </c>
      <c r="D3506" s="16">
        <v>0.0</v>
      </c>
      <c r="E3506" s="17">
        <v>0.0692831</v>
      </c>
      <c r="F3506" s="17">
        <v>0.1266975</v>
      </c>
      <c r="G3506" s="17">
        <v>0.0178988</v>
      </c>
      <c r="H3506" s="17">
        <v>0.6369272</v>
      </c>
      <c r="I3506" s="17">
        <v>0.2426376</v>
      </c>
      <c r="J3506" s="23">
        <f t="shared" si="1"/>
        <v>-3.655744737</v>
      </c>
      <c r="K3506" s="23">
        <f t="shared" si="2"/>
        <v>0.02519124628</v>
      </c>
      <c r="L3506" s="24">
        <v>-3.3094301998207</v>
      </c>
      <c r="M3506" s="24">
        <v>0.035249091038014414</v>
      </c>
    </row>
    <row r="3507">
      <c r="A3507" s="18">
        <v>3506.0</v>
      </c>
      <c r="B3507" s="15">
        <v>604.0</v>
      </c>
      <c r="C3507" s="15">
        <v>2004.0</v>
      </c>
      <c r="D3507" s="16">
        <v>0.0</v>
      </c>
      <c r="E3507" s="17">
        <v>0.1139262</v>
      </c>
      <c r="F3507" s="17">
        <v>0.1454891</v>
      </c>
      <c r="G3507" s="17">
        <v>0.0265507</v>
      </c>
      <c r="H3507" s="17">
        <v>0.624552</v>
      </c>
      <c r="I3507" s="17">
        <v>0.1917804</v>
      </c>
      <c r="J3507" s="23">
        <f t="shared" si="1"/>
        <v>-3.724545541</v>
      </c>
      <c r="K3507" s="23">
        <f t="shared" si="2"/>
        <v>0.02355579978</v>
      </c>
      <c r="L3507" s="24">
        <v>-3.3087876927489996</v>
      </c>
      <c r="M3507" s="24">
        <v>0.0352709470398324</v>
      </c>
    </row>
    <row r="3508">
      <c r="A3508" s="18">
        <v>3507.0</v>
      </c>
      <c r="B3508" s="15">
        <v>605.0</v>
      </c>
      <c r="C3508" s="15">
        <v>1995.0</v>
      </c>
      <c r="D3508" s="16">
        <v>0.0</v>
      </c>
      <c r="E3508" s="17">
        <v>0.1144451</v>
      </c>
      <c r="F3508" s="17">
        <v>0.1202177</v>
      </c>
      <c r="G3508" s="17">
        <v>0.0781274</v>
      </c>
      <c r="H3508" s="17">
        <v>0.6856741</v>
      </c>
      <c r="I3508" s="17">
        <v>0.2056374</v>
      </c>
      <c r="J3508" s="23">
        <f t="shared" si="1"/>
        <v>-4.157704214</v>
      </c>
      <c r="K3508" s="23">
        <f t="shared" si="2"/>
        <v>0.01540248303</v>
      </c>
      <c r="L3508" s="24">
        <v>-3.3071072311211003</v>
      </c>
      <c r="M3508" s="24">
        <v>0.03532817262931631</v>
      </c>
    </row>
    <row r="3509">
      <c r="A3509" s="18">
        <v>3508.0</v>
      </c>
      <c r="B3509" s="15">
        <v>605.0</v>
      </c>
      <c r="C3509" s="15">
        <v>1996.0</v>
      </c>
      <c r="D3509" s="16">
        <v>0.0</v>
      </c>
      <c r="E3509" s="17">
        <v>0.1470628</v>
      </c>
      <c r="F3509" s="17">
        <v>0.174496</v>
      </c>
      <c r="G3509" s="17">
        <v>0.0884181</v>
      </c>
      <c r="H3509" s="17">
        <v>1.408118</v>
      </c>
      <c r="I3509" s="17">
        <v>0.2165237</v>
      </c>
      <c r="J3509" s="23">
        <f t="shared" si="1"/>
        <v>-5.475838079</v>
      </c>
      <c r="K3509" s="23">
        <f t="shared" si="2"/>
        <v>0.004169262752</v>
      </c>
      <c r="L3509" s="24">
        <v>-3.3057042786139994</v>
      </c>
      <c r="M3509" s="24">
        <v>0.035376016563230944</v>
      </c>
    </row>
    <row r="3510">
      <c r="A3510" s="18">
        <v>3509.0</v>
      </c>
      <c r="B3510" s="15">
        <v>605.0</v>
      </c>
      <c r="C3510" s="15">
        <v>1997.0</v>
      </c>
      <c r="D3510" s="16">
        <v>0.0</v>
      </c>
      <c r="E3510" s="17">
        <v>0.191282</v>
      </c>
      <c r="F3510" s="17">
        <v>0.2280533</v>
      </c>
      <c r="G3510" s="17">
        <v>0.0818712</v>
      </c>
      <c r="H3510" s="17">
        <v>2.881762</v>
      </c>
      <c r="I3510" s="17">
        <v>0.331089</v>
      </c>
      <c r="J3510" s="23">
        <f t="shared" si="1"/>
        <v>-7.885716</v>
      </c>
      <c r="K3510" s="23">
        <f t="shared" si="2"/>
        <v>0.0003759358629</v>
      </c>
      <c r="L3510" s="24">
        <v>-3.3055876547203997</v>
      </c>
      <c r="M3510" s="24">
        <v>0.03537999651724187</v>
      </c>
    </row>
    <row r="3511">
      <c r="A3511" s="18">
        <v>3510.0</v>
      </c>
      <c r="B3511" s="15">
        <v>605.0</v>
      </c>
      <c r="C3511" s="15">
        <v>1998.0</v>
      </c>
      <c r="D3511" s="16">
        <v>0.0</v>
      </c>
      <c r="E3511" s="17">
        <v>0.220095</v>
      </c>
      <c r="F3511" s="17">
        <v>0.3446488</v>
      </c>
      <c r="G3511" s="17">
        <v>0.0974596</v>
      </c>
      <c r="H3511" s="17">
        <v>3.862116</v>
      </c>
      <c r="I3511" s="17">
        <v>0.2511421</v>
      </c>
      <c r="J3511" s="23">
        <f t="shared" si="1"/>
        <v>-9.747042121</v>
      </c>
      <c r="K3511" s="23">
        <f t="shared" si="2"/>
        <v>0.00005846392934</v>
      </c>
      <c r="L3511" s="24">
        <v>-3.3053348277412</v>
      </c>
      <c r="M3511" s="24">
        <v>0.03538862607384721</v>
      </c>
    </row>
    <row r="3512">
      <c r="A3512" s="18">
        <v>3511.0</v>
      </c>
      <c r="B3512" s="15">
        <v>605.0</v>
      </c>
      <c r="C3512" s="15">
        <v>1999.0</v>
      </c>
      <c r="D3512" s="16">
        <v>0.0</v>
      </c>
      <c r="E3512" s="17">
        <v>0.1374997</v>
      </c>
      <c r="F3512" s="17">
        <v>0.448352</v>
      </c>
      <c r="G3512" s="17">
        <v>0.0872214</v>
      </c>
      <c r="H3512" s="17">
        <v>3.138242</v>
      </c>
      <c r="I3512" s="17">
        <v>0.2614835</v>
      </c>
      <c r="J3512" s="23">
        <f t="shared" si="1"/>
        <v>-8.651267966</v>
      </c>
      <c r="K3512" s="23">
        <f t="shared" si="2"/>
        <v>0.0001748743475</v>
      </c>
      <c r="L3512" s="24">
        <v>-3.3052202361612</v>
      </c>
      <c r="M3512" s="24">
        <v>0.035392538011370864</v>
      </c>
    </row>
    <row r="3513">
      <c r="A3513" s="18">
        <v>3512.0</v>
      </c>
      <c r="B3513" s="15">
        <v>606.0</v>
      </c>
      <c r="C3513" s="15">
        <v>1998.0</v>
      </c>
      <c r="D3513" s="16">
        <v>0.0</v>
      </c>
      <c r="E3513" s="17">
        <v>0.0666465</v>
      </c>
      <c r="F3513" s="17">
        <v>0.0431626</v>
      </c>
      <c r="G3513" s="17">
        <v>0.0604296</v>
      </c>
      <c r="H3513" s="17">
        <v>0.7952762</v>
      </c>
      <c r="I3513" s="17">
        <v>0.410687</v>
      </c>
      <c r="J3513" s="23">
        <f t="shared" si="1"/>
        <v>-4.098321709</v>
      </c>
      <c r="K3513" s="23">
        <f t="shared" si="2"/>
        <v>0.01632943553</v>
      </c>
      <c r="L3513" s="24">
        <v>-3.3043870409566</v>
      </c>
      <c r="M3513" s="24">
        <v>0.03542099423156037</v>
      </c>
    </row>
    <row r="3514">
      <c r="A3514" s="18">
        <v>3513.0</v>
      </c>
      <c r="B3514" s="15">
        <v>606.0</v>
      </c>
      <c r="C3514" s="15">
        <v>1999.0</v>
      </c>
      <c r="D3514" s="16">
        <v>0.0</v>
      </c>
      <c r="E3514" s="17">
        <v>-0.3340819</v>
      </c>
      <c r="F3514" s="17">
        <v>0.0318083</v>
      </c>
      <c r="G3514" s="17">
        <v>0.0569991</v>
      </c>
      <c r="H3514" s="17">
        <v>0.3445629</v>
      </c>
      <c r="I3514" s="17">
        <v>0.157074</v>
      </c>
      <c r="J3514" s="23">
        <f t="shared" si="1"/>
        <v>-3.329393093</v>
      </c>
      <c r="K3514" s="23">
        <f t="shared" si="2"/>
        <v>0.0345764837</v>
      </c>
      <c r="L3514" s="24">
        <v>-3.3033235237499</v>
      </c>
      <c r="M3514" s="24">
        <v>0.035457348688775474</v>
      </c>
    </row>
    <row r="3515">
      <c r="A3515" s="18">
        <v>3514.0</v>
      </c>
      <c r="B3515" s="15">
        <v>606.0</v>
      </c>
      <c r="C3515" s="15">
        <v>2000.0</v>
      </c>
      <c r="D3515" s="16">
        <v>0.0</v>
      </c>
      <c r="E3515" s="17">
        <v>-0.03845</v>
      </c>
      <c r="F3515" s="17">
        <v>0.0234846</v>
      </c>
      <c r="G3515" s="17">
        <v>0.058215</v>
      </c>
      <c r="H3515" s="17">
        <v>0.4270212</v>
      </c>
      <c r="I3515" s="17">
        <v>0.2055282</v>
      </c>
      <c r="J3515" s="23">
        <f t="shared" si="1"/>
        <v>-3.459525904</v>
      </c>
      <c r="K3515" s="23">
        <f t="shared" si="2"/>
        <v>0.03048604284</v>
      </c>
      <c r="L3515" s="24">
        <v>-3.3032280604403</v>
      </c>
      <c r="M3515" s="24">
        <v>0.03546061369069731</v>
      </c>
    </row>
    <row r="3516">
      <c r="A3516" s="18">
        <v>3515.0</v>
      </c>
      <c r="B3516" s="15">
        <v>606.0</v>
      </c>
      <c r="C3516" s="15">
        <v>2001.0</v>
      </c>
      <c r="D3516" s="16">
        <v>0.0</v>
      </c>
      <c r="E3516" s="17">
        <v>-0.0330042</v>
      </c>
      <c r="F3516" s="17">
        <v>0.0091795</v>
      </c>
      <c r="G3516" s="17">
        <v>0.0259298</v>
      </c>
      <c r="H3516" s="17">
        <v>0.2947931</v>
      </c>
      <c r="I3516" s="17">
        <v>0.1839544</v>
      </c>
      <c r="J3516" s="23">
        <f t="shared" si="1"/>
        <v>-2.993799384</v>
      </c>
      <c r="K3516" s="23">
        <f t="shared" si="2"/>
        <v>0.0477067837</v>
      </c>
      <c r="L3516" s="24">
        <v>-3.3019911224795995</v>
      </c>
      <c r="M3516" s="24">
        <v>0.03550294519446087</v>
      </c>
    </row>
    <row r="3517">
      <c r="A3517" s="18">
        <v>3516.0</v>
      </c>
      <c r="B3517" s="15">
        <v>606.0</v>
      </c>
      <c r="C3517" s="15">
        <v>2002.0</v>
      </c>
      <c r="D3517" s="16">
        <v>0.0</v>
      </c>
      <c r="E3517" s="17">
        <v>-0.016817</v>
      </c>
      <c r="F3517" s="17">
        <v>-0.0045911</v>
      </c>
      <c r="G3517" s="17">
        <v>0.0461885</v>
      </c>
      <c r="H3517" s="17">
        <v>0.1803715</v>
      </c>
      <c r="I3517" s="17">
        <v>0.1989472</v>
      </c>
      <c r="J3517" s="23">
        <f t="shared" si="1"/>
        <v>-2.93483181</v>
      </c>
      <c r="K3517" s="23">
        <f t="shared" si="2"/>
        <v>0.05045831841</v>
      </c>
      <c r="L3517" s="24">
        <v>-3.3011200595252</v>
      </c>
      <c r="M3517" s="24">
        <v>0.03553278462688102</v>
      </c>
    </row>
    <row r="3518">
      <c r="A3518" s="18">
        <v>3517.0</v>
      </c>
      <c r="B3518" s="15">
        <v>606.0</v>
      </c>
      <c r="C3518" s="15">
        <v>2003.0</v>
      </c>
      <c r="D3518" s="16">
        <v>0.0</v>
      </c>
      <c r="E3518" s="17">
        <v>0.0827277</v>
      </c>
      <c r="F3518" s="17">
        <v>-0.0410127</v>
      </c>
      <c r="G3518" s="17">
        <v>0.0475837</v>
      </c>
      <c r="H3518" s="17">
        <v>0.2155603</v>
      </c>
      <c r="I3518" s="17">
        <v>0.1721062</v>
      </c>
      <c r="J3518" s="23">
        <f t="shared" si="1"/>
        <v>-2.949990695</v>
      </c>
      <c r="K3518" s="23">
        <f t="shared" si="2"/>
        <v>0.04973695134</v>
      </c>
      <c r="L3518" s="24">
        <v>-3.3010428588578997</v>
      </c>
      <c r="M3518" s="24">
        <v>0.03553543040450946</v>
      </c>
    </row>
    <row r="3519">
      <c r="A3519" s="18">
        <v>3518.0</v>
      </c>
      <c r="B3519" s="15">
        <v>606.0</v>
      </c>
      <c r="C3519" s="15">
        <v>2004.0</v>
      </c>
      <c r="D3519" s="16">
        <v>0.0</v>
      </c>
      <c r="E3519" s="17">
        <v>0.0937197</v>
      </c>
      <c r="F3519" s="17">
        <v>-0.0575289</v>
      </c>
      <c r="G3519" s="17">
        <v>0.0586043</v>
      </c>
      <c r="H3519" s="17">
        <v>0.2426189</v>
      </c>
      <c r="I3519" s="17">
        <v>0.204126</v>
      </c>
      <c r="J3519" s="23">
        <f t="shared" si="1"/>
        <v>-3.049379092</v>
      </c>
      <c r="K3519" s="23">
        <f t="shared" si="2"/>
        <v>0.04524428742</v>
      </c>
      <c r="L3519" s="24">
        <v>-3.300531428855799</v>
      </c>
      <c r="M3519" s="24">
        <v>0.03555296263716549</v>
      </c>
    </row>
    <row r="3520">
      <c r="A3520" s="18">
        <v>3519.0</v>
      </c>
      <c r="B3520" s="15">
        <v>607.0</v>
      </c>
      <c r="C3520" s="15">
        <v>1999.0</v>
      </c>
      <c r="D3520" s="16">
        <v>0.0</v>
      </c>
      <c r="E3520" s="17">
        <v>-0.0863818</v>
      </c>
      <c r="F3520" s="17">
        <v>0.1251813</v>
      </c>
      <c r="G3520" s="17">
        <v>0.0332664</v>
      </c>
      <c r="H3520" s="17">
        <v>0.3315643</v>
      </c>
      <c r="I3520" s="17">
        <v>0.0837675</v>
      </c>
      <c r="J3520" s="23">
        <f t="shared" si="1"/>
        <v>-3.270572482</v>
      </c>
      <c r="K3520" s="23">
        <f t="shared" si="2"/>
        <v>0.03659463978</v>
      </c>
      <c r="L3520" s="24">
        <v>-3.2994067659715</v>
      </c>
      <c r="M3520" s="24">
        <v>0.03559154629595896</v>
      </c>
    </row>
    <row r="3521">
      <c r="A3521" s="18">
        <v>3520.0</v>
      </c>
      <c r="B3521" s="15">
        <v>607.0</v>
      </c>
      <c r="C3521" s="15">
        <v>2000.0</v>
      </c>
      <c r="D3521" s="16">
        <v>0.0</v>
      </c>
      <c r="E3521" s="17">
        <v>-0.1245246</v>
      </c>
      <c r="F3521" s="17">
        <v>0.0443191</v>
      </c>
      <c r="G3521" s="17">
        <v>-0.0765629</v>
      </c>
      <c r="H3521" s="17">
        <v>0.1802538</v>
      </c>
      <c r="I3521" s="17">
        <v>0.0632641</v>
      </c>
      <c r="J3521" s="23">
        <f t="shared" si="1"/>
        <v>-2.122805001</v>
      </c>
      <c r="K3521" s="23">
        <f t="shared" si="2"/>
        <v>0.1068999749</v>
      </c>
      <c r="L3521" s="24">
        <v>-3.2993311201596</v>
      </c>
      <c r="M3521" s="24">
        <v>0.035594142913644586</v>
      </c>
    </row>
    <row r="3522">
      <c r="A3522" s="18">
        <v>3521.0</v>
      </c>
      <c r="B3522" s="15">
        <v>607.0</v>
      </c>
      <c r="C3522" s="15">
        <v>2001.0</v>
      </c>
      <c r="D3522" s="16">
        <v>0.0</v>
      </c>
      <c r="E3522" s="17">
        <v>-0.0364909</v>
      </c>
      <c r="F3522" s="17">
        <v>0.0680836</v>
      </c>
      <c r="G3522" s="17">
        <v>0.1348587</v>
      </c>
      <c r="H3522" s="17">
        <v>0.1849377</v>
      </c>
      <c r="I3522" s="17">
        <v>0.0928162</v>
      </c>
      <c r="J3522" s="23">
        <f t="shared" si="1"/>
        <v>-3.681983881</v>
      </c>
      <c r="K3522" s="23">
        <f t="shared" si="2"/>
        <v>0.02455486579</v>
      </c>
      <c r="L3522" s="24">
        <v>-3.2979474894480996</v>
      </c>
      <c r="M3522" s="24">
        <v>0.0356416696131402</v>
      </c>
    </row>
    <row r="3523">
      <c r="A3523" s="18">
        <v>3522.0</v>
      </c>
      <c r="B3523" s="15">
        <v>607.0</v>
      </c>
      <c r="C3523" s="15">
        <v>2002.0</v>
      </c>
      <c r="D3523" s="16">
        <v>0.0</v>
      </c>
      <c r="E3523" s="17">
        <v>-0.0097031</v>
      </c>
      <c r="F3523" s="17">
        <v>0.0993903</v>
      </c>
      <c r="G3523" s="17">
        <v>0.0343955</v>
      </c>
      <c r="H3523" s="17">
        <v>0.1681177</v>
      </c>
      <c r="I3523" s="17">
        <v>0.0906045</v>
      </c>
      <c r="J3523" s="23">
        <f t="shared" si="1"/>
        <v>-2.977995139</v>
      </c>
      <c r="K3523" s="23">
        <f t="shared" si="2"/>
        <v>0.04842993808</v>
      </c>
      <c r="L3523" s="24">
        <v>-3.2920928583867</v>
      </c>
      <c r="M3523" s="24">
        <v>0.03584344912462557</v>
      </c>
    </row>
    <row r="3524">
      <c r="A3524" s="18">
        <v>3523.0</v>
      </c>
      <c r="B3524" s="15">
        <v>607.0</v>
      </c>
      <c r="C3524" s="15">
        <v>2003.0</v>
      </c>
      <c r="D3524" s="16">
        <v>0.0</v>
      </c>
      <c r="E3524" s="17">
        <v>-0.0046523</v>
      </c>
      <c r="F3524" s="17">
        <v>0.1383667</v>
      </c>
      <c r="G3524" s="17">
        <v>0.0446075</v>
      </c>
      <c r="H3524" s="17">
        <v>0.2829009</v>
      </c>
      <c r="I3524" s="17">
        <v>0.083184</v>
      </c>
      <c r="J3524" s="23">
        <f t="shared" si="1"/>
        <v>-3.292092858</v>
      </c>
      <c r="K3524" s="23">
        <f t="shared" si="2"/>
        <v>0.03584344912</v>
      </c>
      <c r="L3524" s="24">
        <v>-3.2919323121236994</v>
      </c>
      <c r="M3524" s="24">
        <v>0.0358489978076356</v>
      </c>
    </row>
    <row r="3525">
      <c r="A3525" s="18">
        <v>3524.0</v>
      </c>
      <c r="B3525" s="15">
        <v>607.0</v>
      </c>
      <c r="C3525" s="15">
        <v>2004.0</v>
      </c>
      <c r="D3525" s="16">
        <v>0.0</v>
      </c>
      <c r="E3525" s="17">
        <v>0.0663216</v>
      </c>
      <c r="F3525" s="17">
        <v>0.1559372</v>
      </c>
      <c r="G3525" s="17">
        <v>0.0344309</v>
      </c>
      <c r="H3525" s="17">
        <v>0.42451</v>
      </c>
      <c r="I3525" s="17">
        <v>0.1031242</v>
      </c>
      <c r="J3525" s="23">
        <f t="shared" si="1"/>
        <v>-3.472762913</v>
      </c>
      <c r="K3525" s="23">
        <f t="shared" si="2"/>
        <v>0.03009722345</v>
      </c>
      <c r="L3525" s="24">
        <v>-3.29144308197</v>
      </c>
      <c r="M3525" s="24">
        <v>0.035865911324223614</v>
      </c>
    </row>
    <row r="3526">
      <c r="A3526" s="18">
        <v>3525.0</v>
      </c>
      <c r="B3526" s="15">
        <v>608.0</v>
      </c>
      <c r="C3526" s="15">
        <v>1997.0</v>
      </c>
      <c r="D3526" s="16">
        <v>0.0</v>
      </c>
      <c r="E3526" s="17">
        <v>-0.0220737</v>
      </c>
      <c r="F3526" s="17">
        <v>0.1378148</v>
      </c>
      <c r="G3526" s="17">
        <v>0.0423924</v>
      </c>
      <c r="H3526" s="17">
        <v>0.7445859</v>
      </c>
      <c r="I3526" s="17">
        <v>0.1223863</v>
      </c>
      <c r="J3526" s="23">
        <f t="shared" si="1"/>
        <v>-4.021311972</v>
      </c>
      <c r="K3526" s="23">
        <f t="shared" si="2"/>
        <v>0.01761362441</v>
      </c>
      <c r="L3526" s="24">
        <v>-3.2894002856424995</v>
      </c>
      <c r="M3526" s="24">
        <v>0.03593661731131051</v>
      </c>
    </row>
    <row r="3527">
      <c r="A3527" s="18">
        <v>3526.0</v>
      </c>
      <c r="B3527" s="15">
        <v>608.0</v>
      </c>
      <c r="C3527" s="15">
        <v>1998.0</v>
      </c>
      <c r="D3527" s="16">
        <v>0.0</v>
      </c>
      <c r="E3527" s="17">
        <v>-0.023962</v>
      </c>
      <c r="F3527" s="17">
        <v>0.1369196</v>
      </c>
      <c r="G3527" s="17">
        <v>0.0294265</v>
      </c>
      <c r="H3527" s="17">
        <v>0.8072852</v>
      </c>
      <c r="I3527" s="17">
        <v>0.0958449</v>
      </c>
      <c r="J3527" s="23">
        <f t="shared" si="1"/>
        <v>-4.028252133</v>
      </c>
      <c r="K3527" s="23">
        <f t="shared" si="2"/>
        <v>0.01749393731</v>
      </c>
      <c r="L3527" s="24">
        <v>-3.2875014276859</v>
      </c>
      <c r="M3527" s="24">
        <v>0.03600246158258371</v>
      </c>
    </row>
    <row r="3528">
      <c r="A3528" s="18">
        <v>3527.0</v>
      </c>
      <c r="B3528" s="15">
        <v>608.0</v>
      </c>
      <c r="C3528" s="15">
        <v>1999.0</v>
      </c>
      <c r="D3528" s="16">
        <v>0.0</v>
      </c>
      <c r="E3528" s="17">
        <v>-0.0659464</v>
      </c>
      <c r="F3528" s="17">
        <v>0.1416486</v>
      </c>
      <c r="G3528" s="17">
        <v>0.0401271</v>
      </c>
      <c r="H3528" s="17">
        <v>0.5745711</v>
      </c>
      <c r="I3528" s="17">
        <v>0.0985894</v>
      </c>
      <c r="J3528" s="23">
        <f t="shared" si="1"/>
        <v>-3.735812949</v>
      </c>
      <c r="K3528" s="23">
        <f t="shared" si="2"/>
        <v>0.02329802551</v>
      </c>
      <c r="L3528" s="24">
        <v>-3.2872592842826</v>
      </c>
      <c r="M3528" s="24">
        <v>0.0360108664246664</v>
      </c>
    </row>
    <row r="3529">
      <c r="A3529" s="18">
        <v>3528.0</v>
      </c>
      <c r="B3529" s="15">
        <v>608.0</v>
      </c>
      <c r="C3529" s="15">
        <v>2000.0</v>
      </c>
      <c r="D3529" s="16">
        <v>0.0</v>
      </c>
      <c r="E3529" s="17">
        <v>-0.0034359</v>
      </c>
      <c r="F3529" s="17">
        <v>0.182035</v>
      </c>
      <c r="G3529" s="17">
        <v>0.0337571</v>
      </c>
      <c r="H3529" s="17">
        <v>1.091535</v>
      </c>
      <c r="I3529" s="17">
        <v>0.1080651</v>
      </c>
      <c r="J3529" s="23">
        <f t="shared" si="1"/>
        <v>-4.582633917</v>
      </c>
      <c r="K3529" s="23">
        <f t="shared" si="2"/>
        <v>0.01012437003</v>
      </c>
      <c r="L3529" s="24">
        <v>-3.2859852195036</v>
      </c>
      <c r="M3529" s="24">
        <v>0.03605512057127967</v>
      </c>
    </row>
    <row r="3530">
      <c r="A3530" s="18">
        <v>3529.0</v>
      </c>
      <c r="B3530" s="15">
        <v>608.0</v>
      </c>
      <c r="C3530" s="15">
        <v>2001.0</v>
      </c>
      <c r="D3530" s="16">
        <v>0.0</v>
      </c>
      <c r="E3530" s="17">
        <v>-0.0210587</v>
      </c>
      <c r="F3530" s="17">
        <v>0.1753244</v>
      </c>
      <c r="G3530" s="17">
        <v>0.0328499</v>
      </c>
      <c r="H3530" s="17">
        <v>0.8459118</v>
      </c>
      <c r="I3530" s="17">
        <v>0.1069965</v>
      </c>
      <c r="J3530" s="23">
        <f t="shared" si="1"/>
        <v>-4.169760695</v>
      </c>
      <c r="K3530" s="23">
        <f t="shared" si="2"/>
        <v>0.01522070775</v>
      </c>
      <c r="L3530" s="24">
        <v>-3.284397636223</v>
      </c>
      <c r="M3530" s="24">
        <v>0.036110337923317325</v>
      </c>
    </row>
    <row r="3531">
      <c r="A3531" s="18">
        <v>3530.0</v>
      </c>
      <c r="B3531" s="15">
        <v>608.0</v>
      </c>
      <c r="C3531" s="15">
        <v>2002.0</v>
      </c>
      <c r="D3531" s="16">
        <v>0.0</v>
      </c>
      <c r="E3531" s="17">
        <v>-0.0257879</v>
      </c>
      <c r="F3531" s="17">
        <v>0.1871227</v>
      </c>
      <c r="G3531" s="17">
        <v>0.0380206</v>
      </c>
      <c r="H3531" s="17">
        <v>0.9114281</v>
      </c>
      <c r="I3531" s="17">
        <v>0.1048945</v>
      </c>
      <c r="J3531" s="23">
        <f t="shared" si="1"/>
        <v>-4.329482765</v>
      </c>
      <c r="K3531" s="23">
        <f t="shared" si="2"/>
        <v>0.01300305307</v>
      </c>
      <c r="L3531" s="24">
        <v>-3.2821798710451997</v>
      </c>
      <c r="M3531" s="24">
        <v>0.03618760976946753</v>
      </c>
    </row>
    <row r="3532">
      <c r="A3532" s="18">
        <v>3531.0</v>
      </c>
      <c r="B3532" s="15">
        <v>608.0</v>
      </c>
      <c r="C3532" s="15">
        <v>2003.0</v>
      </c>
      <c r="D3532" s="16">
        <v>0.0</v>
      </c>
      <c r="E3532" s="17">
        <v>0.0044264</v>
      </c>
      <c r="F3532" s="17">
        <v>0.1864469</v>
      </c>
      <c r="G3532" s="17">
        <v>0.0440726</v>
      </c>
      <c r="H3532" s="17">
        <v>0.9122555</v>
      </c>
      <c r="I3532" s="17">
        <v>0.1110449</v>
      </c>
      <c r="J3532" s="23">
        <f t="shared" si="1"/>
        <v>-4.373309555</v>
      </c>
      <c r="K3532" s="23">
        <f t="shared" si="2"/>
        <v>0.01245242174</v>
      </c>
      <c r="L3532" s="24">
        <v>-3.2816272100284</v>
      </c>
      <c r="M3532" s="24">
        <v>0.03620689045900483</v>
      </c>
    </row>
    <row r="3533">
      <c r="A3533" s="18">
        <v>3532.0</v>
      </c>
      <c r="B3533" s="15">
        <v>608.0</v>
      </c>
      <c r="C3533" s="15">
        <v>2004.0</v>
      </c>
      <c r="D3533" s="16">
        <v>0.0</v>
      </c>
      <c r="E3533" s="17">
        <v>0.024864</v>
      </c>
      <c r="F3533" s="17">
        <v>0.1798317</v>
      </c>
      <c r="G3533" s="17">
        <v>0.0360699</v>
      </c>
      <c r="H3533" s="17">
        <v>0.9638133</v>
      </c>
      <c r="I3533" s="17">
        <v>0.1061556</v>
      </c>
      <c r="J3533" s="23">
        <f t="shared" si="1"/>
        <v>-4.389760999</v>
      </c>
      <c r="K3533" s="23">
        <f t="shared" si="2"/>
        <v>0.0122517267</v>
      </c>
      <c r="L3533" s="24">
        <v>-3.280549986693</v>
      </c>
      <c r="M3533" s="24">
        <v>0.036244499978725836</v>
      </c>
    </row>
    <row r="3534">
      <c r="A3534" s="18">
        <v>3533.0</v>
      </c>
      <c r="B3534" s="15">
        <v>609.0</v>
      </c>
      <c r="C3534" s="15">
        <v>1995.0</v>
      </c>
      <c r="D3534" s="16">
        <v>0.0</v>
      </c>
      <c r="E3534" s="17">
        <v>0.0771408</v>
      </c>
      <c r="F3534" s="17">
        <v>0.0542565</v>
      </c>
      <c r="G3534" s="17">
        <v>0.0315347</v>
      </c>
      <c r="H3534" s="17">
        <v>0.2949202</v>
      </c>
      <c r="I3534" s="17">
        <v>0.1010564</v>
      </c>
      <c r="J3534" s="23">
        <f t="shared" si="1"/>
        <v>-3.09824213</v>
      </c>
      <c r="K3534" s="23">
        <f t="shared" si="2"/>
        <v>0.04317982364</v>
      </c>
      <c r="L3534" s="24">
        <v>-3.2795948947023996</v>
      </c>
      <c r="M3534" s="24">
        <v>0.03627787692168967</v>
      </c>
    </row>
    <row r="3535">
      <c r="A3535" s="18">
        <v>3534.0</v>
      </c>
      <c r="B3535" s="15">
        <v>609.0</v>
      </c>
      <c r="C3535" s="15">
        <v>1996.0</v>
      </c>
      <c r="D3535" s="16">
        <v>0.0</v>
      </c>
      <c r="E3535" s="17">
        <v>0.0086761</v>
      </c>
      <c r="F3535" s="17">
        <v>0.059485</v>
      </c>
      <c r="G3535" s="17">
        <v>0.0404561</v>
      </c>
      <c r="H3535" s="17">
        <v>0.5241632</v>
      </c>
      <c r="I3535" s="17">
        <v>0.1244561</v>
      </c>
      <c r="J3535" s="23">
        <f t="shared" si="1"/>
        <v>-3.540083871</v>
      </c>
      <c r="K3535" s="23">
        <f t="shared" si="2"/>
        <v>0.02819298997</v>
      </c>
      <c r="L3535" s="24">
        <v>-3.2794308479111</v>
      </c>
      <c r="M3535" s="24">
        <v>0.0362836127279006</v>
      </c>
    </row>
    <row r="3536">
      <c r="A3536" s="18">
        <v>3535.0</v>
      </c>
      <c r="B3536" s="15">
        <v>609.0</v>
      </c>
      <c r="C3536" s="15">
        <v>1997.0</v>
      </c>
      <c r="D3536" s="16">
        <v>0.0</v>
      </c>
      <c r="E3536" s="17">
        <v>0.0137065</v>
      </c>
      <c r="F3536" s="17">
        <v>0.0628872</v>
      </c>
      <c r="G3536" s="17">
        <v>0.0304279</v>
      </c>
      <c r="H3536" s="17">
        <v>0.5710605</v>
      </c>
      <c r="I3536" s="17">
        <v>0.122751</v>
      </c>
      <c r="J3536" s="23">
        <f t="shared" si="1"/>
        <v>-3.548686084</v>
      </c>
      <c r="K3536" s="23">
        <f t="shared" si="2"/>
        <v>0.0279582594</v>
      </c>
      <c r="L3536" s="24">
        <v>-3.2788027342128</v>
      </c>
      <c r="M3536" s="24">
        <v>0.03630558244837172</v>
      </c>
    </row>
    <row r="3537">
      <c r="A3537" s="18">
        <v>3536.0</v>
      </c>
      <c r="B3537" s="15">
        <v>609.0</v>
      </c>
      <c r="C3537" s="15">
        <v>1998.0</v>
      </c>
      <c r="D3537" s="16">
        <v>0.0</v>
      </c>
      <c r="E3537" s="17">
        <v>0.0145302</v>
      </c>
      <c r="F3537" s="17">
        <v>0.0387956</v>
      </c>
      <c r="G3537" s="17">
        <v>0.0319002</v>
      </c>
      <c r="H3537" s="17">
        <v>0.8535755</v>
      </c>
      <c r="I3537" s="17">
        <v>0.1334515</v>
      </c>
      <c r="J3537" s="23">
        <f t="shared" si="1"/>
        <v>-3.981488107</v>
      </c>
      <c r="K3537" s="23">
        <f t="shared" si="2"/>
        <v>0.0183161144</v>
      </c>
      <c r="L3537" s="24">
        <v>-3.2782432310969996</v>
      </c>
      <c r="M3537" s="24">
        <v>0.03632516313590864</v>
      </c>
    </row>
    <row r="3538">
      <c r="A3538" s="18">
        <v>3537.0</v>
      </c>
      <c r="B3538" s="15">
        <v>609.0</v>
      </c>
      <c r="C3538" s="15">
        <v>1999.0</v>
      </c>
      <c r="D3538" s="16">
        <v>0.0</v>
      </c>
      <c r="E3538" s="17">
        <v>-0.0168089</v>
      </c>
      <c r="F3538" s="17">
        <v>0.0213774</v>
      </c>
      <c r="G3538" s="17">
        <v>0.0246288</v>
      </c>
      <c r="H3538" s="17">
        <v>0.8477938</v>
      </c>
      <c r="I3538" s="17">
        <v>0.119183</v>
      </c>
      <c r="J3538" s="23">
        <f t="shared" si="1"/>
        <v>-3.89521371</v>
      </c>
      <c r="K3538" s="23">
        <f t="shared" si="2"/>
        <v>0.01993359736</v>
      </c>
      <c r="L3538" s="24">
        <v>-3.2778592292798</v>
      </c>
      <c r="M3538" s="24">
        <v>0.036338607761130896</v>
      </c>
    </row>
    <row r="3539">
      <c r="A3539" s="18">
        <v>3538.0</v>
      </c>
      <c r="B3539" s="15">
        <v>609.0</v>
      </c>
      <c r="C3539" s="15">
        <v>2000.0</v>
      </c>
      <c r="D3539" s="16">
        <v>0.0</v>
      </c>
      <c r="E3539" s="17">
        <v>0.1091138</v>
      </c>
      <c r="F3539" s="17">
        <v>0.0848587</v>
      </c>
      <c r="G3539" s="17">
        <v>0.0377287</v>
      </c>
      <c r="H3539" s="17">
        <v>0.6423187</v>
      </c>
      <c r="I3539" s="17">
        <v>0.1056477</v>
      </c>
      <c r="J3539" s="23">
        <f t="shared" si="1"/>
        <v>-3.747420956</v>
      </c>
      <c r="K3539" s="23">
        <f t="shared" si="2"/>
        <v>0.0230353392</v>
      </c>
      <c r="L3539" s="24">
        <v>-3.2774176837708</v>
      </c>
      <c r="M3539" s="24">
        <v>0.03635407301772666</v>
      </c>
    </row>
    <row r="3540">
      <c r="A3540" s="18">
        <v>3539.0</v>
      </c>
      <c r="B3540" s="15">
        <v>609.0</v>
      </c>
      <c r="C3540" s="15">
        <v>2001.0</v>
      </c>
      <c r="D3540" s="16">
        <v>0.0</v>
      </c>
      <c r="E3540" s="17">
        <v>0.0316301</v>
      </c>
      <c r="F3540" s="17">
        <v>0.0428083</v>
      </c>
      <c r="G3540" s="17">
        <v>0.0224324</v>
      </c>
      <c r="H3540" s="17">
        <v>0.5108768</v>
      </c>
      <c r="I3540" s="17">
        <v>0.1201259</v>
      </c>
      <c r="J3540" s="23">
        <f t="shared" si="1"/>
        <v>-3.365542857</v>
      </c>
      <c r="K3540" s="23">
        <f t="shared" si="2"/>
        <v>0.03338986425</v>
      </c>
      <c r="L3540" s="24">
        <v>-3.2753891850934</v>
      </c>
      <c r="M3540" s="24">
        <v>0.03642520317902085</v>
      </c>
    </row>
    <row r="3541">
      <c r="A3541" s="18">
        <v>3540.0</v>
      </c>
      <c r="B3541" s="15">
        <v>609.0</v>
      </c>
      <c r="C3541" s="15">
        <v>2002.0</v>
      </c>
      <c r="D3541" s="16">
        <v>0.0</v>
      </c>
      <c r="E3541" s="17">
        <v>-0.0300499</v>
      </c>
      <c r="F3541" s="17">
        <v>0.0148585</v>
      </c>
      <c r="G3541" s="17">
        <v>0.0378395</v>
      </c>
      <c r="H3541" s="17">
        <v>0.5066336</v>
      </c>
      <c r="I3541" s="17">
        <v>0.083335</v>
      </c>
      <c r="J3541" s="23">
        <f t="shared" si="1"/>
        <v>-3.429619047</v>
      </c>
      <c r="K3541" s="23">
        <f t="shared" si="2"/>
        <v>0.03138251025</v>
      </c>
      <c r="L3541" s="24">
        <v>-3.2747494010015</v>
      </c>
      <c r="M3541" s="24">
        <v>0.0364476652431594</v>
      </c>
    </row>
    <row r="3542">
      <c r="A3542" s="18">
        <v>3541.0</v>
      </c>
      <c r="B3542" s="15">
        <v>609.0</v>
      </c>
      <c r="C3542" s="15">
        <v>2003.0</v>
      </c>
      <c r="D3542" s="16">
        <v>0.0</v>
      </c>
      <c r="E3542" s="17">
        <v>-0.1597666</v>
      </c>
      <c r="F3542" s="17">
        <v>0.0162819</v>
      </c>
      <c r="G3542" s="17">
        <v>0.0295152</v>
      </c>
      <c r="H3542" s="17">
        <v>0.3547482</v>
      </c>
      <c r="I3542" s="17">
        <v>0.070882</v>
      </c>
      <c r="J3542" s="23">
        <f t="shared" si="1"/>
        <v>-3.126488274</v>
      </c>
      <c r="K3542" s="23">
        <f t="shared" si="2"/>
        <v>0.04202776703</v>
      </c>
      <c r="L3542" s="24">
        <v>-3.2710189178783993</v>
      </c>
      <c r="M3542" s="24">
        <v>0.0365789037440941</v>
      </c>
    </row>
    <row r="3543">
      <c r="A3543" s="18">
        <v>3542.0</v>
      </c>
      <c r="B3543" s="15">
        <v>609.0</v>
      </c>
      <c r="C3543" s="15">
        <v>2004.0</v>
      </c>
      <c r="D3543" s="16">
        <v>0.0</v>
      </c>
      <c r="E3543" s="17">
        <v>0.0198971</v>
      </c>
      <c r="F3543" s="17">
        <v>0.0419705</v>
      </c>
      <c r="G3543" s="17">
        <v>0.0375229</v>
      </c>
      <c r="H3543" s="17">
        <v>0.5057631</v>
      </c>
      <c r="I3543" s="17">
        <v>0.0801895</v>
      </c>
      <c r="J3543" s="23">
        <f t="shared" si="1"/>
        <v>-3.464431767</v>
      </c>
      <c r="K3543" s="23">
        <f t="shared" si="2"/>
        <v>0.0303413755</v>
      </c>
      <c r="L3543" s="24">
        <v>-3.2705724824663998</v>
      </c>
      <c r="M3543" s="24">
        <v>0.03659463977957354</v>
      </c>
    </row>
    <row r="3544">
      <c r="A3544" s="18">
        <v>3543.0</v>
      </c>
      <c r="B3544" s="15">
        <v>610.0</v>
      </c>
      <c r="C3544" s="15">
        <v>1995.0</v>
      </c>
      <c r="D3544" s="16">
        <v>0.0</v>
      </c>
      <c r="E3544" s="17">
        <v>-0.1315456</v>
      </c>
      <c r="F3544" s="17">
        <v>-0.6804263</v>
      </c>
      <c r="G3544" s="17">
        <v>0.0354051</v>
      </c>
      <c r="H3544" s="17">
        <v>0.4993346</v>
      </c>
      <c r="I3544" s="17">
        <v>0.693775</v>
      </c>
      <c r="J3544" s="23">
        <f t="shared" si="1"/>
        <v>-2.413222806</v>
      </c>
      <c r="K3544" s="23">
        <f t="shared" si="2"/>
        <v>0.08216993287</v>
      </c>
      <c r="L3544" s="24">
        <v>-3.2697387337237</v>
      </c>
      <c r="M3544" s="24">
        <v>0.03662404534466368</v>
      </c>
    </row>
    <row r="3545">
      <c r="A3545" s="18">
        <v>3544.0</v>
      </c>
      <c r="B3545" s="15">
        <v>610.0</v>
      </c>
      <c r="C3545" s="15">
        <v>1996.0</v>
      </c>
      <c r="D3545" s="16">
        <v>0.0</v>
      </c>
      <c r="E3545" s="17">
        <v>-0.1337232</v>
      </c>
      <c r="F3545" s="17">
        <v>-0.6576914</v>
      </c>
      <c r="G3545" s="17">
        <v>0.0317231</v>
      </c>
      <c r="H3545" s="17">
        <v>0.4611483</v>
      </c>
      <c r="I3545" s="17">
        <v>0.7590712</v>
      </c>
      <c r="J3545" s="23">
        <f t="shared" si="1"/>
        <v>-2.35737174</v>
      </c>
      <c r="K3545" s="23">
        <f t="shared" si="2"/>
        <v>0.08648160818</v>
      </c>
      <c r="L3545" s="24">
        <v>-3.2681880040627</v>
      </c>
      <c r="M3545" s="24">
        <v>0.03667879864544787</v>
      </c>
    </row>
    <row r="3546">
      <c r="A3546" s="18">
        <v>3545.0</v>
      </c>
      <c r="B3546" s="15">
        <v>610.0</v>
      </c>
      <c r="C3546" s="15">
        <v>1997.0</v>
      </c>
      <c r="D3546" s="16">
        <v>0.0</v>
      </c>
      <c r="E3546" s="17">
        <v>-0.1194015</v>
      </c>
      <c r="F3546" s="17">
        <v>-0.6056061</v>
      </c>
      <c r="G3546" s="17">
        <v>0.0180995</v>
      </c>
      <c r="H3546" s="17">
        <v>0.3393971</v>
      </c>
      <c r="I3546" s="17">
        <v>0.7402372</v>
      </c>
      <c r="J3546" s="23">
        <f t="shared" si="1"/>
        <v>-2.136807603</v>
      </c>
      <c r="K3546" s="23">
        <f t="shared" si="2"/>
        <v>0.1055704534</v>
      </c>
      <c r="L3546" s="24">
        <v>-3.266064773004</v>
      </c>
      <c r="M3546" s="24">
        <v>0.036753893599967495</v>
      </c>
    </row>
    <row r="3547">
      <c r="A3547" s="18">
        <v>3546.0</v>
      </c>
      <c r="B3547" s="15">
        <v>610.0</v>
      </c>
      <c r="C3547" s="15">
        <v>1998.0</v>
      </c>
      <c r="D3547" s="16">
        <v>0.0</v>
      </c>
      <c r="E3547" s="17">
        <v>-0.0618829</v>
      </c>
      <c r="F3547" s="17">
        <v>-0.4922762</v>
      </c>
      <c r="G3547" s="17">
        <v>0.0300594</v>
      </c>
      <c r="H3547" s="17">
        <v>0.2859439</v>
      </c>
      <c r="I3547" s="17">
        <v>0.6709001</v>
      </c>
      <c r="J3547" s="23">
        <f t="shared" si="1"/>
        <v>-2.297211643</v>
      </c>
      <c r="K3547" s="23">
        <f t="shared" si="2"/>
        <v>0.09135415499</v>
      </c>
      <c r="L3547" s="24">
        <v>-3.2658505204962</v>
      </c>
      <c r="M3547" s="24">
        <v>0.036761479544010565</v>
      </c>
    </row>
    <row r="3548">
      <c r="A3548" s="18">
        <v>3547.0</v>
      </c>
      <c r="B3548" s="15">
        <v>610.0</v>
      </c>
      <c r="C3548" s="15">
        <v>1999.0</v>
      </c>
      <c r="D3548" s="16">
        <v>0.0</v>
      </c>
      <c r="E3548" s="17">
        <v>-0.0856734</v>
      </c>
      <c r="F3548" s="17">
        <v>-0.4114377</v>
      </c>
      <c r="G3548" s="17">
        <v>0.0542569</v>
      </c>
      <c r="H3548" s="17">
        <v>0.2649994</v>
      </c>
      <c r="I3548" s="17">
        <v>0.7289099</v>
      </c>
      <c r="J3548" s="23">
        <f t="shared" si="1"/>
        <v>-2.551865937</v>
      </c>
      <c r="K3548" s="23">
        <f t="shared" si="2"/>
        <v>0.07230123005</v>
      </c>
      <c r="L3548" s="24">
        <v>-3.2637693774982997</v>
      </c>
      <c r="M3548" s="24">
        <v>0.03683524405704054</v>
      </c>
    </row>
    <row r="3549">
      <c r="A3549" s="18">
        <v>3548.0</v>
      </c>
      <c r="B3549" s="15">
        <v>610.0</v>
      </c>
      <c r="C3549" s="15">
        <v>2000.0</v>
      </c>
      <c r="D3549" s="16">
        <v>0.0</v>
      </c>
      <c r="E3549" s="17">
        <v>-0.039844</v>
      </c>
      <c r="F3549" s="17">
        <v>-0.3673453</v>
      </c>
      <c r="G3549" s="17">
        <v>0.0437848</v>
      </c>
      <c r="H3549" s="17">
        <v>0.3816654</v>
      </c>
      <c r="I3549" s="17">
        <v>0.7608181</v>
      </c>
      <c r="J3549" s="23">
        <f t="shared" si="1"/>
        <v>-2.727770327</v>
      </c>
      <c r="K3549" s="23">
        <f t="shared" si="2"/>
        <v>0.06135444435</v>
      </c>
      <c r="L3549" s="24">
        <v>-3.2612282983317</v>
      </c>
      <c r="M3549" s="24">
        <v>0.0369255036840845</v>
      </c>
    </row>
    <row r="3550">
      <c r="A3550" s="18">
        <v>3549.0</v>
      </c>
      <c r="B3550" s="15">
        <v>610.0</v>
      </c>
      <c r="C3550" s="15">
        <v>2001.0</v>
      </c>
      <c r="D3550" s="16">
        <v>0.0</v>
      </c>
      <c r="E3550" s="17">
        <v>-0.0207125</v>
      </c>
      <c r="F3550" s="17">
        <v>-0.3179883</v>
      </c>
      <c r="G3550" s="17">
        <v>0.0492022</v>
      </c>
      <c r="H3550" s="17">
        <v>0.483437</v>
      </c>
      <c r="I3550" s="17">
        <v>0.81235</v>
      </c>
      <c r="J3550" s="23">
        <f t="shared" si="1"/>
        <v>-3.001161927</v>
      </c>
      <c r="K3550" s="23">
        <f t="shared" si="2"/>
        <v>0.04737340879</v>
      </c>
      <c r="L3550" s="24">
        <v>-3.2607328972933995</v>
      </c>
      <c r="M3550" s="24">
        <v>0.03694312518333468</v>
      </c>
    </row>
    <row r="3551">
      <c r="A3551" s="18">
        <v>3550.0</v>
      </c>
      <c r="B3551" s="15">
        <v>610.0</v>
      </c>
      <c r="C3551" s="15">
        <v>2002.0</v>
      </c>
      <c r="D3551" s="16">
        <v>0.0</v>
      </c>
      <c r="E3551" s="17">
        <v>-0.0122647</v>
      </c>
      <c r="F3551" s="17">
        <v>-0.3013557</v>
      </c>
      <c r="G3551" s="17">
        <v>0.0352126</v>
      </c>
      <c r="H3551" s="17">
        <v>0.2970477</v>
      </c>
      <c r="I3551" s="17">
        <v>0.8445325</v>
      </c>
      <c r="J3551" s="23">
        <f t="shared" si="1"/>
        <v>-2.623206037</v>
      </c>
      <c r="K3551" s="23">
        <f t="shared" si="2"/>
        <v>0.06765977004</v>
      </c>
      <c r="L3551" s="24">
        <v>-3.2598399719620996</v>
      </c>
      <c r="M3551" s="24">
        <v>0.03697490711497799</v>
      </c>
    </row>
    <row r="3552">
      <c r="A3552" s="18">
        <v>3551.0</v>
      </c>
      <c r="B3552" s="15">
        <v>610.0</v>
      </c>
      <c r="C3552" s="15">
        <v>2003.0</v>
      </c>
      <c r="D3552" s="16">
        <v>0.0</v>
      </c>
      <c r="E3552" s="17">
        <v>-0.0281962</v>
      </c>
      <c r="F3552" s="17">
        <v>-0.2522839</v>
      </c>
      <c r="G3552" s="17">
        <v>0.0439962</v>
      </c>
      <c r="H3552" s="17">
        <v>0.6203344</v>
      </c>
      <c r="I3552" s="17">
        <v>0.8371221</v>
      </c>
      <c r="J3552" s="23">
        <f t="shared" si="1"/>
        <v>-3.278243231</v>
      </c>
      <c r="K3552" s="23">
        <f t="shared" si="2"/>
        <v>0.03632516314</v>
      </c>
      <c r="L3552" s="24">
        <v>-3.2553976049418</v>
      </c>
      <c r="M3552" s="24">
        <v>0.03713341564846038</v>
      </c>
    </row>
    <row r="3553">
      <c r="A3553" s="18">
        <v>3552.0</v>
      </c>
      <c r="B3553" s="15">
        <v>610.0</v>
      </c>
      <c r="C3553" s="15">
        <v>2004.0</v>
      </c>
      <c r="D3553" s="16">
        <v>0.0</v>
      </c>
      <c r="E3553" s="17">
        <v>-0.0740802</v>
      </c>
      <c r="F3553" s="17">
        <v>-0.2199</v>
      </c>
      <c r="G3553" s="17">
        <v>0.0471756</v>
      </c>
      <c r="H3553" s="17">
        <v>0.974847</v>
      </c>
      <c r="I3553" s="17">
        <v>0.9703178</v>
      </c>
      <c r="J3553" s="23">
        <f t="shared" si="1"/>
        <v>-3.919802368</v>
      </c>
      <c r="K3553" s="23">
        <f t="shared" si="2"/>
        <v>0.01945885507</v>
      </c>
      <c r="L3553" s="24">
        <v>-3.2551367070854</v>
      </c>
      <c r="M3553" s="24">
        <v>0.037142745053987646</v>
      </c>
    </row>
    <row r="3554">
      <c r="A3554" s="18">
        <v>3553.0</v>
      </c>
      <c r="B3554" s="15">
        <v>611.0</v>
      </c>
      <c r="C3554" s="15">
        <v>1995.0</v>
      </c>
      <c r="D3554" s="16">
        <v>0.0</v>
      </c>
      <c r="E3554" s="17">
        <v>-0.013871</v>
      </c>
      <c r="F3554" s="17">
        <v>0.3730335</v>
      </c>
      <c r="G3554" s="17">
        <v>0.0520744</v>
      </c>
      <c r="H3554" s="17">
        <v>1.855639</v>
      </c>
      <c r="I3554" s="17">
        <v>0.2658891</v>
      </c>
      <c r="J3554" s="23">
        <f t="shared" si="1"/>
        <v>-6.219808049</v>
      </c>
      <c r="K3554" s="23">
        <f t="shared" si="2"/>
        <v>0.001985676337</v>
      </c>
      <c r="L3554" s="24">
        <v>-3.2546026437598</v>
      </c>
      <c r="M3554" s="24">
        <v>0.037161849569063855</v>
      </c>
    </row>
    <row r="3555">
      <c r="A3555" s="18">
        <v>3554.0</v>
      </c>
      <c r="B3555" s="15">
        <v>611.0</v>
      </c>
      <c r="C3555" s="15">
        <v>1996.0</v>
      </c>
      <c r="D3555" s="16">
        <v>0.0</v>
      </c>
      <c r="E3555" s="17">
        <v>0.041166</v>
      </c>
      <c r="F3555" s="17">
        <v>0.3757598</v>
      </c>
      <c r="G3555" s="17">
        <v>0.0512919</v>
      </c>
      <c r="H3555" s="17">
        <v>1.564725</v>
      </c>
      <c r="I3555" s="17">
        <v>0.2547662</v>
      </c>
      <c r="J3555" s="23">
        <f t="shared" si="1"/>
        <v>-5.748055534</v>
      </c>
      <c r="K3555" s="23">
        <f t="shared" si="2"/>
        <v>0.00317883839</v>
      </c>
      <c r="L3555" s="24">
        <v>-3.2535857039149993</v>
      </c>
      <c r="M3555" s="24">
        <v>0.03719825366904808</v>
      </c>
    </row>
    <row r="3556">
      <c r="A3556" s="18">
        <v>3555.0</v>
      </c>
      <c r="B3556" s="15">
        <v>611.0</v>
      </c>
      <c r="C3556" s="15">
        <v>1997.0</v>
      </c>
      <c r="D3556" s="16">
        <v>0.0</v>
      </c>
      <c r="E3556" s="17">
        <v>0.0234419</v>
      </c>
      <c r="F3556" s="17">
        <v>0.4146937</v>
      </c>
      <c r="G3556" s="17">
        <v>0.0699861</v>
      </c>
      <c r="H3556" s="17">
        <v>2.468084</v>
      </c>
      <c r="I3556" s="17">
        <v>0.2514307</v>
      </c>
      <c r="J3556" s="23">
        <f t="shared" si="1"/>
        <v>-7.397025369</v>
      </c>
      <c r="K3556" s="23">
        <f t="shared" si="2"/>
        <v>0.0006126980904</v>
      </c>
      <c r="L3556" s="24">
        <v>-3.2531076149265994</v>
      </c>
      <c r="M3556" s="24">
        <v>0.03721537999701677</v>
      </c>
    </row>
    <row r="3557">
      <c r="A3557" s="18">
        <v>3556.0</v>
      </c>
      <c r="B3557" s="15">
        <v>611.0</v>
      </c>
      <c r="C3557" s="15">
        <v>1998.0</v>
      </c>
      <c r="D3557" s="16">
        <v>0.0</v>
      </c>
      <c r="E3557" s="17">
        <v>-0.0335132</v>
      </c>
      <c r="F3557" s="17">
        <v>0.4575242</v>
      </c>
      <c r="G3557" s="17">
        <v>0.0544339</v>
      </c>
      <c r="H3557" s="17">
        <v>3.321959</v>
      </c>
      <c r="I3557" s="17">
        <v>0.2534471</v>
      </c>
      <c r="J3557" s="23">
        <f t="shared" si="1"/>
        <v>-8.725712968</v>
      </c>
      <c r="K3557" s="23">
        <f t="shared" si="2"/>
        <v>0.0001623306405</v>
      </c>
      <c r="L3557" s="24">
        <v>-3.2504342913215996</v>
      </c>
      <c r="M3557" s="24">
        <v>0.03731128483281467</v>
      </c>
    </row>
    <row r="3558">
      <c r="A3558" s="18">
        <v>3557.0</v>
      </c>
      <c r="B3558" s="15">
        <v>611.0</v>
      </c>
      <c r="C3558" s="15">
        <v>1999.0</v>
      </c>
      <c r="D3558" s="16">
        <v>0.0</v>
      </c>
      <c r="E3558" s="17">
        <v>-0.0280367</v>
      </c>
      <c r="F3558" s="17">
        <v>0.441995</v>
      </c>
      <c r="G3558" s="17">
        <v>0.049967</v>
      </c>
      <c r="H3558" s="17">
        <v>2.911493</v>
      </c>
      <c r="I3558" s="17">
        <v>0.2411188</v>
      </c>
      <c r="J3558" s="23">
        <f t="shared" si="1"/>
        <v>-8.008440555</v>
      </c>
      <c r="K3558" s="23">
        <f t="shared" si="2"/>
        <v>0.0003325324386</v>
      </c>
      <c r="L3558" s="24">
        <v>-3.2489935457490002</v>
      </c>
      <c r="M3558" s="24">
        <v>0.03736306970496864</v>
      </c>
    </row>
    <row r="3559">
      <c r="A3559" s="18">
        <v>3558.0</v>
      </c>
      <c r="B3559" s="15">
        <v>611.0</v>
      </c>
      <c r="C3559" s="15">
        <v>2000.0</v>
      </c>
      <c r="D3559" s="16">
        <v>0.0</v>
      </c>
      <c r="E3559" s="17">
        <v>-0.0362766</v>
      </c>
      <c r="F3559" s="17">
        <v>0.4697135</v>
      </c>
      <c r="G3559" s="17">
        <v>0.0699679</v>
      </c>
      <c r="H3559" s="17">
        <v>5.252312</v>
      </c>
      <c r="I3559" s="17">
        <v>0.24744</v>
      </c>
      <c r="J3559" s="23">
        <f t="shared" si="1"/>
        <v>-11.97325204</v>
      </c>
      <c r="K3559" s="23">
        <f t="shared" si="2"/>
        <v>0.000006310735351</v>
      </c>
      <c r="L3559" s="24">
        <v>-3.2472593005938997</v>
      </c>
      <c r="M3559" s="24">
        <v>0.037425495493298405</v>
      </c>
    </row>
    <row r="3560">
      <c r="A3560" s="18">
        <v>3559.0</v>
      </c>
      <c r="B3560" s="15">
        <v>611.0</v>
      </c>
      <c r="C3560" s="15">
        <v>2001.0</v>
      </c>
      <c r="D3560" s="16">
        <v>0.0</v>
      </c>
      <c r="E3560" s="17">
        <v>0.0564525</v>
      </c>
      <c r="F3560" s="17">
        <v>0.3958618</v>
      </c>
      <c r="G3560" s="17">
        <v>0.0418403</v>
      </c>
      <c r="H3560" s="17">
        <v>2.88177</v>
      </c>
      <c r="I3560" s="17">
        <v>0.167397</v>
      </c>
      <c r="J3560" s="23">
        <f t="shared" si="1"/>
        <v>-7.836577754</v>
      </c>
      <c r="K3560" s="23">
        <f t="shared" si="2"/>
        <v>0.0003948626029</v>
      </c>
      <c r="L3560" s="24">
        <v>-3.2471324383365996</v>
      </c>
      <c r="M3560" s="24">
        <v>0.03743006595247272</v>
      </c>
    </row>
    <row r="3561">
      <c r="A3561" s="18">
        <v>3560.0</v>
      </c>
      <c r="B3561" s="15">
        <v>611.0</v>
      </c>
      <c r="C3561" s="15">
        <v>2002.0</v>
      </c>
      <c r="D3561" s="16">
        <v>0.0</v>
      </c>
      <c r="E3561" s="17">
        <v>0.1280552</v>
      </c>
      <c r="F3561" s="17">
        <v>0.4081504</v>
      </c>
      <c r="G3561" s="17">
        <v>0.0405827</v>
      </c>
      <c r="H3561" s="17">
        <v>2.410824</v>
      </c>
      <c r="I3561" s="17">
        <v>0.1948083</v>
      </c>
      <c r="J3561" s="23">
        <f t="shared" si="1"/>
        <v>-7.084127763</v>
      </c>
      <c r="K3561" s="23">
        <f t="shared" si="2"/>
        <v>0.0008376035022</v>
      </c>
      <c r="L3561" s="24">
        <v>-3.2431793615182</v>
      </c>
      <c r="M3561" s="24">
        <v>0.03757275230580453</v>
      </c>
    </row>
    <row r="3562">
      <c r="A3562" s="18">
        <v>3561.0</v>
      </c>
      <c r="B3562" s="15">
        <v>611.0</v>
      </c>
      <c r="C3562" s="15">
        <v>2003.0</v>
      </c>
      <c r="D3562" s="16">
        <v>0.0</v>
      </c>
      <c r="E3562" s="17">
        <v>0.0981092</v>
      </c>
      <c r="F3562" s="17">
        <v>0.4480421</v>
      </c>
      <c r="G3562" s="17">
        <v>0.0399526</v>
      </c>
      <c r="H3562" s="17">
        <v>2.659116</v>
      </c>
      <c r="I3562" s="17">
        <v>0.186077</v>
      </c>
      <c r="J3562" s="23">
        <f t="shared" si="1"/>
        <v>-7.537384577</v>
      </c>
      <c r="K3562" s="23">
        <f t="shared" si="2"/>
        <v>0.0005325055572</v>
      </c>
      <c r="L3562" s="24">
        <v>-3.2425728917829</v>
      </c>
      <c r="M3562" s="24">
        <v>0.03759468903396133</v>
      </c>
    </row>
    <row r="3563">
      <c r="A3563" s="18">
        <v>3562.0</v>
      </c>
      <c r="B3563" s="15">
        <v>611.0</v>
      </c>
      <c r="C3563" s="15">
        <v>2004.0</v>
      </c>
      <c r="D3563" s="16">
        <v>0.0</v>
      </c>
      <c r="E3563" s="17">
        <v>0.0227568</v>
      </c>
      <c r="F3563" s="17">
        <v>0.418835</v>
      </c>
      <c r="G3563" s="17">
        <v>0.0487832</v>
      </c>
      <c r="H3563" s="17">
        <v>2.208048</v>
      </c>
      <c r="I3563" s="17">
        <v>0.1876999</v>
      </c>
      <c r="J3563" s="23">
        <f t="shared" si="1"/>
        <v>-6.830563359</v>
      </c>
      <c r="K3563" s="23">
        <f t="shared" si="2"/>
        <v>0.001079083698</v>
      </c>
      <c r="L3563" s="24">
        <v>-3.2398039939075</v>
      </c>
      <c r="M3563" s="24">
        <v>0.03769499980638889</v>
      </c>
    </row>
    <row r="3564">
      <c r="A3564" s="18">
        <v>3563.0</v>
      </c>
      <c r="B3564" s="15">
        <v>612.0</v>
      </c>
      <c r="C3564" s="15">
        <v>1995.0</v>
      </c>
      <c r="D3564" s="16">
        <v>0.0</v>
      </c>
      <c r="E3564" s="17">
        <v>0.0223698</v>
      </c>
      <c r="F3564" s="17">
        <v>0.0360932</v>
      </c>
      <c r="G3564" s="17">
        <v>0.038993</v>
      </c>
      <c r="H3564" s="17">
        <v>0.4094076</v>
      </c>
      <c r="I3564" s="17">
        <v>0.1333846</v>
      </c>
      <c r="J3564" s="23">
        <f t="shared" si="1"/>
        <v>-3.310968397</v>
      </c>
      <c r="K3564" s="23">
        <f t="shared" si="2"/>
        <v>0.03519681958</v>
      </c>
      <c r="L3564" s="24">
        <v>-3.2395655461159</v>
      </c>
      <c r="M3564" s="24">
        <v>0.037703650235822055</v>
      </c>
    </row>
    <row r="3565">
      <c r="A3565" s="18">
        <v>3564.0</v>
      </c>
      <c r="B3565" s="15">
        <v>612.0</v>
      </c>
      <c r="C3565" s="15">
        <v>1996.0</v>
      </c>
      <c r="D3565" s="16">
        <v>0.0</v>
      </c>
      <c r="E3565" s="17">
        <v>-0.0443278</v>
      </c>
      <c r="F3565" s="17">
        <v>0.0199576</v>
      </c>
      <c r="G3565" s="17">
        <v>0.0731555</v>
      </c>
      <c r="H3565" s="17">
        <v>0.4746879</v>
      </c>
      <c r="I3565" s="17">
        <v>0.1641771</v>
      </c>
      <c r="J3565" s="23">
        <f t="shared" si="1"/>
        <v>-3.638792793</v>
      </c>
      <c r="K3565" s="23">
        <f t="shared" si="2"/>
        <v>0.0256108969</v>
      </c>
      <c r="L3565" s="24">
        <v>-3.2386616931785</v>
      </c>
      <c r="M3565" s="24">
        <v>0.03773645761117937</v>
      </c>
    </row>
    <row r="3566">
      <c r="A3566" s="18">
        <v>3565.0</v>
      </c>
      <c r="B3566" s="15">
        <v>612.0</v>
      </c>
      <c r="C3566" s="15">
        <v>1997.0</v>
      </c>
      <c r="D3566" s="16">
        <v>0.0</v>
      </c>
      <c r="E3566" s="17">
        <v>0.0090489</v>
      </c>
      <c r="F3566" s="17">
        <v>0.0329056</v>
      </c>
      <c r="G3566" s="17">
        <v>0.0771751</v>
      </c>
      <c r="H3566" s="17">
        <v>0.4027702</v>
      </c>
      <c r="I3566" s="17">
        <v>0.1537533</v>
      </c>
      <c r="J3566" s="23">
        <f t="shared" si="1"/>
        <v>-3.569842411</v>
      </c>
      <c r="K3566" s="23">
        <f t="shared" si="2"/>
        <v>0.02738900863</v>
      </c>
      <c r="L3566" s="24">
        <v>-3.2374345477368998</v>
      </c>
      <c r="M3566" s="24">
        <v>0.037781043515048206</v>
      </c>
    </row>
    <row r="3567">
      <c r="A3567" s="18">
        <v>3566.0</v>
      </c>
      <c r="B3567" s="15">
        <v>612.0</v>
      </c>
      <c r="C3567" s="15">
        <v>1998.0</v>
      </c>
      <c r="D3567" s="16">
        <v>0.0</v>
      </c>
      <c r="E3567" s="17">
        <v>0.0248459</v>
      </c>
      <c r="F3567" s="17">
        <v>0.0429064</v>
      </c>
      <c r="G3567" s="17">
        <v>0.0676171</v>
      </c>
      <c r="H3567" s="17">
        <v>0.6362507</v>
      </c>
      <c r="I3567" s="17">
        <v>0.199911</v>
      </c>
      <c r="J3567" s="23">
        <f t="shared" si="1"/>
        <v>-3.892635486</v>
      </c>
      <c r="K3567" s="23">
        <f t="shared" si="2"/>
        <v>0.01998402858</v>
      </c>
      <c r="L3567" s="24">
        <v>-3.2330847911408</v>
      </c>
      <c r="M3567" s="24">
        <v>0.037939491299966314</v>
      </c>
    </row>
    <row r="3568">
      <c r="A3568" s="18">
        <v>3567.0</v>
      </c>
      <c r="B3568" s="15">
        <v>612.0</v>
      </c>
      <c r="C3568" s="15">
        <v>1999.0</v>
      </c>
      <c r="D3568" s="16">
        <v>0.0</v>
      </c>
      <c r="E3568" s="17">
        <v>0.0155953</v>
      </c>
      <c r="F3568" s="17">
        <v>0.057676</v>
      </c>
      <c r="G3568" s="17">
        <v>0.0566013</v>
      </c>
      <c r="H3568" s="17">
        <v>0.5224232</v>
      </c>
      <c r="I3568" s="17">
        <v>0.1642126</v>
      </c>
      <c r="J3568" s="23">
        <f t="shared" si="1"/>
        <v>-3.650616601</v>
      </c>
      <c r="K3568" s="23">
        <f t="shared" si="2"/>
        <v>0.0253174832</v>
      </c>
      <c r="L3568" s="24">
        <v>-3.2329228387835998</v>
      </c>
      <c r="M3568" s="24">
        <v>0.037945403017352046</v>
      </c>
    </row>
    <row r="3569">
      <c r="A3569" s="18">
        <v>3568.0</v>
      </c>
      <c r="B3569" s="15">
        <v>612.0</v>
      </c>
      <c r="C3569" s="15">
        <v>2000.0</v>
      </c>
      <c r="D3569" s="16">
        <v>0.0</v>
      </c>
      <c r="E3569" s="17">
        <v>-0.0102163</v>
      </c>
      <c r="F3569" s="17">
        <v>0.0414756</v>
      </c>
      <c r="G3569" s="17">
        <v>0.057278</v>
      </c>
      <c r="H3569" s="17">
        <v>0.4306298</v>
      </c>
      <c r="I3569" s="17">
        <v>0.1767904</v>
      </c>
      <c r="J3569" s="23">
        <f t="shared" si="1"/>
        <v>-3.484171569</v>
      </c>
      <c r="K3569" s="23">
        <f t="shared" si="2"/>
        <v>0.02976596847</v>
      </c>
      <c r="L3569" s="24">
        <v>-3.2328641271458993</v>
      </c>
      <c r="M3569" s="24">
        <v>0.03794754637608728</v>
      </c>
    </row>
    <row r="3570">
      <c r="A3570" s="18">
        <v>3569.0</v>
      </c>
      <c r="B3570" s="15">
        <v>612.0</v>
      </c>
      <c r="C3570" s="15">
        <v>2001.0</v>
      </c>
      <c r="D3570" s="16">
        <v>0.0</v>
      </c>
      <c r="E3570" s="17">
        <v>-0.0704845</v>
      </c>
      <c r="F3570" s="17">
        <v>0.054219</v>
      </c>
      <c r="G3570" s="17">
        <v>0.0632993</v>
      </c>
      <c r="H3570" s="17">
        <v>0.4268516</v>
      </c>
      <c r="I3570" s="17">
        <v>0.190588</v>
      </c>
      <c r="J3570" s="23">
        <f t="shared" si="1"/>
        <v>-3.5393889</v>
      </c>
      <c r="K3570" s="23">
        <f t="shared" si="2"/>
        <v>0.02821203712</v>
      </c>
      <c r="L3570" s="24">
        <v>-3.2307904003059997</v>
      </c>
      <c r="M3570" s="24">
        <v>0.03802332560338371</v>
      </c>
    </row>
    <row r="3571">
      <c r="A3571" s="18">
        <v>3570.0</v>
      </c>
      <c r="B3571" s="15">
        <v>612.0</v>
      </c>
      <c r="C3571" s="15">
        <v>2002.0</v>
      </c>
      <c r="D3571" s="16">
        <v>0.0</v>
      </c>
      <c r="E3571" s="17">
        <v>0.0010057</v>
      </c>
      <c r="F3571" s="17">
        <v>0.0566605</v>
      </c>
      <c r="G3571" s="17">
        <v>0.0501844</v>
      </c>
      <c r="H3571" s="17">
        <v>0.4663875</v>
      </c>
      <c r="I3571" s="17">
        <v>0.1706247</v>
      </c>
      <c r="J3571" s="23">
        <f t="shared" si="1"/>
        <v>-3.512573436</v>
      </c>
      <c r="K3571" s="23">
        <f t="shared" si="2"/>
        <v>0.02895658791</v>
      </c>
      <c r="L3571" s="24">
        <v>-3.2263031414482994</v>
      </c>
      <c r="M3571" s="24">
        <v>0.038187799228307784</v>
      </c>
    </row>
    <row r="3572">
      <c r="A3572" s="18">
        <v>3571.0</v>
      </c>
      <c r="B3572" s="15">
        <v>612.0</v>
      </c>
      <c r="C3572" s="15">
        <v>2003.0</v>
      </c>
      <c r="D3572" s="16">
        <v>0.0</v>
      </c>
      <c r="E3572" s="17">
        <v>0.0138957</v>
      </c>
      <c r="F3572" s="17">
        <v>0.0534141</v>
      </c>
      <c r="G3572" s="17">
        <v>0.0631691</v>
      </c>
      <c r="H3572" s="17">
        <v>0.4211887</v>
      </c>
      <c r="I3572" s="17">
        <v>0.1609631</v>
      </c>
      <c r="J3572" s="23">
        <f t="shared" si="1"/>
        <v>-3.528162324</v>
      </c>
      <c r="K3572" s="23">
        <f t="shared" si="2"/>
        <v>0.02852146191</v>
      </c>
      <c r="L3572" s="24">
        <v>-3.2231620172403</v>
      </c>
      <c r="M3572" s="24">
        <v>0.03830333862987404</v>
      </c>
    </row>
    <row r="3573">
      <c r="A3573" s="18">
        <v>3572.0</v>
      </c>
      <c r="B3573" s="15">
        <v>612.0</v>
      </c>
      <c r="C3573" s="15">
        <v>2004.0</v>
      </c>
      <c r="D3573" s="16">
        <v>0.0</v>
      </c>
      <c r="E3573" s="17">
        <v>0.0029067</v>
      </c>
      <c r="F3573" s="17">
        <v>0.0658232</v>
      </c>
      <c r="G3573" s="17">
        <v>0.0549861</v>
      </c>
      <c r="H3573" s="17">
        <v>0.4404089</v>
      </c>
      <c r="I3573" s="17">
        <v>0.194281</v>
      </c>
      <c r="J3573" s="23">
        <f t="shared" si="1"/>
        <v>-3.518083821</v>
      </c>
      <c r="K3573" s="23">
        <f t="shared" si="2"/>
        <v>0.02880204787</v>
      </c>
      <c r="L3573" s="24">
        <v>-3.2231289088999</v>
      </c>
      <c r="M3573" s="24">
        <v>0.03830455823372972</v>
      </c>
    </row>
    <row r="3574">
      <c r="A3574" s="18">
        <v>3573.0</v>
      </c>
      <c r="B3574" s="15">
        <v>613.0</v>
      </c>
      <c r="C3574" s="15">
        <v>1995.0</v>
      </c>
      <c r="D3574" s="16">
        <v>0.0</v>
      </c>
      <c r="E3574" s="17">
        <v>-0.0327266</v>
      </c>
      <c r="F3574" s="17">
        <v>0.0368541</v>
      </c>
      <c r="G3574" s="17">
        <v>0.0758547</v>
      </c>
      <c r="H3574" s="17">
        <v>2.244947</v>
      </c>
      <c r="I3574" s="17">
        <v>0.1885899</v>
      </c>
      <c r="J3574" s="23">
        <f t="shared" si="1"/>
        <v>-6.542218955</v>
      </c>
      <c r="K3574" s="23">
        <f t="shared" si="2"/>
        <v>0.00143921248</v>
      </c>
      <c r="L3574" s="24">
        <v>-3.2229743700610998</v>
      </c>
      <c r="M3574" s="24">
        <v>0.03831025143643854</v>
      </c>
    </row>
    <row r="3575">
      <c r="A3575" s="18">
        <v>3574.0</v>
      </c>
      <c r="B3575" s="15">
        <v>613.0</v>
      </c>
      <c r="C3575" s="15">
        <v>1997.0</v>
      </c>
      <c r="D3575" s="16">
        <v>0.0</v>
      </c>
      <c r="E3575" s="17">
        <v>-0.0418736</v>
      </c>
      <c r="F3575" s="17">
        <v>0.0350264</v>
      </c>
      <c r="G3575" s="17">
        <v>0.0694591</v>
      </c>
      <c r="H3575" s="17">
        <v>2.116665</v>
      </c>
      <c r="I3575" s="17">
        <v>0.2036438</v>
      </c>
      <c r="J3575" s="23">
        <f t="shared" si="1"/>
        <v>-6.286453316</v>
      </c>
      <c r="K3575" s="23">
        <f t="shared" si="2"/>
        <v>0.001857891688</v>
      </c>
      <c r="L3575" s="24">
        <v>-3.2227897922345</v>
      </c>
      <c r="M3575" s="24">
        <v>0.03831705233859399</v>
      </c>
    </row>
    <row r="3576">
      <c r="A3576" s="18">
        <v>3575.0</v>
      </c>
      <c r="B3576" s="15">
        <v>613.0</v>
      </c>
      <c r="C3576" s="15">
        <v>1998.0</v>
      </c>
      <c r="D3576" s="16">
        <v>0.0</v>
      </c>
      <c r="E3576" s="17">
        <v>-0.0168649</v>
      </c>
      <c r="F3576" s="17">
        <v>0.1038741</v>
      </c>
      <c r="G3576" s="17">
        <v>0.0652061</v>
      </c>
      <c r="H3576" s="17">
        <v>3.277685</v>
      </c>
      <c r="I3576" s="17">
        <v>0.1854774</v>
      </c>
      <c r="J3576" s="23">
        <f t="shared" si="1"/>
        <v>-8.22942809</v>
      </c>
      <c r="K3576" s="23">
        <f t="shared" si="2"/>
        <v>0.0002666177046</v>
      </c>
      <c r="L3576" s="24">
        <v>-3.2217672923469</v>
      </c>
      <c r="M3576" s="24">
        <v>0.038354748081320965</v>
      </c>
    </row>
    <row r="3577">
      <c r="A3577" s="18">
        <v>3576.0</v>
      </c>
      <c r="B3577" s="15">
        <v>613.0</v>
      </c>
      <c r="C3577" s="15">
        <v>1999.0</v>
      </c>
      <c r="D3577" s="16">
        <v>0.0</v>
      </c>
      <c r="E3577" s="17">
        <v>-0.0600616</v>
      </c>
      <c r="F3577" s="17">
        <v>0.1902665</v>
      </c>
      <c r="G3577" s="17">
        <v>0.0530332</v>
      </c>
      <c r="H3577" s="17">
        <v>2.974598</v>
      </c>
      <c r="I3577" s="17">
        <v>0.1973672</v>
      </c>
      <c r="J3577" s="23">
        <f t="shared" si="1"/>
        <v>-7.775017332</v>
      </c>
      <c r="K3577" s="23">
        <f t="shared" si="2"/>
        <v>0.0004199237781</v>
      </c>
      <c r="L3577" s="24">
        <v>-3.2206487977644</v>
      </c>
      <c r="M3577" s="24">
        <v>0.038396023564956826</v>
      </c>
    </row>
    <row r="3578">
      <c r="A3578" s="18">
        <v>3577.0</v>
      </c>
      <c r="B3578" s="15">
        <v>613.0</v>
      </c>
      <c r="C3578" s="15">
        <v>2000.0</v>
      </c>
      <c r="D3578" s="16">
        <v>0.0</v>
      </c>
      <c r="E3578" s="17">
        <v>-0.0541017</v>
      </c>
      <c r="F3578" s="17">
        <v>0.2021926</v>
      </c>
      <c r="G3578" s="17">
        <v>0.056685</v>
      </c>
      <c r="H3578" s="17">
        <v>2.399377</v>
      </c>
      <c r="I3578" s="17">
        <v>0.142178</v>
      </c>
      <c r="J3578" s="23">
        <f t="shared" si="1"/>
        <v>-6.88883068</v>
      </c>
      <c r="K3578" s="23">
        <f t="shared" si="2"/>
        <v>0.001018067287</v>
      </c>
      <c r="L3578" s="24">
        <v>-3.216743672992</v>
      </c>
      <c r="M3578" s="24">
        <v>0.03854046787428128</v>
      </c>
    </row>
    <row r="3579">
      <c r="A3579" s="18">
        <v>3578.0</v>
      </c>
      <c r="B3579" s="15">
        <v>613.0</v>
      </c>
      <c r="C3579" s="15">
        <v>2001.0</v>
      </c>
      <c r="D3579" s="16">
        <v>0.0</v>
      </c>
      <c r="E3579" s="17">
        <v>-0.0894319</v>
      </c>
      <c r="F3579" s="17">
        <v>0.2350837</v>
      </c>
      <c r="G3579" s="17">
        <v>0.0594661</v>
      </c>
      <c r="H3579" s="17">
        <v>2.082279</v>
      </c>
      <c r="I3579" s="17">
        <v>0.1504111</v>
      </c>
      <c r="J3579" s="23">
        <f t="shared" si="1"/>
        <v>-6.443185541</v>
      </c>
      <c r="K3579" s="23">
        <f t="shared" si="2"/>
        <v>0.001588801048</v>
      </c>
      <c r="L3579" s="24">
        <v>-3.2151197441746</v>
      </c>
      <c r="M3579" s="24">
        <v>0.03860068783358888</v>
      </c>
    </row>
    <row r="3580">
      <c r="A3580" s="18">
        <v>3579.0</v>
      </c>
      <c r="B3580" s="15">
        <v>613.0</v>
      </c>
      <c r="C3580" s="15">
        <v>2002.0</v>
      </c>
      <c r="D3580" s="16">
        <v>0.0</v>
      </c>
      <c r="E3580" s="17">
        <v>0.0152891</v>
      </c>
      <c r="F3580" s="17">
        <v>0.2486969</v>
      </c>
      <c r="G3580" s="17">
        <v>0.0532022</v>
      </c>
      <c r="H3580" s="17">
        <v>1.49542</v>
      </c>
      <c r="I3580" s="17">
        <v>0.1535342</v>
      </c>
      <c r="J3580" s="23">
        <f t="shared" si="1"/>
        <v>-5.46940321</v>
      </c>
      <c r="K3580" s="23">
        <f t="shared" si="2"/>
        <v>0.004196064976</v>
      </c>
      <c r="L3580" s="24">
        <v>-3.2129674949355</v>
      </c>
      <c r="M3580" s="24">
        <v>0.03868063861901504</v>
      </c>
    </row>
    <row r="3581">
      <c r="A3581" s="18">
        <v>3580.0</v>
      </c>
      <c r="B3581" s="15">
        <v>613.0</v>
      </c>
      <c r="C3581" s="15">
        <v>2003.0</v>
      </c>
      <c r="D3581" s="16">
        <v>0.0</v>
      </c>
      <c r="E3581" s="17">
        <v>0.0261587</v>
      </c>
      <c r="F3581" s="17">
        <v>0.2888223</v>
      </c>
      <c r="G3581" s="17">
        <v>0.0311729</v>
      </c>
      <c r="H3581" s="17">
        <v>1.418229</v>
      </c>
      <c r="I3581" s="17">
        <v>0.1361823</v>
      </c>
      <c r="J3581" s="23">
        <f t="shared" si="1"/>
        <v>-5.243503694</v>
      </c>
      <c r="K3581" s="23">
        <f t="shared" si="2"/>
        <v>0.005253968866</v>
      </c>
      <c r="L3581" s="24">
        <v>-3.2105753177073</v>
      </c>
      <c r="M3581" s="24">
        <v>0.03876968863529197</v>
      </c>
    </row>
    <row r="3582">
      <c r="A3582" s="18">
        <v>3581.0</v>
      </c>
      <c r="B3582" s="15">
        <v>613.0</v>
      </c>
      <c r="C3582" s="15">
        <v>2004.0</v>
      </c>
      <c r="D3582" s="16">
        <v>0.0</v>
      </c>
      <c r="E3582" s="17">
        <v>-0.0685455</v>
      </c>
      <c r="F3582" s="17">
        <v>0.2992808</v>
      </c>
      <c r="G3582" s="17">
        <v>0.0391645</v>
      </c>
      <c r="H3582" s="17">
        <v>1.273067</v>
      </c>
      <c r="I3582" s="17">
        <v>0.1073691</v>
      </c>
      <c r="J3582" s="23">
        <f t="shared" si="1"/>
        <v>-5.081200618</v>
      </c>
      <c r="K3582" s="23">
        <f t="shared" si="2"/>
        <v>0.006174089564</v>
      </c>
      <c r="L3582" s="24">
        <v>-3.2043497778198997</v>
      </c>
      <c r="M3582" s="24">
        <v>0.03900236068413682</v>
      </c>
    </row>
    <row r="3583">
      <c r="A3583" s="18">
        <v>3582.0</v>
      </c>
      <c r="B3583" s="15">
        <v>614.0</v>
      </c>
      <c r="C3583" s="15">
        <v>1995.0</v>
      </c>
      <c r="D3583" s="16">
        <v>0.0</v>
      </c>
      <c r="E3583" s="17">
        <v>0.0697513</v>
      </c>
      <c r="F3583" s="17">
        <v>0.3878912</v>
      </c>
      <c r="G3583" s="17">
        <v>0.0362178</v>
      </c>
      <c r="H3583" s="17">
        <v>0.8855715</v>
      </c>
      <c r="I3583" s="17">
        <v>0.1057697</v>
      </c>
      <c r="J3583" s="23">
        <f t="shared" si="1"/>
        <v>-4.559805349</v>
      </c>
      <c r="K3583" s="23">
        <f t="shared" si="2"/>
        <v>0.01035573222</v>
      </c>
      <c r="L3583" s="24">
        <v>-3.2023586401910995</v>
      </c>
      <c r="M3583" s="24">
        <v>0.03907705940713417</v>
      </c>
    </row>
    <row r="3584">
      <c r="A3584" s="18">
        <v>3583.0</v>
      </c>
      <c r="B3584" s="15">
        <v>614.0</v>
      </c>
      <c r="C3584" s="15">
        <v>1996.0</v>
      </c>
      <c r="D3584" s="16">
        <v>0.0</v>
      </c>
      <c r="E3584" s="17">
        <v>0.0782023</v>
      </c>
      <c r="F3584" s="17">
        <v>0.349562</v>
      </c>
      <c r="G3584" s="17">
        <v>0.0495309</v>
      </c>
      <c r="H3584" s="17">
        <v>0.8575169</v>
      </c>
      <c r="I3584" s="17">
        <v>0.1330804</v>
      </c>
      <c r="J3584" s="23">
        <f t="shared" si="1"/>
        <v>-4.555641788</v>
      </c>
      <c r="K3584" s="23">
        <f t="shared" si="2"/>
        <v>0.01039848955</v>
      </c>
      <c r="L3584" s="24">
        <v>-3.202193996417</v>
      </c>
      <c r="M3584" s="24">
        <v>0.039083242257094884</v>
      </c>
    </row>
    <row r="3585">
      <c r="A3585" s="18">
        <v>3584.0</v>
      </c>
      <c r="B3585" s="15">
        <v>614.0</v>
      </c>
      <c r="C3585" s="15">
        <v>1997.0</v>
      </c>
      <c r="D3585" s="16">
        <v>0.0</v>
      </c>
      <c r="E3585" s="17">
        <v>0.0924966</v>
      </c>
      <c r="F3585" s="17">
        <v>0.3489273</v>
      </c>
      <c r="G3585" s="17">
        <v>0.0585437</v>
      </c>
      <c r="H3585" s="17">
        <v>0.6789766</v>
      </c>
      <c r="I3585" s="17">
        <v>0.152561</v>
      </c>
      <c r="J3585" s="23">
        <f t="shared" si="1"/>
        <v>-4.330994256</v>
      </c>
      <c r="K3585" s="23">
        <f t="shared" si="2"/>
        <v>0.01298366891</v>
      </c>
      <c r="L3585" s="24">
        <v>-3.2017702955740996</v>
      </c>
      <c r="M3585" s="24">
        <v>0.03909915776473338</v>
      </c>
    </row>
    <row r="3586">
      <c r="A3586" s="18">
        <v>3585.0</v>
      </c>
      <c r="B3586" s="15">
        <v>614.0</v>
      </c>
      <c r="C3586" s="15">
        <v>1998.0</v>
      </c>
      <c r="D3586" s="16">
        <v>0.0</v>
      </c>
      <c r="E3586" s="17">
        <v>0.0701066</v>
      </c>
      <c r="F3586" s="17">
        <v>0.3227267</v>
      </c>
      <c r="G3586" s="17">
        <v>0.0474309</v>
      </c>
      <c r="H3586" s="17">
        <v>0.4280205</v>
      </c>
      <c r="I3586" s="17">
        <v>0.1320948</v>
      </c>
      <c r="J3586" s="23">
        <f t="shared" si="1"/>
        <v>-3.808564618</v>
      </c>
      <c r="K3586" s="23">
        <f t="shared" si="2"/>
        <v>0.02169871553</v>
      </c>
      <c r="L3586" s="24">
        <v>-3.2015301218090997</v>
      </c>
      <c r="M3586" s="24">
        <v>0.03910818219135392</v>
      </c>
    </row>
    <row r="3587">
      <c r="A3587" s="18">
        <v>3586.0</v>
      </c>
      <c r="B3587" s="15">
        <v>614.0</v>
      </c>
      <c r="C3587" s="15">
        <v>1999.0</v>
      </c>
      <c r="D3587" s="16">
        <v>0.0</v>
      </c>
      <c r="E3587" s="17">
        <v>0.0449566</v>
      </c>
      <c r="F3587" s="17">
        <v>0.3171909</v>
      </c>
      <c r="G3587" s="17">
        <v>0.0615115</v>
      </c>
      <c r="H3587" s="17">
        <v>0.3840337</v>
      </c>
      <c r="I3587" s="17">
        <v>0.1635468</v>
      </c>
      <c r="J3587" s="23">
        <f t="shared" si="1"/>
        <v>-3.830729132</v>
      </c>
      <c r="K3587" s="23">
        <f t="shared" si="2"/>
        <v>0.02123316438</v>
      </c>
      <c r="L3587" s="24">
        <v>-3.1995803158214</v>
      </c>
      <c r="M3587" s="24">
        <v>0.039181519309697765</v>
      </c>
    </row>
    <row r="3588">
      <c r="A3588" s="18">
        <v>3587.0</v>
      </c>
      <c r="B3588" s="15">
        <v>614.0</v>
      </c>
      <c r="C3588" s="15">
        <v>2000.0</v>
      </c>
      <c r="D3588" s="16">
        <v>0.0</v>
      </c>
      <c r="E3588" s="17">
        <v>-0.1440854</v>
      </c>
      <c r="F3588" s="17">
        <v>0.2331552</v>
      </c>
      <c r="G3588" s="17">
        <v>0.0673979</v>
      </c>
      <c r="H3588" s="17">
        <v>0.4977441</v>
      </c>
      <c r="I3588" s="17">
        <v>0.1851164</v>
      </c>
      <c r="J3588" s="23">
        <f t="shared" si="1"/>
        <v>-3.937392883</v>
      </c>
      <c r="K3588" s="23">
        <f t="shared" si="2"/>
        <v>0.01912604619</v>
      </c>
      <c r="L3588" s="24">
        <v>-3.1972596645725</v>
      </c>
      <c r="M3588" s="24">
        <v>0.03926897679514565</v>
      </c>
    </row>
    <row r="3589">
      <c r="A3589" s="18">
        <v>3588.0</v>
      </c>
      <c r="B3589" s="15">
        <v>614.0</v>
      </c>
      <c r="C3589" s="15">
        <v>2001.0</v>
      </c>
      <c r="D3589" s="16">
        <v>0.0</v>
      </c>
      <c r="E3589" s="17">
        <v>0.0517432</v>
      </c>
      <c r="F3589" s="17">
        <v>0.2719458</v>
      </c>
      <c r="G3589" s="17">
        <v>0.0564791</v>
      </c>
      <c r="H3589" s="17">
        <v>0.5045655</v>
      </c>
      <c r="I3589" s="17">
        <v>0.1254693</v>
      </c>
      <c r="J3589" s="23">
        <f t="shared" si="1"/>
        <v>-3.925096361</v>
      </c>
      <c r="K3589" s="23">
        <f t="shared" si="2"/>
        <v>0.01935810114</v>
      </c>
      <c r="L3589" s="24">
        <v>-3.1969163413313</v>
      </c>
      <c r="M3589" s="24">
        <v>0.039281931374085685</v>
      </c>
    </row>
    <row r="3590">
      <c r="A3590" s="18">
        <v>3589.0</v>
      </c>
      <c r="B3590" s="15">
        <v>614.0</v>
      </c>
      <c r="C3590" s="15">
        <v>2002.0</v>
      </c>
      <c r="D3590" s="16">
        <v>0.0</v>
      </c>
      <c r="E3590" s="17">
        <v>0.0248632</v>
      </c>
      <c r="F3590" s="17">
        <v>0.2831332</v>
      </c>
      <c r="G3590" s="17">
        <v>0.0438608</v>
      </c>
      <c r="H3590" s="17">
        <v>0.5439653</v>
      </c>
      <c r="I3590" s="17">
        <v>0.1274612</v>
      </c>
      <c r="J3590" s="23">
        <f t="shared" si="1"/>
        <v>-3.914043221</v>
      </c>
      <c r="K3590" s="23">
        <f t="shared" si="2"/>
        <v>0.01956904544</v>
      </c>
      <c r="L3590" s="24">
        <v>-3.1958224634182004</v>
      </c>
      <c r="M3590" s="24">
        <v>0.03932323389194678</v>
      </c>
    </row>
    <row r="3591">
      <c r="A3591" s="18">
        <v>3590.0</v>
      </c>
      <c r="B3591" s="15">
        <v>614.0</v>
      </c>
      <c r="C3591" s="15">
        <v>2003.0</v>
      </c>
      <c r="D3591" s="16">
        <v>0.0</v>
      </c>
      <c r="E3591" s="17">
        <v>0.0543611</v>
      </c>
      <c r="F3591" s="17">
        <v>0.2990265</v>
      </c>
      <c r="G3591" s="17">
        <v>0.0755098</v>
      </c>
      <c r="H3591" s="17">
        <v>1.576357</v>
      </c>
      <c r="I3591" s="17">
        <v>0.1254322</v>
      </c>
      <c r="J3591" s="23">
        <f t="shared" si="1"/>
        <v>-5.831775783</v>
      </c>
      <c r="K3591" s="23">
        <f t="shared" si="2"/>
        <v>0.002924287683</v>
      </c>
      <c r="L3591" s="24">
        <v>-3.195806617716</v>
      </c>
      <c r="M3591" s="24">
        <v>0.03932383249809595</v>
      </c>
    </row>
    <row r="3592">
      <c r="A3592" s="18">
        <v>3591.0</v>
      </c>
      <c r="B3592" s="15">
        <v>614.0</v>
      </c>
      <c r="C3592" s="15">
        <v>2004.0</v>
      </c>
      <c r="D3592" s="16">
        <v>0.0</v>
      </c>
      <c r="E3592" s="17">
        <v>0.0417754</v>
      </c>
      <c r="F3592" s="17">
        <v>0.3129049</v>
      </c>
      <c r="G3592" s="17">
        <v>0.0880069</v>
      </c>
      <c r="H3592" s="17">
        <v>2.655375</v>
      </c>
      <c r="I3592" s="17">
        <v>0.1494277</v>
      </c>
      <c r="J3592" s="23">
        <f t="shared" si="1"/>
        <v>-7.684479496</v>
      </c>
      <c r="K3592" s="23">
        <f t="shared" si="2"/>
        <v>0.0004596986921</v>
      </c>
      <c r="L3592" s="24">
        <v>-3.1954694991155996</v>
      </c>
      <c r="M3592" s="24">
        <v>0.039336569963508976</v>
      </c>
    </row>
    <row r="3593">
      <c r="A3593" s="18">
        <v>3592.0</v>
      </c>
      <c r="B3593" s="15">
        <v>615.0</v>
      </c>
      <c r="C3593" s="15">
        <v>1995.0</v>
      </c>
      <c r="D3593" s="16">
        <v>0.0</v>
      </c>
      <c r="E3593" s="17">
        <v>0.0241846</v>
      </c>
      <c r="F3593" s="17">
        <v>0.2326236</v>
      </c>
      <c r="G3593" s="17">
        <v>0.0797025</v>
      </c>
      <c r="H3593" s="17">
        <v>1.131731</v>
      </c>
      <c r="I3593" s="17">
        <v>0.1614655</v>
      </c>
      <c r="J3593" s="23">
        <f t="shared" si="1"/>
        <v>-5.049256692</v>
      </c>
      <c r="K3593" s="23">
        <f t="shared" si="2"/>
        <v>0.006373220856</v>
      </c>
      <c r="L3593" s="24">
        <v>-3.1927971996917</v>
      </c>
      <c r="M3593" s="24">
        <v>0.03943767843965487</v>
      </c>
    </row>
    <row r="3594">
      <c r="A3594" s="18">
        <v>3593.0</v>
      </c>
      <c r="B3594" s="15">
        <v>615.0</v>
      </c>
      <c r="C3594" s="15">
        <v>1996.0</v>
      </c>
      <c r="D3594" s="16">
        <v>0.0</v>
      </c>
      <c r="E3594" s="17">
        <v>-0.0088082</v>
      </c>
      <c r="F3594" s="17">
        <v>0.2123297</v>
      </c>
      <c r="G3594" s="17">
        <v>0.0703445</v>
      </c>
      <c r="H3594" s="17">
        <v>1.09321</v>
      </c>
      <c r="I3594" s="17">
        <v>0.1605946</v>
      </c>
      <c r="J3594" s="23">
        <f t="shared" si="1"/>
        <v>-4.891024945</v>
      </c>
      <c r="K3594" s="23">
        <f t="shared" si="2"/>
        <v>0.007457682463</v>
      </c>
      <c r="L3594" s="24">
        <v>-3.1924198106451</v>
      </c>
      <c r="M3594" s="24">
        <v>0.03945197730796748</v>
      </c>
    </row>
    <row r="3595">
      <c r="A3595" s="18">
        <v>3594.0</v>
      </c>
      <c r="B3595" s="15">
        <v>616.0</v>
      </c>
      <c r="C3595" s="15">
        <v>1995.0</v>
      </c>
      <c r="D3595" s="16">
        <v>0.0</v>
      </c>
      <c r="E3595" s="17">
        <v>0.1064782</v>
      </c>
      <c r="F3595" s="17">
        <v>0.080794</v>
      </c>
      <c r="G3595" s="17">
        <v>0.0585357</v>
      </c>
      <c r="H3595" s="17">
        <v>0.1513627</v>
      </c>
      <c r="I3595" s="17">
        <v>0.5377018</v>
      </c>
      <c r="J3595" s="23">
        <f t="shared" si="1"/>
        <v>-3.097834718</v>
      </c>
      <c r="K3595" s="23">
        <f t="shared" si="2"/>
        <v>0.0431966591</v>
      </c>
      <c r="L3595" s="24">
        <v>-3.1878159850966</v>
      </c>
      <c r="M3595" s="24">
        <v>0.03962681205586288</v>
      </c>
    </row>
    <row r="3596">
      <c r="A3596" s="18">
        <v>3595.0</v>
      </c>
      <c r="B3596" s="15">
        <v>616.0</v>
      </c>
      <c r="C3596" s="15">
        <v>1996.0</v>
      </c>
      <c r="D3596" s="16">
        <v>0.0</v>
      </c>
      <c r="E3596" s="17">
        <v>0.1931731</v>
      </c>
      <c r="F3596" s="17">
        <v>0.0931388</v>
      </c>
      <c r="G3596" s="17">
        <v>0.0596031</v>
      </c>
      <c r="H3596" s="17">
        <v>0.281615</v>
      </c>
      <c r="I3596" s="17">
        <v>0.6067607</v>
      </c>
      <c r="J3596" s="23">
        <f t="shared" si="1"/>
        <v>-3.333462124</v>
      </c>
      <c r="K3596" s="23">
        <f t="shared" si="2"/>
        <v>0.03444091251</v>
      </c>
      <c r="L3596" s="24">
        <v>-3.1852519373953</v>
      </c>
      <c r="M3596" s="24">
        <v>0.03972450607488</v>
      </c>
    </row>
    <row r="3597">
      <c r="A3597" s="18">
        <v>3596.0</v>
      </c>
      <c r="B3597" s="15">
        <v>616.0</v>
      </c>
      <c r="C3597" s="15">
        <v>1997.0</v>
      </c>
      <c r="D3597" s="16">
        <v>0.0</v>
      </c>
      <c r="E3597" s="17">
        <v>0.2872303</v>
      </c>
      <c r="F3597" s="17">
        <v>0.0866649</v>
      </c>
      <c r="G3597" s="17">
        <v>0.0470435</v>
      </c>
      <c r="H3597" s="17">
        <v>0.3230493</v>
      </c>
      <c r="I3597" s="17">
        <v>0.667164</v>
      </c>
      <c r="J3597" s="23">
        <f t="shared" si="1"/>
        <v>-3.301042859</v>
      </c>
      <c r="K3597" s="23">
        <f t="shared" si="2"/>
        <v>0.0355354304</v>
      </c>
      <c r="L3597" s="24">
        <v>-3.1844231839829</v>
      </c>
      <c r="M3597" s="24">
        <v>0.03975613215392049</v>
      </c>
    </row>
    <row r="3598">
      <c r="A3598" s="18">
        <v>3597.0</v>
      </c>
      <c r="B3598" s="15">
        <v>616.0</v>
      </c>
      <c r="C3598" s="15">
        <v>1998.0</v>
      </c>
      <c r="D3598" s="16">
        <v>0.0</v>
      </c>
      <c r="E3598" s="17">
        <v>0.2438161</v>
      </c>
      <c r="F3598" s="17">
        <v>0.0840202</v>
      </c>
      <c r="G3598" s="17">
        <v>0.027362</v>
      </c>
      <c r="H3598" s="17">
        <v>0.1128875</v>
      </c>
      <c r="I3598" s="17">
        <v>0.4051386</v>
      </c>
      <c r="J3598" s="23">
        <f t="shared" si="1"/>
        <v>-2.816446702</v>
      </c>
      <c r="K3598" s="23">
        <f t="shared" si="2"/>
        <v>0.05644187071</v>
      </c>
      <c r="L3598" s="24">
        <v>-3.1836481421826996</v>
      </c>
      <c r="M3598" s="24">
        <v>0.03978573038225298</v>
      </c>
    </row>
    <row r="3599">
      <c r="A3599" s="18">
        <v>3598.0</v>
      </c>
      <c r="B3599" s="15">
        <v>616.0</v>
      </c>
      <c r="C3599" s="15">
        <v>1999.0</v>
      </c>
      <c r="D3599" s="16">
        <v>0.0</v>
      </c>
      <c r="E3599" s="17">
        <v>0.2762586</v>
      </c>
      <c r="F3599" s="17">
        <v>0.0925914</v>
      </c>
      <c r="G3599" s="17">
        <v>0.0494299</v>
      </c>
      <c r="H3599" s="17">
        <v>0.0940601</v>
      </c>
      <c r="I3599" s="17">
        <v>0.4547426</v>
      </c>
      <c r="J3599" s="23">
        <f t="shared" si="1"/>
        <v>-2.956631183</v>
      </c>
      <c r="K3599" s="23">
        <f t="shared" si="2"/>
        <v>0.04942403745</v>
      </c>
      <c r="L3599" s="24">
        <v>-3.1828319854268</v>
      </c>
      <c r="M3599" s="24">
        <v>0.03981692159072454</v>
      </c>
    </row>
    <row r="3600">
      <c r="A3600" s="18">
        <v>3599.0</v>
      </c>
      <c r="B3600" s="15">
        <v>616.0</v>
      </c>
      <c r="C3600" s="15">
        <v>2000.0</v>
      </c>
      <c r="D3600" s="16">
        <v>0.0</v>
      </c>
      <c r="E3600" s="17">
        <v>0.3182902</v>
      </c>
      <c r="F3600" s="17">
        <v>0.1308797</v>
      </c>
      <c r="G3600" s="17">
        <v>0.0517982</v>
      </c>
      <c r="H3600" s="17">
        <v>0.3254405</v>
      </c>
      <c r="I3600" s="17">
        <v>0.4442868</v>
      </c>
      <c r="J3600" s="23">
        <f t="shared" si="1"/>
        <v>-3.401815525</v>
      </c>
      <c r="K3600" s="23">
        <f t="shared" si="2"/>
        <v>0.03223877323</v>
      </c>
      <c r="L3600" s="24">
        <v>-3.1808062837354</v>
      </c>
      <c r="M3600" s="24">
        <v>0.03989443950971696</v>
      </c>
    </row>
    <row r="3601">
      <c r="A3601" s="18">
        <v>3600.0</v>
      </c>
      <c r="B3601" s="15">
        <v>616.0</v>
      </c>
      <c r="C3601" s="15">
        <v>2001.0</v>
      </c>
      <c r="D3601" s="16">
        <v>0.0</v>
      </c>
      <c r="E3601" s="17">
        <v>0.3142262</v>
      </c>
      <c r="F3601" s="17">
        <v>0.1674326</v>
      </c>
      <c r="G3601" s="17">
        <v>0.0617802</v>
      </c>
      <c r="H3601" s="17">
        <v>0.5927061</v>
      </c>
      <c r="I3601" s="17">
        <v>0.4373634</v>
      </c>
      <c r="J3601" s="23">
        <f t="shared" si="1"/>
        <v>-3.957174246</v>
      </c>
      <c r="K3601" s="23">
        <f t="shared" si="2"/>
        <v>0.01875845173</v>
      </c>
      <c r="L3601" s="24">
        <v>-3.1799330898195</v>
      </c>
      <c r="M3601" s="24">
        <v>0.039927898786080815</v>
      </c>
    </row>
    <row r="3602">
      <c r="A3602" s="18">
        <v>3601.0</v>
      </c>
      <c r="B3602" s="15">
        <v>616.0</v>
      </c>
      <c r="C3602" s="15">
        <v>2002.0</v>
      </c>
      <c r="D3602" s="16">
        <v>0.0</v>
      </c>
      <c r="E3602" s="17">
        <v>0.2727899</v>
      </c>
      <c r="F3602" s="17">
        <v>0.2104193</v>
      </c>
      <c r="G3602" s="17">
        <v>0.0638807</v>
      </c>
      <c r="H3602" s="17">
        <v>0.4419615</v>
      </c>
      <c r="I3602" s="17">
        <v>0.3551899</v>
      </c>
      <c r="J3602" s="23">
        <f t="shared" si="1"/>
        <v>-3.789739216</v>
      </c>
      <c r="K3602" s="23">
        <f t="shared" si="2"/>
        <v>0.0221019579</v>
      </c>
      <c r="L3602" s="24">
        <v>-3.1789654413608</v>
      </c>
      <c r="M3602" s="24">
        <v>0.039965008812771374</v>
      </c>
    </row>
    <row r="3603">
      <c r="A3603" s="18">
        <v>3602.0</v>
      </c>
      <c r="B3603" s="15">
        <v>616.0</v>
      </c>
      <c r="C3603" s="15">
        <v>2003.0</v>
      </c>
      <c r="D3603" s="16">
        <v>0.0</v>
      </c>
      <c r="E3603" s="17">
        <v>0.2401461</v>
      </c>
      <c r="F3603" s="17">
        <v>0.1805167</v>
      </c>
      <c r="G3603" s="17">
        <v>0.0339408</v>
      </c>
      <c r="H3603" s="17">
        <v>0.4455947</v>
      </c>
      <c r="I3603" s="17">
        <v>0.2688478</v>
      </c>
      <c r="J3603" s="23">
        <f t="shared" si="1"/>
        <v>-3.538205684</v>
      </c>
      <c r="K3603" s="23">
        <f t="shared" si="2"/>
        <v>0.02824449442</v>
      </c>
      <c r="L3603" s="24">
        <v>-3.1779431825462003</v>
      </c>
      <c r="M3603" s="24">
        <v>0.04000424909185291</v>
      </c>
    </row>
    <row r="3604">
      <c r="A3604" s="18">
        <v>3603.0</v>
      </c>
      <c r="B3604" s="15">
        <v>617.0</v>
      </c>
      <c r="C3604" s="15">
        <v>1999.0</v>
      </c>
      <c r="D3604" s="16">
        <v>0.0</v>
      </c>
      <c r="E3604" s="17">
        <v>0.4014185</v>
      </c>
      <c r="F3604" s="17">
        <v>0.3627633</v>
      </c>
      <c r="G3604" s="17">
        <v>-0.0120107</v>
      </c>
      <c r="H3604" s="17">
        <v>0.6275602</v>
      </c>
      <c r="I3604" s="17">
        <v>0.1807499</v>
      </c>
      <c r="J3604" s="23">
        <f t="shared" si="1"/>
        <v>-3.761033168</v>
      </c>
      <c r="K3604" s="23">
        <f t="shared" si="2"/>
        <v>0.02273098107</v>
      </c>
      <c r="L3604" s="24">
        <v>-3.1747073842475992</v>
      </c>
      <c r="M3604" s="24">
        <v>0.040128701528801235</v>
      </c>
    </row>
    <row r="3605">
      <c r="A3605" s="18">
        <v>3604.0</v>
      </c>
      <c r="B3605" s="15">
        <v>617.0</v>
      </c>
      <c r="C3605" s="15">
        <v>2000.0</v>
      </c>
      <c r="D3605" s="16">
        <v>0.0</v>
      </c>
      <c r="E3605" s="17">
        <v>0.3712197</v>
      </c>
      <c r="F3605" s="17">
        <v>0.3858295</v>
      </c>
      <c r="G3605" s="17">
        <v>0.0255999</v>
      </c>
      <c r="H3605" s="17">
        <v>0.2836635</v>
      </c>
      <c r="I3605" s="17">
        <v>0.2399661</v>
      </c>
      <c r="J3605" s="23">
        <f t="shared" si="1"/>
        <v>-3.508196331</v>
      </c>
      <c r="K3605" s="23">
        <f t="shared" si="2"/>
        <v>0.02907991791</v>
      </c>
      <c r="L3605" s="24">
        <v>-3.1709396068634996</v>
      </c>
      <c r="M3605" s="24">
        <v>0.040274081970794205</v>
      </c>
    </row>
    <row r="3606">
      <c r="A3606" s="18">
        <v>3605.0</v>
      </c>
      <c r="B3606" s="15">
        <v>617.0</v>
      </c>
      <c r="C3606" s="15">
        <v>2001.0</v>
      </c>
      <c r="D3606" s="16">
        <v>0.0</v>
      </c>
      <c r="E3606" s="17">
        <v>0.4745693</v>
      </c>
      <c r="F3606" s="17">
        <v>0.3695246</v>
      </c>
      <c r="G3606" s="17">
        <v>0.0180596</v>
      </c>
      <c r="H3606" s="17">
        <v>0.5677366</v>
      </c>
      <c r="I3606" s="17">
        <v>0.2268385</v>
      </c>
      <c r="J3606" s="23">
        <f t="shared" si="1"/>
        <v>-3.889866056</v>
      </c>
      <c r="K3606" s="23">
        <f t="shared" si="2"/>
        <v>0.02003833909</v>
      </c>
      <c r="L3606" s="24">
        <v>-3.1704035757735998</v>
      </c>
      <c r="M3606" s="24">
        <v>0.040294805793941464</v>
      </c>
    </row>
    <row r="3607">
      <c r="A3607" s="18">
        <v>3606.0</v>
      </c>
      <c r="B3607" s="15">
        <v>617.0</v>
      </c>
      <c r="C3607" s="15">
        <v>2002.0</v>
      </c>
      <c r="D3607" s="16">
        <v>0.0</v>
      </c>
      <c r="E3607" s="17">
        <v>0.3136864</v>
      </c>
      <c r="F3607" s="17">
        <v>0.3273777</v>
      </c>
      <c r="G3607" s="17">
        <v>0.0455048</v>
      </c>
      <c r="H3607" s="17">
        <v>0.5168121</v>
      </c>
      <c r="I3607" s="17">
        <v>0.2416784</v>
      </c>
      <c r="J3607" s="23">
        <f t="shared" si="1"/>
        <v>-3.944792809</v>
      </c>
      <c r="K3607" s="23">
        <f t="shared" si="2"/>
        <v>0.01898771466</v>
      </c>
      <c r="L3607" s="24">
        <v>-3.1702930767684996</v>
      </c>
      <c r="M3607" s="24">
        <v>0.04029907913288927</v>
      </c>
    </row>
    <row r="3608">
      <c r="A3608" s="18">
        <v>3607.0</v>
      </c>
      <c r="B3608" s="15">
        <v>617.0</v>
      </c>
      <c r="C3608" s="15">
        <v>2003.0</v>
      </c>
      <c r="D3608" s="16">
        <v>0.0</v>
      </c>
      <c r="E3608" s="17">
        <v>0.3092892</v>
      </c>
      <c r="F3608" s="17">
        <v>0.2448517</v>
      </c>
      <c r="G3608" s="17">
        <v>0.0266522</v>
      </c>
      <c r="H3608" s="17">
        <v>0.5289295</v>
      </c>
      <c r="I3608" s="17">
        <v>0.2588872</v>
      </c>
      <c r="J3608" s="23">
        <f t="shared" si="1"/>
        <v>-3.71185446</v>
      </c>
      <c r="K3608" s="23">
        <f t="shared" si="2"/>
        <v>0.02384947817</v>
      </c>
      <c r="L3608" s="24">
        <v>-3.1678519944594</v>
      </c>
      <c r="M3608" s="24">
        <v>0.04039359416063157</v>
      </c>
    </row>
    <row r="3609">
      <c r="A3609" s="18">
        <v>3608.0</v>
      </c>
      <c r="B3609" s="15">
        <v>617.0</v>
      </c>
      <c r="C3609" s="15">
        <v>2004.0</v>
      </c>
      <c r="D3609" s="16">
        <v>0.0</v>
      </c>
      <c r="E3609" s="17">
        <v>0.3235334</v>
      </c>
      <c r="F3609" s="17">
        <v>0.2296774</v>
      </c>
      <c r="G3609" s="17">
        <v>0.0068021</v>
      </c>
      <c r="H3609" s="17">
        <v>0.7393948</v>
      </c>
      <c r="I3609" s="17">
        <v>0.3078591</v>
      </c>
      <c r="J3609" s="23">
        <f t="shared" si="1"/>
        <v>-3.887830911</v>
      </c>
      <c r="K3609" s="23">
        <f t="shared" si="2"/>
        <v>0.0200783419</v>
      </c>
      <c r="L3609" s="24">
        <v>-3.1659727304641</v>
      </c>
      <c r="M3609" s="24">
        <v>0.040466501050681856</v>
      </c>
    </row>
    <row r="3610">
      <c r="A3610" s="18">
        <v>3609.0</v>
      </c>
      <c r="B3610" s="15">
        <v>618.0</v>
      </c>
      <c r="C3610" s="15">
        <v>1995.0</v>
      </c>
      <c r="D3610" s="16">
        <v>0.0</v>
      </c>
      <c r="E3610" s="17">
        <v>0.3491173</v>
      </c>
      <c r="F3610" s="17">
        <v>0.3963375</v>
      </c>
      <c r="G3610" s="17">
        <v>0.0649564</v>
      </c>
      <c r="H3610" s="17">
        <v>2.469244</v>
      </c>
      <c r="I3610" s="17">
        <v>0.4344452</v>
      </c>
      <c r="J3610" s="23">
        <f t="shared" si="1"/>
        <v>-7.336728347</v>
      </c>
      <c r="K3610" s="23">
        <f t="shared" si="2"/>
        <v>0.0006507537104</v>
      </c>
      <c r="L3610" s="24">
        <v>-3.1628201516303998</v>
      </c>
      <c r="M3610" s="24">
        <v>0.04058908991351686</v>
      </c>
    </row>
    <row r="3611">
      <c r="A3611" s="18">
        <v>3610.0</v>
      </c>
      <c r="B3611" s="15">
        <v>618.0</v>
      </c>
      <c r="C3611" s="15">
        <v>1996.0</v>
      </c>
      <c r="D3611" s="16">
        <v>0.0</v>
      </c>
      <c r="E3611" s="17">
        <v>0.3533306</v>
      </c>
      <c r="F3611" s="17">
        <v>0.420448</v>
      </c>
      <c r="G3611" s="17">
        <v>0.0827978</v>
      </c>
      <c r="H3611" s="17">
        <v>2.7519</v>
      </c>
      <c r="I3611" s="17">
        <v>0.4470159</v>
      </c>
      <c r="J3611" s="23">
        <f t="shared" si="1"/>
        <v>-7.955712492</v>
      </c>
      <c r="K3611" s="23">
        <f t="shared" si="2"/>
        <v>0.0003505304134</v>
      </c>
      <c r="L3611" s="24">
        <v>-3.1621699605315996</v>
      </c>
      <c r="M3611" s="24">
        <v>0.040614416969836864</v>
      </c>
    </row>
    <row r="3612">
      <c r="A3612" s="18">
        <v>3611.0</v>
      </c>
      <c r="B3612" s="15">
        <v>618.0</v>
      </c>
      <c r="C3612" s="15">
        <v>1997.0</v>
      </c>
      <c r="D3612" s="16">
        <v>0.0</v>
      </c>
      <c r="E3612" s="17">
        <v>0.254373</v>
      </c>
      <c r="F3612" s="17">
        <v>0.3086372</v>
      </c>
      <c r="G3612" s="17">
        <v>0.0648256</v>
      </c>
      <c r="H3612" s="17">
        <v>3.659337</v>
      </c>
      <c r="I3612" s="17">
        <v>0.4263949</v>
      </c>
      <c r="J3612" s="23">
        <f t="shared" si="1"/>
        <v>-9.134010604</v>
      </c>
      <c r="K3612" s="23">
        <f t="shared" si="2"/>
        <v>0.000107920196</v>
      </c>
      <c r="L3612" s="24">
        <v>-3.1596198640083</v>
      </c>
      <c r="M3612" s="24">
        <v>0.040713897675927986</v>
      </c>
    </row>
    <row r="3613">
      <c r="A3613" s="18">
        <v>3612.0</v>
      </c>
      <c r="B3613" s="15">
        <v>618.0</v>
      </c>
      <c r="C3613" s="15">
        <v>1998.0</v>
      </c>
      <c r="D3613" s="16">
        <v>0.0</v>
      </c>
      <c r="E3613" s="17">
        <v>0.2351052</v>
      </c>
      <c r="F3613" s="17">
        <v>0.3079909</v>
      </c>
      <c r="G3613" s="17">
        <v>0.0635845</v>
      </c>
      <c r="H3613" s="17">
        <v>1.981382</v>
      </c>
      <c r="I3613" s="17">
        <v>0.3839487</v>
      </c>
      <c r="J3613" s="23">
        <f t="shared" si="1"/>
        <v>-6.413251773</v>
      </c>
      <c r="K3613" s="23">
        <f t="shared" si="2"/>
        <v>0.001636999781</v>
      </c>
      <c r="L3613" s="24">
        <v>-3.1582687908628997</v>
      </c>
      <c r="M3613" s="24">
        <v>0.04076669831818148</v>
      </c>
    </row>
    <row r="3614">
      <c r="A3614" s="18">
        <v>3613.0</v>
      </c>
      <c r="B3614" s="15">
        <v>618.0</v>
      </c>
      <c r="C3614" s="15">
        <v>1999.0</v>
      </c>
      <c r="D3614" s="16">
        <v>0.0</v>
      </c>
      <c r="E3614" s="17">
        <v>0.2352629</v>
      </c>
      <c r="F3614" s="17">
        <v>0.3676724</v>
      </c>
      <c r="G3614" s="17">
        <v>0.0605957</v>
      </c>
      <c r="H3614" s="17">
        <v>2.359042</v>
      </c>
      <c r="I3614" s="17">
        <v>0.3938058</v>
      </c>
      <c r="J3614" s="23">
        <f t="shared" si="1"/>
        <v>-7.086680089</v>
      </c>
      <c r="K3614" s="23">
        <f t="shared" si="2"/>
        <v>0.0008354701744</v>
      </c>
      <c r="L3614" s="24">
        <v>-3.1575171969105003</v>
      </c>
      <c r="M3614" s="24">
        <v>0.04079609937689701</v>
      </c>
    </row>
    <row r="3615">
      <c r="A3615" s="18">
        <v>3614.0</v>
      </c>
      <c r="B3615" s="15">
        <v>618.0</v>
      </c>
      <c r="C3615" s="15">
        <v>2000.0</v>
      </c>
      <c r="D3615" s="16">
        <v>0.0</v>
      </c>
      <c r="E3615" s="17">
        <v>0.2381164</v>
      </c>
      <c r="F3615" s="17">
        <v>0.4148356</v>
      </c>
      <c r="G3615" s="17">
        <v>0.0807602</v>
      </c>
      <c r="H3615" s="17">
        <v>2.357901</v>
      </c>
      <c r="I3615" s="17">
        <v>0.3789915</v>
      </c>
      <c r="J3615" s="23">
        <f t="shared" si="1"/>
        <v>-7.296564566</v>
      </c>
      <c r="K3615" s="23">
        <f t="shared" si="2"/>
        <v>0.0006774043471</v>
      </c>
      <c r="L3615" s="24">
        <v>-3.1537766078167997</v>
      </c>
      <c r="M3615" s="24">
        <v>0.040942726967834936</v>
      </c>
    </row>
    <row r="3616">
      <c r="A3616" s="18">
        <v>3615.0</v>
      </c>
      <c r="B3616" s="15">
        <v>618.0</v>
      </c>
      <c r="C3616" s="15">
        <v>2001.0</v>
      </c>
      <c r="D3616" s="16">
        <v>0.0</v>
      </c>
      <c r="E3616" s="17">
        <v>0.178528</v>
      </c>
      <c r="F3616" s="17">
        <v>0.5440222</v>
      </c>
      <c r="G3616" s="17">
        <v>0.0822823</v>
      </c>
      <c r="H3616" s="17">
        <v>3.287803</v>
      </c>
      <c r="I3616" s="17">
        <v>0.3388836</v>
      </c>
      <c r="J3616" s="23">
        <f t="shared" si="1"/>
        <v>-8.993268722</v>
      </c>
      <c r="K3616" s="23">
        <f t="shared" si="2"/>
        <v>0.0001242278775</v>
      </c>
      <c r="L3616" s="24">
        <v>-3.1499067889617995</v>
      </c>
      <c r="M3616" s="24">
        <v>0.04109495113207641</v>
      </c>
    </row>
    <row r="3617">
      <c r="A3617" s="18">
        <v>3616.0</v>
      </c>
      <c r="B3617" s="15">
        <v>618.0</v>
      </c>
      <c r="C3617" s="15">
        <v>2002.0</v>
      </c>
      <c r="D3617" s="16">
        <v>0.0</v>
      </c>
      <c r="E3617" s="17">
        <v>0.2440872</v>
      </c>
      <c r="F3617" s="17">
        <v>0.4978868</v>
      </c>
      <c r="G3617" s="17">
        <v>0.0571832</v>
      </c>
      <c r="H3617" s="17">
        <v>2.164081</v>
      </c>
      <c r="I3617" s="17">
        <v>0.2896238</v>
      </c>
      <c r="J3617" s="23">
        <f t="shared" si="1"/>
        <v>-6.932069522</v>
      </c>
      <c r="K3617" s="23">
        <f t="shared" si="2"/>
        <v>0.000975027361</v>
      </c>
      <c r="L3617" s="24">
        <v>-3.1477942376253996</v>
      </c>
      <c r="M3617" s="24">
        <v>0.04117827941234137</v>
      </c>
    </row>
    <row r="3618">
      <c r="A3618" s="18">
        <v>3617.0</v>
      </c>
      <c r="B3618" s="15">
        <v>618.0</v>
      </c>
      <c r="C3618" s="15">
        <v>2003.0</v>
      </c>
      <c r="D3618" s="16">
        <v>0.0</v>
      </c>
      <c r="E3618" s="17">
        <v>0.2121596</v>
      </c>
      <c r="F3618" s="17">
        <v>0.4903514</v>
      </c>
      <c r="G3618" s="17">
        <v>0.064847</v>
      </c>
      <c r="H3618" s="17">
        <v>1.994019</v>
      </c>
      <c r="I3618" s="17">
        <v>0.321626</v>
      </c>
      <c r="J3618" s="23">
        <f t="shared" si="1"/>
        <v>-6.701637482</v>
      </c>
      <c r="K3618" s="23">
        <f t="shared" si="2"/>
        <v>0.00122738962</v>
      </c>
      <c r="L3618" s="24">
        <v>-3.146926460038</v>
      </c>
      <c r="M3618" s="24">
        <v>0.04121255519756499</v>
      </c>
    </row>
    <row r="3619">
      <c r="A3619" s="18">
        <v>3618.0</v>
      </c>
      <c r="B3619" s="15">
        <v>618.0</v>
      </c>
      <c r="C3619" s="15">
        <v>2004.0</v>
      </c>
      <c r="D3619" s="16">
        <v>0.0</v>
      </c>
      <c r="E3619" s="17">
        <v>0.2154536</v>
      </c>
      <c r="F3619" s="17">
        <v>0.5431115</v>
      </c>
      <c r="G3619" s="17">
        <v>0.064734</v>
      </c>
      <c r="H3619" s="17">
        <v>2.505691</v>
      </c>
      <c r="I3619" s="17">
        <v>0.3065262</v>
      </c>
      <c r="J3619" s="23">
        <f t="shared" si="1"/>
        <v>-7.602397519</v>
      </c>
      <c r="K3619" s="23">
        <f t="shared" si="2"/>
        <v>0.0004990038995</v>
      </c>
      <c r="L3619" s="24">
        <v>-3.1453420229541997</v>
      </c>
      <c r="M3619" s="24">
        <v>0.04127520830270622</v>
      </c>
    </row>
    <row r="3620">
      <c r="A3620" s="18">
        <v>3619.0</v>
      </c>
      <c r="B3620" s="15">
        <v>619.0</v>
      </c>
      <c r="C3620" s="15">
        <v>1995.0</v>
      </c>
      <c r="D3620" s="16">
        <v>0.0</v>
      </c>
      <c r="E3620" s="17">
        <v>0.3477646</v>
      </c>
      <c r="F3620" s="17">
        <v>0.0286067</v>
      </c>
      <c r="G3620" s="17">
        <v>0.0811034</v>
      </c>
      <c r="H3620" s="17">
        <v>3.311404</v>
      </c>
      <c r="I3620" s="17">
        <v>0.2548375</v>
      </c>
      <c r="J3620" s="23">
        <f t="shared" si="1"/>
        <v>-8.291177062</v>
      </c>
      <c r="K3620" s="23">
        <f t="shared" si="2"/>
        <v>0.0002506563325</v>
      </c>
      <c r="L3620" s="24">
        <v>-3.1440252156992</v>
      </c>
      <c r="M3620" s="24">
        <v>0.04132734791473478</v>
      </c>
    </row>
    <row r="3621">
      <c r="A3621" s="18">
        <v>3620.0</v>
      </c>
      <c r="B3621" s="15">
        <v>620.0</v>
      </c>
      <c r="C3621" s="15">
        <v>1995.0</v>
      </c>
      <c r="D3621" s="16">
        <v>0.0</v>
      </c>
      <c r="E3621" s="17">
        <v>-0.115107</v>
      </c>
      <c r="F3621" s="17">
        <v>0.0292389</v>
      </c>
      <c r="G3621" s="17">
        <v>0.0375743</v>
      </c>
      <c r="H3621" s="17">
        <v>0.5997154</v>
      </c>
      <c r="I3621" s="17">
        <v>0.4776404</v>
      </c>
      <c r="J3621" s="23">
        <f t="shared" si="1"/>
        <v>-3.598516013</v>
      </c>
      <c r="K3621" s="23">
        <f t="shared" si="2"/>
        <v>0.02663544041</v>
      </c>
      <c r="L3621" s="24">
        <v>-3.1433519313691995</v>
      </c>
      <c r="M3621" s="24">
        <v>0.041354031273996346</v>
      </c>
    </row>
    <row r="3622">
      <c r="A3622" s="18">
        <v>3621.0</v>
      </c>
      <c r="B3622" s="15">
        <v>621.0</v>
      </c>
      <c r="C3622" s="15">
        <v>1995.0</v>
      </c>
      <c r="D3622" s="16">
        <v>0.0</v>
      </c>
      <c r="E3622" s="17">
        <v>0.2568234</v>
      </c>
      <c r="F3622" s="17">
        <v>-0.1999059</v>
      </c>
      <c r="G3622" s="17">
        <v>0.0422266</v>
      </c>
      <c r="H3622" s="17">
        <v>1.397186</v>
      </c>
      <c r="I3622" s="17">
        <v>0.3410993</v>
      </c>
      <c r="J3622" s="23">
        <f t="shared" si="1"/>
        <v>-4.59499586</v>
      </c>
      <c r="K3622" s="23">
        <f t="shared" si="2"/>
        <v>0.01000122758</v>
      </c>
      <c r="L3622" s="24">
        <v>-3.1427957005742</v>
      </c>
      <c r="M3622" s="24">
        <v>0.04137608804471156</v>
      </c>
    </row>
    <row r="3623">
      <c r="A3623" s="18">
        <v>3622.0</v>
      </c>
      <c r="B3623" s="15">
        <v>622.0</v>
      </c>
      <c r="C3623" s="15">
        <v>1995.0</v>
      </c>
      <c r="D3623" s="16">
        <v>0.0</v>
      </c>
      <c r="E3623" s="17">
        <v>0.2432267</v>
      </c>
      <c r="F3623" s="17">
        <v>0.1476592</v>
      </c>
      <c r="G3623" s="17">
        <v>0.067526</v>
      </c>
      <c r="H3623" s="17">
        <v>0.8245508</v>
      </c>
      <c r="I3623" s="17">
        <v>0.6229197</v>
      </c>
      <c r="J3623" s="23">
        <f t="shared" si="1"/>
        <v>-4.344924259</v>
      </c>
      <c r="K3623" s="23">
        <f t="shared" si="2"/>
        <v>0.01280636036</v>
      </c>
      <c r="L3623" s="24">
        <v>-3.1409528127588</v>
      </c>
      <c r="M3623" s="24">
        <v>0.041449246357061854</v>
      </c>
    </row>
    <row r="3624">
      <c r="A3624" s="18">
        <v>3623.0</v>
      </c>
      <c r="B3624" s="15">
        <v>623.0</v>
      </c>
      <c r="C3624" s="15">
        <v>1995.0</v>
      </c>
      <c r="D3624" s="16">
        <v>0.0</v>
      </c>
      <c r="E3624" s="17">
        <v>0.202646</v>
      </c>
      <c r="F3624" s="17">
        <v>0.2453075</v>
      </c>
      <c r="G3624" s="17">
        <v>0.037506</v>
      </c>
      <c r="H3624" s="17">
        <v>0.3104073</v>
      </c>
      <c r="I3624" s="17">
        <v>0.2612503</v>
      </c>
      <c r="J3624" s="23">
        <f t="shared" si="1"/>
        <v>-3.437376965</v>
      </c>
      <c r="K3624" s="23">
        <f t="shared" si="2"/>
        <v>0.03114754318</v>
      </c>
      <c r="L3624" s="24">
        <v>-3.1399391738937</v>
      </c>
      <c r="M3624" s="24">
        <v>0.041489538176342565</v>
      </c>
    </row>
    <row r="3625">
      <c r="A3625" s="18">
        <v>3624.0</v>
      </c>
      <c r="B3625" s="15">
        <v>623.0</v>
      </c>
      <c r="C3625" s="15">
        <v>1996.0</v>
      </c>
      <c r="D3625" s="16">
        <v>0.0</v>
      </c>
      <c r="E3625" s="17">
        <v>0.2231155</v>
      </c>
      <c r="F3625" s="17">
        <v>0.2633535</v>
      </c>
      <c r="G3625" s="17">
        <v>0.0574803</v>
      </c>
      <c r="H3625" s="17">
        <v>0.450268</v>
      </c>
      <c r="I3625" s="17">
        <v>0.2749312</v>
      </c>
      <c r="J3625" s="23">
        <f t="shared" si="1"/>
        <v>-3.832361561</v>
      </c>
      <c r="K3625" s="23">
        <f t="shared" si="2"/>
        <v>0.02119926522</v>
      </c>
      <c r="L3625" s="24">
        <v>-3.1397666742125</v>
      </c>
      <c r="M3625" s="24">
        <v>0.04149639871324599</v>
      </c>
    </row>
    <row r="3626">
      <c r="A3626" s="18">
        <v>3625.0</v>
      </c>
      <c r="B3626" s="15">
        <v>623.0</v>
      </c>
      <c r="C3626" s="15">
        <v>1997.0</v>
      </c>
      <c r="D3626" s="16">
        <v>0.0</v>
      </c>
      <c r="E3626" s="17">
        <v>0.2380162</v>
      </c>
      <c r="F3626" s="17">
        <v>0.2807026</v>
      </c>
      <c r="G3626" s="17">
        <v>0.0395501</v>
      </c>
      <c r="H3626" s="17">
        <v>0.6830977</v>
      </c>
      <c r="I3626" s="17">
        <v>0.2904005</v>
      </c>
      <c r="J3626" s="23">
        <f t="shared" si="1"/>
        <v>-4.104428851</v>
      </c>
      <c r="K3626" s="23">
        <f t="shared" si="2"/>
        <v>0.01623162703</v>
      </c>
      <c r="L3626" s="24">
        <v>-3.139740145756</v>
      </c>
      <c r="M3626" s="24">
        <v>0.04149745388078349</v>
      </c>
    </row>
    <row r="3627">
      <c r="A3627" s="18">
        <v>3626.0</v>
      </c>
      <c r="B3627" s="15">
        <v>623.0</v>
      </c>
      <c r="C3627" s="15">
        <v>1998.0</v>
      </c>
      <c r="D3627" s="16">
        <v>0.0</v>
      </c>
      <c r="E3627" s="17">
        <v>0.2575923</v>
      </c>
      <c r="F3627" s="17">
        <v>0.3000995</v>
      </c>
      <c r="G3627" s="17">
        <v>0.0311741</v>
      </c>
      <c r="H3627" s="17">
        <v>0.7165522</v>
      </c>
      <c r="I3627" s="17">
        <v>0.3061299</v>
      </c>
      <c r="J3627" s="23">
        <f t="shared" si="1"/>
        <v>-4.125882781</v>
      </c>
      <c r="K3627" s="23">
        <f t="shared" si="2"/>
        <v>0.0158925791</v>
      </c>
      <c r="L3627" s="24">
        <v>-3.1382977282074</v>
      </c>
      <c r="M3627" s="24">
        <v>0.0415548645964185</v>
      </c>
    </row>
    <row r="3628">
      <c r="A3628" s="18">
        <v>3627.0</v>
      </c>
      <c r="B3628" s="15">
        <v>623.0</v>
      </c>
      <c r="C3628" s="15">
        <v>1999.0</v>
      </c>
      <c r="D3628" s="16">
        <v>0.0</v>
      </c>
      <c r="E3628" s="17">
        <v>0.2533474</v>
      </c>
      <c r="F3628" s="17">
        <v>0.2966782</v>
      </c>
      <c r="G3628" s="17">
        <v>0.035923</v>
      </c>
      <c r="H3628" s="17">
        <v>0.6053072</v>
      </c>
      <c r="I3628" s="17">
        <v>0.295315</v>
      </c>
      <c r="J3628" s="23">
        <f t="shared" si="1"/>
        <v>-3.975390277</v>
      </c>
      <c r="K3628" s="23">
        <f t="shared" si="2"/>
        <v>0.01842607991</v>
      </c>
      <c r="L3628" s="24">
        <v>-3.1368069889344996</v>
      </c>
      <c r="M3628" s="24">
        <v>0.041614278440116156</v>
      </c>
    </row>
    <row r="3629">
      <c r="A3629" s="18">
        <v>3628.0</v>
      </c>
      <c r="B3629" s="15">
        <v>623.0</v>
      </c>
      <c r="C3629" s="15">
        <v>2000.0</v>
      </c>
      <c r="D3629" s="16">
        <v>0.0</v>
      </c>
      <c r="E3629" s="17">
        <v>0.2472163</v>
      </c>
      <c r="F3629" s="17">
        <v>0.2937782</v>
      </c>
      <c r="G3629" s="17">
        <v>0.0496975</v>
      </c>
      <c r="H3629" s="17">
        <v>0.4435212</v>
      </c>
      <c r="I3629" s="17">
        <v>0.3045141</v>
      </c>
      <c r="J3629" s="23">
        <f t="shared" si="1"/>
        <v>-3.808781077</v>
      </c>
      <c r="K3629" s="23">
        <f t="shared" si="2"/>
        <v>0.02169412103</v>
      </c>
      <c r="L3629" s="24">
        <v>-3.1354359639525997</v>
      </c>
      <c r="M3629" s="24">
        <v>0.04166899276255588</v>
      </c>
    </row>
    <row r="3630">
      <c r="A3630" s="18">
        <v>3629.0</v>
      </c>
      <c r="B3630" s="15">
        <v>623.0</v>
      </c>
      <c r="C3630" s="15">
        <v>2001.0</v>
      </c>
      <c r="D3630" s="16">
        <v>0.0</v>
      </c>
      <c r="E3630" s="17">
        <v>0.3014481</v>
      </c>
      <c r="F3630" s="17">
        <v>0.2753891</v>
      </c>
      <c r="G3630" s="17">
        <v>0.0245928</v>
      </c>
      <c r="H3630" s="17">
        <v>0.4465286</v>
      </c>
      <c r="I3630" s="17">
        <v>0.2719154</v>
      </c>
      <c r="J3630" s="23">
        <f t="shared" si="1"/>
        <v>-3.607296362</v>
      </c>
      <c r="K3630" s="23">
        <f t="shared" si="2"/>
        <v>0.02640874479</v>
      </c>
      <c r="L3630" s="24">
        <v>-3.1344902998989</v>
      </c>
      <c r="M3630" s="24">
        <v>0.04170677204173058</v>
      </c>
    </row>
    <row r="3631">
      <c r="A3631" s="18">
        <v>3630.0</v>
      </c>
      <c r="B3631" s="15">
        <v>623.0</v>
      </c>
      <c r="C3631" s="15">
        <v>2002.0</v>
      </c>
      <c r="D3631" s="16">
        <v>0.0</v>
      </c>
      <c r="E3631" s="17">
        <v>0.2921367</v>
      </c>
      <c r="F3631" s="17">
        <v>0.1745113</v>
      </c>
      <c r="G3631" s="17">
        <v>0.0340216</v>
      </c>
      <c r="H3631" s="17">
        <v>0.3563714</v>
      </c>
      <c r="I3631" s="17">
        <v>0.2598345</v>
      </c>
      <c r="J3631" s="23">
        <f t="shared" si="1"/>
        <v>-3.386109055</v>
      </c>
      <c r="K3631" s="23">
        <f t="shared" si="2"/>
        <v>0.03273242283</v>
      </c>
      <c r="L3631" s="24">
        <v>-3.1323183932948995</v>
      </c>
      <c r="M3631" s="24">
        <v>0.04179366377719535</v>
      </c>
    </row>
    <row r="3632">
      <c r="A3632" s="18">
        <v>3631.0</v>
      </c>
      <c r="B3632" s="15">
        <v>623.0</v>
      </c>
      <c r="C3632" s="15">
        <v>2004.0</v>
      </c>
      <c r="D3632" s="16">
        <v>0.0</v>
      </c>
      <c r="E3632" s="17">
        <v>0.3655521</v>
      </c>
      <c r="F3632" s="17">
        <v>0.2538939</v>
      </c>
      <c r="G3632" s="17">
        <v>0.045864</v>
      </c>
      <c r="H3632" s="17">
        <v>0.536653</v>
      </c>
      <c r="I3632" s="17">
        <v>0.2636485</v>
      </c>
      <c r="J3632" s="23">
        <f t="shared" si="1"/>
        <v>-3.875098727</v>
      </c>
      <c r="K3632" s="23">
        <f t="shared" si="2"/>
        <v>0.02033038689</v>
      </c>
      <c r="L3632" s="24">
        <v>-3.132128079054</v>
      </c>
      <c r="M3632" s="24">
        <v>0.041801285947395184</v>
      </c>
    </row>
    <row r="3633">
      <c r="A3633" s="18">
        <v>3632.0</v>
      </c>
      <c r="B3633" s="15">
        <v>624.0</v>
      </c>
      <c r="C3633" s="15">
        <v>1995.0</v>
      </c>
      <c r="D3633" s="16">
        <v>0.0</v>
      </c>
      <c r="E3633" s="17">
        <v>0.021335</v>
      </c>
      <c r="F3633" s="17">
        <v>0.3151842</v>
      </c>
      <c r="G3633" s="17">
        <v>0.0410446</v>
      </c>
      <c r="H3633" s="17">
        <v>0.615198</v>
      </c>
      <c r="I3633" s="17">
        <v>0.4246501</v>
      </c>
      <c r="J3633" s="23">
        <f t="shared" si="1"/>
        <v>-4.054413609</v>
      </c>
      <c r="K3633" s="23">
        <f t="shared" si="2"/>
        <v>0.01704990684</v>
      </c>
      <c r="L3633" s="24">
        <v>-3.1313141319463997</v>
      </c>
      <c r="M3633" s="24">
        <v>0.0418338998962928</v>
      </c>
    </row>
    <row r="3634">
      <c r="A3634" s="18">
        <v>3633.0</v>
      </c>
      <c r="B3634" s="15">
        <v>624.0</v>
      </c>
      <c r="C3634" s="15">
        <v>1996.0</v>
      </c>
      <c r="D3634" s="16">
        <v>0.0</v>
      </c>
      <c r="E3634" s="17">
        <v>-0.0266338</v>
      </c>
      <c r="F3634" s="17">
        <v>0.2886146</v>
      </c>
      <c r="G3634" s="17">
        <v>0.0200306</v>
      </c>
      <c r="H3634" s="17">
        <v>0.5385921</v>
      </c>
      <c r="I3634" s="17">
        <v>0.5491386</v>
      </c>
      <c r="J3634" s="23">
        <f t="shared" si="1"/>
        <v>-3.742058769</v>
      </c>
      <c r="K3634" s="23">
        <f t="shared" si="2"/>
        <v>0.02315632282</v>
      </c>
      <c r="L3634" s="24">
        <v>-3.1295442657141996</v>
      </c>
      <c r="M3634" s="24">
        <v>0.041904900459419976</v>
      </c>
    </row>
    <row r="3635">
      <c r="A3635" s="18">
        <v>3634.0</v>
      </c>
      <c r="B3635" s="15">
        <v>624.0</v>
      </c>
      <c r="C3635" s="15">
        <v>1997.0</v>
      </c>
      <c r="D3635" s="16">
        <v>0.0</v>
      </c>
      <c r="E3635" s="17">
        <v>-0.0266037</v>
      </c>
      <c r="F3635" s="17">
        <v>0.3420137</v>
      </c>
      <c r="G3635" s="17">
        <v>0.0316402</v>
      </c>
      <c r="H3635" s="17">
        <v>0.9581497</v>
      </c>
      <c r="I3635" s="17">
        <v>0.4928017</v>
      </c>
      <c r="J3635" s="23">
        <f t="shared" si="1"/>
        <v>-4.579065302</v>
      </c>
      <c r="K3635" s="23">
        <f t="shared" si="2"/>
        <v>0.01016019681</v>
      </c>
      <c r="L3635" s="24">
        <v>-3.1278585020168</v>
      </c>
      <c r="M3635" s="24">
        <v>0.04197263427416577</v>
      </c>
    </row>
    <row r="3636">
      <c r="A3636" s="18">
        <v>3635.0</v>
      </c>
      <c r="B3636" s="15">
        <v>624.0</v>
      </c>
      <c r="C3636" s="15">
        <v>1998.0</v>
      </c>
      <c r="D3636" s="16">
        <v>0.0</v>
      </c>
      <c r="E3636" s="17">
        <v>-0.0175302</v>
      </c>
      <c r="F3636" s="17">
        <v>0.3706738</v>
      </c>
      <c r="G3636" s="17">
        <v>0.0487828</v>
      </c>
      <c r="H3636" s="17">
        <v>1.0486</v>
      </c>
      <c r="I3636" s="17">
        <v>0.3717898</v>
      </c>
      <c r="J3636" s="23">
        <f t="shared" si="1"/>
        <v>-4.888961173</v>
      </c>
      <c r="K3636" s="23">
        <f t="shared" si="2"/>
        <v>0.007472974176</v>
      </c>
      <c r="L3636" s="24">
        <v>-3.126488273512</v>
      </c>
      <c r="M3636" s="24">
        <v>0.0420277670325459</v>
      </c>
    </row>
    <row r="3637">
      <c r="A3637" s="18">
        <v>3636.0</v>
      </c>
      <c r="B3637" s="15">
        <v>624.0</v>
      </c>
      <c r="C3637" s="15">
        <v>1999.0</v>
      </c>
      <c r="D3637" s="16">
        <v>0.0</v>
      </c>
      <c r="E3637" s="17">
        <v>-0.0287599</v>
      </c>
      <c r="F3637" s="17">
        <v>0.3324403</v>
      </c>
      <c r="G3637" s="17">
        <v>0.0237212</v>
      </c>
      <c r="H3637" s="17">
        <v>0.5856668</v>
      </c>
      <c r="I3637" s="17">
        <v>0.5458851</v>
      </c>
      <c r="J3637" s="23">
        <f t="shared" si="1"/>
        <v>-3.906830832</v>
      </c>
      <c r="K3637" s="23">
        <f t="shared" si="2"/>
        <v>0.01970790359</v>
      </c>
      <c r="L3637" s="24">
        <v>-3.1249193987219996</v>
      </c>
      <c r="M3637" s="24">
        <v>0.04209097758497782</v>
      </c>
    </row>
    <row r="3638">
      <c r="A3638" s="18">
        <v>3637.0</v>
      </c>
      <c r="B3638" s="15">
        <v>624.0</v>
      </c>
      <c r="C3638" s="15">
        <v>2000.0</v>
      </c>
      <c r="D3638" s="16">
        <v>0.0</v>
      </c>
      <c r="E3638" s="17">
        <v>0.0418122</v>
      </c>
      <c r="F3638" s="17">
        <v>0.3869785</v>
      </c>
      <c r="G3638" s="17">
        <v>0.0673791</v>
      </c>
      <c r="H3638" s="17">
        <v>0.7972941</v>
      </c>
      <c r="I3638" s="17">
        <v>0.63091</v>
      </c>
      <c r="J3638" s="23">
        <f t="shared" si="1"/>
        <v>-4.639605391</v>
      </c>
      <c r="K3638" s="23">
        <f t="shared" si="2"/>
        <v>0.009569057852</v>
      </c>
      <c r="L3638" s="24">
        <v>-3.1247756426706994</v>
      </c>
      <c r="M3638" s="24">
        <v>0.0420967741138051</v>
      </c>
    </row>
    <row r="3639">
      <c r="A3639" s="18">
        <v>3638.0</v>
      </c>
      <c r="B3639" s="15">
        <v>624.0</v>
      </c>
      <c r="C3639" s="15">
        <v>2001.0</v>
      </c>
      <c r="D3639" s="16">
        <v>0.0</v>
      </c>
      <c r="E3639" s="17">
        <v>-0.0206171</v>
      </c>
      <c r="F3639" s="17">
        <v>0.4124619</v>
      </c>
      <c r="G3639" s="17">
        <v>0.0411283</v>
      </c>
      <c r="H3639" s="17">
        <v>0.7160021</v>
      </c>
      <c r="I3639" s="17">
        <v>0.4574294</v>
      </c>
      <c r="J3639" s="23">
        <f t="shared" si="1"/>
        <v>-4.35598467</v>
      </c>
      <c r="K3639" s="23">
        <f t="shared" si="2"/>
        <v>0.01266728156</v>
      </c>
      <c r="L3639" s="24">
        <v>-3.1239851332727997</v>
      </c>
      <c r="M3639" s="24">
        <v>0.042128662658563916</v>
      </c>
    </row>
    <row r="3640">
      <c r="A3640" s="18">
        <v>3639.0</v>
      </c>
      <c r="B3640" s="15">
        <v>624.0</v>
      </c>
      <c r="C3640" s="15">
        <v>2002.0</v>
      </c>
      <c r="D3640" s="16">
        <v>0.0</v>
      </c>
      <c r="E3640" s="17">
        <v>0.0450049</v>
      </c>
      <c r="F3640" s="17">
        <v>0.3162184</v>
      </c>
      <c r="G3640" s="17">
        <v>0.0674662</v>
      </c>
      <c r="H3640" s="17">
        <v>0.5240961</v>
      </c>
      <c r="I3640" s="17">
        <v>0.600824</v>
      </c>
      <c r="J3640" s="23">
        <f t="shared" si="1"/>
        <v>-4.098386426</v>
      </c>
      <c r="K3640" s="23">
        <f t="shared" si="2"/>
        <v>0.01632839603</v>
      </c>
      <c r="L3640" s="24">
        <v>-3.1238862139965</v>
      </c>
      <c r="M3640" s="24">
        <v>0.042132654611859936</v>
      </c>
    </row>
    <row r="3641">
      <c r="A3641" s="18">
        <v>3640.0</v>
      </c>
      <c r="B3641" s="15">
        <v>624.0</v>
      </c>
      <c r="C3641" s="15">
        <v>2003.0</v>
      </c>
      <c r="D3641" s="16">
        <v>0.0</v>
      </c>
      <c r="E3641" s="17">
        <v>0.0311157</v>
      </c>
      <c r="F3641" s="17">
        <v>0.3572053</v>
      </c>
      <c r="G3641" s="17">
        <v>0.0368979</v>
      </c>
      <c r="H3641" s="17">
        <v>0.7675291</v>
      </c>
      <c r="I3641" s="17">
        <v>0.6079945</v>
      </c>
      <c r="J3641" s="23">
        <f t="shared" si="1"/>
        <v>-4.33041072</v>
      </c>
      <c r="K3641" s="23">
        <f t="shared" si="2"/>
        <v>0.0129911491</v>
      </c>
      <c r="L3641" s="24">
        <v>-3.1228397068430995</v>
      </c>
      <c r="M3641" s="24">
        <v>0.042174909260995416</v>
      </c>
    </row>
    <row r="3642">
      <c r="A3642" s="18">
        <v>3641.0</v>
      </c>
      <c r="B3642" s="15">
        <v>624.0</v>
      </c>
      <c r="C3642" s="15">
        <v>2004.0</v>
      </c>
      <c r="D3642" s="16">
        <v>0.0</v>
      </c>
      <c r="E3642" s="17">
        <v>-0.0305702</v>
      </c>
      <c r="F3642" s="17">
        <v>0.364748</v>
      </c>
      <c r="G3642" s="17">
        <v>0.0655307</v>
      </c>
      <c r="H3642" s="17">
        <v>0.960152</v>
      </c>
      <c r="I3642" s="17">
        <v>0.8590242</v>
      </c>
      <c r="J3642" s="23">
        <f t="shared" si="1"/>
        <v>-4.85788927</v>
      </c>
      <c r="K3642" s="23">
        <f t="shared" si="2"/>
        <v>0.007707001145</v>
      </c>
      <c r="L3642" s="24">
        <v>-3.1196889169968003</v>
      </c>
      <c r="M3642" s="24">
        <v>0.04230237291681791</v>
      </c>
    </row>
    <row r="3643">
      <c r="A3643" s="18">
        <v>3642.0</v>
      </c>
      <c r="B3643" s="15">
        <v>625.0</v>
      </c>
      <c r="C3643" s="15">
        <v>1995.0</v>
      </c>
      <c r="D3643" s="16">
        <v>0.0</v>
      </c>
      <c r="E3643" s="17">
        <v>0.2253975</v>
      </c>
      <c r="F3643" s="17">
        <v>0.4155981</v>
      </c>
      <c r="G3643" s="17">
        <v>0.081811</v>
      </c>
      <c r="H3643" s="17">
        <v>1.994113</v>
      </c>
      <c r="I3643" s="17">
        <v>0.2764734</v>
      </c>
      <c r="J3643" s="23">
        <f t="shared" si="1"/>
        <v>-6.71744948</v>
      </c>
      <c r="K3643" s="23">
        <f t="shared" si="2"/>
        <v>0.00120815803</v>
      </c>
      <c r="L3643" s="24">
        <v>-3.1196846197005</v>
      </c>
      <c r="M3643" s="24">
        <v>0.04230254701301896</v>
      </c>
    </row>
    <row r="3644">
      <c r="A3644" s="18">
        <v>3643.0</v>
      </c>
      <c r="B3644" s="15">
        <v>625.0</v>
      </c>
      <c r="C3644" s="15">
        <v>1996.0</v>
      </c>
      <c r="D3644" s="16">
        <v>0.0</v>
      </c>
      <c r="E3644" s="17">
        <v>0.2813013</v>
      </c>
      <c r="F3644" s="17">
        <v>0.4479596</v>
      </c>
      <c r="G3644" s="17">
        <v>0.0903312</v>
      </c>
      <c r="H3644" s="17">
        <v>2.403033</v>
      </c>
      <c r="I3644" s="17">
        <v>0.2888099</v>
      </c>
      <c r="J3644" s="23">
        <f t="shared" si="1"/>
        <v>-7.485221812</v>
      </c>
      <c r="K3644" s="23">
        <f t="shared" si="2"/>
        <v>0.0005610037471</v>
      </c>
      <c r="L3644" s="24">
        <v>-3.119063380492</v>
      </c>
      <c r="M3644" s="24">
        <v>0.04232772246043957</v>
      </c>
    </row>
    <row r="3645">
      <c r="A3645" s="18">
        <v>3644.0</v>
      </c>
      <c r="B3645" s="15">
        <v>625.0</v>
      </c>
      <c r="C3645" s="15">
        <v>1997.0</v>
      </c>
      <c r="D3645" s="16">
        <v>0.0</v>
      </c>
      <c r="E3645" s="17">
        <v>0.2691379</v>
      </c>
      <c r="F3645" s="17">
        <v>0.511318</v>
      </c>
      <c r="G3645" s="17">
        <v>0.0905751</v>
      </c>
      <c r="H3645" s="17">
        <v>2.549054</v>
      </c>
      <c r="I3645" s="17">
        <v>0.3030635</v>
      </c>
      <c r="J3645" s="23">
        <f t="shared" si="1"/>
        <v>-7.81283943</v>
      </c>
      <c r="K3645" s="23">
        <f t="shared" si="2"/>
        <v>0.0004043442833</v>
      </c>
      <c r="L3645" s="24">
        <v>-3.1187084189152</v>
      </c>
      <c r="M3645" s="24">
        <v>0.042342113551344394</v>
      </c>
    </row>
    <row r="3646">
      <c r="A3646" s="18">
        <v>3645.0</v>
      </c>
      <c r="B3646" s="15">
        <v>625.0</v>
      </c>
      <c r="C3646" s="15">
        <v>1998.0</v>
      </c>
      <c r="D3646" s="16">
        <v>0.0</v>
      </c>
      <c r="E3646" s="17">
        <v>0.2304499</v>
      </c>
      <c r="F3646" s="17">
        <v>0.5615767</v>
      </c>
      <c r="G3646" s="17">
        <v>0.0866391</v>
      </c>
      <c r="H3646" s="17">
        <v>2.284985</v>
      </c>
      <c r="I3646" s="17">
        <v>0.3211515</v>
      </c>
      <c r="J3646" s="23">
        <f t="shared" si="1"/>
        <v>-7.429301852</v>
      </c>
      <c r="K3646" s="23">
        <f t="shared" si="2"/>
        <v>0.0005932496353</v>
      </c>
      <c r="L3646" s="24">
        <v>-3.1181129308085</v>
      </c>
      <c r="M3646" s="24">
        <v>0.042366266734546465</v>
      </c>
    </row>
    <row r="3647">
      <c r="A3647" s="18">
        <v>3646.0</v>
      </c>
      <c r="B3647" s="15">
        <v>626.0</v>
      </c>
      <c r="C3647" s="15">
        <v>1995.0</v>
      </c>
      <c r="D3647" s="16">
        <v>0.0</v>
      </c>
      <c r="E3647" s="17">
        <v>0.0705485</v>
      </c>
      <c r="F3647" s="17">
        <v>0.3436226</v>
      </c>
      <c r="G3647" s="17">
        <v>0.0497527</v>
      </c>
      <c r="H3647" s="17">
        <v>0.7506952</v>
      </c>
      <c r="I3647" s="17">
        <v>0.9498494</v>
      </c>
      <c r="J3647" s="23">
        <f t="shared" si="1"/>
        <v>-4.376218895</v>
      </c>
      <c r="K3647" s="23">
        <f t="shared" si="2"/>
        <v>0.01241669524</v>
      </c>
      <c r="L3647" s="24">
        <v>-3.1136466171646995</v>
      </c>
      <c r="M3647" s="24">
        <v>0.04254784200721267</v>
      </c>
    </row>
    <row r="3648">
      <c r="A3648" s="18">
        <v>3647.0</v>
      </c>
      <c r="B3648" s="15">
        <v>626.0</v>
      </c>
      <c r="C3648" s="15">
        <v>1996.0</v>
      </c>
      <c r="D3648" s="16">
        <v>0.0</v>
      </c>
      <c r="E3648" s="17">
        <v>0.0900942</v>
      </c>
      <c r="F3648" s="17">
        <v>0.3676397</v>
      </c>
      <c r="G3648" s="17">
        <v>0.0546629</v>
      </c>
      <c r="H3648" s="17">
        <v>0.7348</v>
      </c>
      <c r="I3648" s="17">
        <v>0.9472691</v>
      </c>
      <c r="J3648" s="23">
        <f t="shared" si="1"/>
        <v>-4.419888587</v>
      </c>
      <c r="K3648" s="23">
        <f t="shared" si="2"/>
        <v>0.01189244078</v>
      </c>
      <c r="L3648" s="24">
        <v>-3.1123221814418</v>
      </c>
      <c r="M3648" s="24">
        <v>0.04260182893908567</v>
      </c>
    </row>
    <row r="3649">
      <c r="A3649" s="18">
        <v>3648.0</v>
      </c>
      <c r="B3649" s="15">
        <v>626.0</v>
      </c>
      <c r="C3649" s="15">
        <v>1997.0</v>
      </c>
      <c r="D3649" s="16">
        <v>0.0</v>
      </c>
      <c r="E3649" s="17">
        <v>0.0713224</v>
      </c>
      <c r="F3649" s="17">
        <v>0.4218836</v>
      </c>
      <c r="G3649" s="17">
        <v>0.057741</v>
      </c>
      <c r="H3649" s="17">
        <v>1.026918</v>
      </c>
      <c r="I3649" s="17">
        <v>1.066742</v>
      </c>
      <c r="J3649" s="23">
        <f t="shared" si="1"/>
        <v>-4.990950345</v>
      </c>
      <c r="K3649" s="23">
        <f t="shared" si="2"/>
        <v>0.006753282917</v>
      </c>
      <c r="L3649" s="24">
        <v>-3.1097829333311</v>
      </c>
      <c r="M3649" s="24">
        <v>0.042705517404130956</v>
      </c>
    </row>
    <row r="3650">
      <c r="A3650" s="18">
        <v>3649.0</v>
      </c>
      <c r="B3650" s="15">
        <v>626.0</v>
      </c>
      <c r="C3650" s="15">
        <v>1998.0</v>
      </c>
      <c r="D3650" s="16">
        <v>0.0</v>
      </c>
      <c r="E3650" s="17">
        <v>0.0388206</v>
      </c>
      <c r="F3650" s="17">
        <v>0.4252115</v>
      </c>
      <c r="G3650" s="17">
        <v>0.0525895</v>
      </c>
      <c r="H3650" s="17">
        <v>1.002949</v>
      </c>
      <c r="I3650" s="17">
        <v>1.010727</v>
      </c>
      <c r="J3650" s="23">
        <f t="shared" si="1"/>
        <v>-4.919965933</v>
      </c>
      <c r="K3650" s="23">
        <f t="shared" si="2"/>
        <v>0.007246484671</v>
      </c>
      <c r="L3650" s="24">
        <v>-3.1095759642355</v>
      </c>
      <c r="M3650" s="24">
        <v>0.042713979465104135</v>
      </c>
    </row>
    <row r="3651">
      <c r="A3651" s="18">
        <v>3650.0</v>
      </c>
      <c r="B3651" s="15">
        <v>626.0</v>
      </c>
      <c r="C3651" s="15">
        <v>1999.0</v>
      </c>
      <c r="D3651" s="16">
        <v>0.0</v>
      </c>
      <c r="E3651" s="17">
        <v>-0.0283174</v>
      </c>
      <c r="F3651" s="17">
        <v>0.3062349</v>
      </c>
      <c r="G3651" s="17">
        <v>0.0491082</v>
      </c>
      <c r="H3651" s="17">
        <v>0.5257291</v>
      </c>
      <c r="I3651" s="17">
        <v>0.8757887</v>
      </c>
      <c r="J3651" s="23">
        <f t="shared" si="1"/>
        <v>-3.955052003</v>
      </c>
      <c r="K3651" s="23">
        <f t="shared" si="2"/>
        <v>0.01879755487</v>
      </c>
      <c r="L3651" s="24">
        <v>-3.1080819444948</v>
      </c>
      <c r="M3651" s="24">
        <v>0.042775110931755074</v>
      </c>
    </row>
    <row r="3652">
      <c r="A3652" s="18">
        <v>3651.0</v>
      </c>
      <c r="B3652" s="15">
        <v>626.0</v>
      </c>
      <c r="C3652" s="15">
        <v>2000.0</v>
      </c>
      <c r="D3652" s="16">
        <v>0.0</v>
      </c>
      <c r="E3652" s="17">
        <v>-0.0175889</v>
      </c>
      <c r="F3652" s="17">
        <v>0.3142449</v>
      </c>
      <c r="G3652" s="17">
        <v>0.0462898</v>
      </c>
      <c r="H3652" s="17">
        <v>0.4355926</v>
      </c>
      <c r="I3652" s="17">
        <v>0.8945446</v>
      </c>
      <c r="J3652" s="23">
        <f t="shared" si="1"/>
        <v>-3.80056387</v>
      </c>
      <c r="K3652" s="23">
        <f t="shared" si="2"/>
        <v>0.02186920597</v>
      </c>
      <c r="L3652" s="24">
        <v>-3.106839980877</v>
      </c>
      <c r="M3652" s="24">
        <v>0.04282599251679298</v>
      </c>
    </row>
    <row r="3653">
      <c r="A3653" s="18">
        <v>3652.0</v>
      </c>
      <c r="B3653" s="15">
        <v>626.0</v>
      </c>
      <c r="C3653" s="15">
        <v>2001.0</v>
      </c>
      <c r="D3653" s="16">
        <v>0.0</v>
      </c>
      <c r="E3653" s="17">
        <v>3.94E-4</v>
      </c>
      <c r="F3653" s="17">
        <v>0.3716015</v>
      </c>
      <c r="G3653" s="17">
        <v>0.0460686</v>
      </c>
      <c r="H3653" s="17">
        <v>0.913685</v>
      </c>
      <c r="I3653" s="17">
        <v>0.8059887</v>
      </c>
      <c r="J3653" s="23">
        <f t="shared" si="1"/>
        <v>-4.652821215</v>
      </c>
      <c r="K3653" s="23">
        <f t="shared" si="2"/>
        <v>0.009444613389</v>
      </c>
      <c r="L3653" s="24">
        <v>-3.1041286533602</v>
      </c>
      <c r="M3653" s="24">
        <v>0.04293727292540268</v>
      </c>
    </row>
    <row r="3654">
      <c r="A3654" s="18">
        <v>3653.0</v>
      </c>
      <c r="B3654" s="15">
        <v>626.0</v>
      </c>
      <c r="C3654" s="15">
        <v>2002.0</v>
      </c>
      <c r="D3654" s="16">
        <v>0.0</v>
      </c>
      <c r="E3654" s="17">
        <v>0.0432178</v>
      </c>
      <c r="F3654" s="17">
        <v>0.3794032</v>
      </c>
      <c r="G3654" s="17">
        <v>0.0614628</v>
      </c>
      <c r="H3654" s="17">
        <v>0.5069058</v>
      </c>
      <c r="I3654" s="17">
        <v>0.8167034</v>
      </c>
      <c r="J3654" s="23">
        <f t="shared" si="1"/>
        <v>-4.117219167</v>
      </c>
      <c r="K3654" s="23">
        <f t="shared" si="2"/>
        <v>0.01602864791</v>
      </c>
      <c r="L3654" s="24">
        <v>-3.1027470758506</v>
      </c>
      <c r="M3654" s="24">
        <v>0.042994082871310714</v>
      </c>
    </row>
    <row r="3655">
      <c r="A3655" s="18">
        <v>3654.0</v>
      </c>
      <c r="B3655" s="15">
        <v>626.0</v>
      </c>
      <c r="C3655" s="15">
        <v>2003.0</v>
      </c>
      <c r="D3655" s="16">
        <v>0.0</v>
      </c>
      <c r="E3655" s="17">
        <v>0.0578824</v>
      </c>
      <c r="F3655" s="17">
        <v>0.3991183</v>
      </c>
      <c r="G3655" s="17">
        <v>0.0639318</v>
      </c>
      <c r="H3655" s="17">
        <v>0.9912123</v>
      </c>
      <c r="I3655" s="17">
        <v>0.8432911</v>
      </c>
      <c r="J3655" s="23">
        <f t="shared" si="1"/>
        <v>-4.945388735</v>
      </c>
      <c r="K3655" s="23">
        <f t="shared" si="2"/>
        <v>0.007065866086</v>
      </c>
      <c r="L3655" s="24">
        <v>-3.1025119772501</v>
      </c>
      <c r="M3655" s="24">
        <v>0.043003757181715715</v>
      </c>
    </row>
    <row r="3656">
      <c r="A3656" s="18">
        <v>3655.0</v>
      </c>
      <c r="B3656" s="15">
        <v>626.0</v>
      </c>
      <c r="C3656" s="15">
        <v>2004.0</v>
      </c>
      <c r="D3656" s="16">
        <v>0.0</v>
      </c>
      <c r="E3656" s="17">
        <v>0.1105198</v>
      </c>
      <c r="F3656" s="17">
        <v>0.447813</v>
      </c>
      <c r="G3656" s="17">
        <v>0.065312</v>
      </c>
      <c r="H3656" s="17">
        <v>1.163176</v>
      </c>
      <c r="I3656" s="17">
        <v>0.7594256</v>
      </c>
      <c r="J3656" s="23">
        <f t="shared" si="1"/>
        <v>-5.302259002</v>
      </c>
      <c r="K3656" s="23">
        <f t="shared" si="2"/>
        <v>0.004955649839</v>
      </c>
      <c r="L3656" s="24">
        <v>-3.0996047364597</v>
      </c>
      <c r="M3656" s="24">
        <v>0.043123562119323194</v>
      </c>
    </row>
    <row r="3657">
      <c r="A3657" s="18">
        <v>3656.0</v>
      </c>
      <c r="B3657" s="15">
        <v>627.0</v>
      </c>
      <c r="C3657" s="15">
        <v>1996.0</v>
      </c>
      <c r="D3657" s="16">
        <v>0.0</v>
      </c>
      <c r="E3657" s="17">
        <v>0.241124</v>
      </c>
      <c r="F3657" s="17">
        <v>0.160798</v>
      </c>
      <c r="G3657" s="17">
        <v>0.0751884</v>
      </c>
      <c r="H3657" s="17">
        <v>2.738064</v>
      </c>
      <c r="I3657" s="17">
        <v>0.0993122</v>
      </c>
      <c r="J3657" s="23">
        <f t="shared" si="1"/>
        <v>-7.51009167</v>
      </c>
      <c r="K3657" s="23">
        <f t="shared" si="2"/>
        <v>0.0005472312684</v>
      </c>
      <c r="L3657" s="24">
        <v>-3.0987388893863</v>
      </c>
      <c r="M3657" s="24">
        <v>0.04315930450105494</v>
      </c>
    </row>
    <row r="3658">
      <c r="A3658" s="18">
        <v>3657.0</v>
      </c>
      <c r="B3658" s="15">
        <v>627.0</v>
      </c>
      <c r="C3658" s="15">
        <v>1997.0</v>
      </c>
      <c r="D3658" s="16">
        <v>0.0</v>
      </c>
      <c r="E3658" s="17">
        <v>0.0241021</v>
      </c>
      <c r="F3658" s="17">
        <v>0.0875591</v>
      </c>
      <c r="G3658" s="17">
        <v>0.0693995</v>
      </c>
      <c r="H3658" s="17">
        <v>1.958999</v>
      </c>
      <c r="I3658" s="17">
        <v>0.094811</v>
      </c>
      <c r="J3658" s="23">
        <f t="shared" si="1"/>
        <v>-6.105880699</v>
      </c>
      <c r="K3658" s="23">
        <f t="shared" si="2"/>
        <v>0.002224756219</v>
      </c>
      <c r="L3658" s="24">
        <v>-3.0982421295058997</v>
      </c>
      <c r="M3658" s="24">
        <v>0.04317982364086244</v>
      </c>
    </row>
    <row r="3659">
      <c r="A3659" s="18">
        <v>3658.0</v>
      </c>
      <c r="B3659" s="15">
        <v>627.0</v>
      </c>
      <c r="C3659" s="15">
        <v>1998.0</v>
      </c>
      <c r="D3659" s="16">
        <v>0.0</v>
      </c>
      <c r="E3659" s="17">
        <v>0.0540756</v>
      </c>
      <c r="F3659" s="17">
        <v>-0.0374869</v>
      </c>
      <c r="G3659" s="17">
        <v>0.0565723</v>
      </c>
      <c r="H3659" s="17">
        <v>0.434888</v>
      </c>
      <c r="I3659" s="17">
        <v>0.0966953</v>
      </c>
      <c r="J3659" s="23">
        <f t="shared" si="1"/>
        <v>-3.373878174</v>
      </c>
      <c r="K3659" s="23">
        <f t="shared" si="2"/>
        <v>0.03312188586</v>
      </c>
      <c r="L3659" s="24">
        <v>-3.0978347183468995</v>
      </c>
      <c r="M3659" s="24">
        <v>0.043196659098980024</v>
      </c>
    </row>
    <row r="3660">
      <c r="A3660" s="18">
        <v>3659.0</v>
      </c>
      <c r="B3660" s="15">
        <v>627.0</v>
      </c>
      <c r="C3660" s="15">
        <v>1999.0</v>
      </c>
      <c r="D3660" s="16">
        <v>0.0</v>
      </c>
      <c r="E3660" s="17">
        <v>0.0710105</v>
      </c>
      <c r="F3660" s="17">
        <v>0.0034716</v>
      </c>
      <c r="G3660" s="17">
        <v>0.0627498</v>
      </c>
      <c r="H3660" s="17">
        <v>0.9097144</v>
      </c>
      <c r="I3660" s="17">
        <v>0.0935979</v>
      </c>
      <c r="J3660" s="23">
        <f t="shared" si="1"/>
        <v>-4.24351639</v>
      </c>
      <c r="K3660" s="23">
        <f t="shared" si="2"/>
        <v>0.01415381157</v>
      </c>
      <c r="L3660" s="24">
        <v>-3.0964127645372996</v>
      </c>
      <c r="M3660" s="24">
        <v>0.043255467645680425</v>
      </c>
    </row>
    <row r="3661">
      <c r="A3661" s="18">
        <v>3660.0</v>
      </c>
      <c r="B3661" s="15">
        <v>627.0</v>
      </c>
      <c r="C3661" s="15">
        <v>2000.0</v>
      </c>
      <c r="D3661" s="16">
        <v>0.0</v>
      </c>
      <c r="E3661" s="17">
        <v>-0.0198109</v>
      </c>
      <c r="F3661" s="17">
        <v>0.1267421</v>
      </c>
      <c r="G3661" s="17">
        <v>0.0934122</v>
      </c>
      <c r="H3661" s="17">
        <v>3.388143</v>
      </c>
      <c r="I3661" s="17">
        <v>0.1383148</v>
      </c>
      <c r="J3661" s="23">
        <f t="shared" si="1"/>
        <v>-8.642854283</v>
      </c>
      <c r="K3661" s="23">
        <f t="shared" si="2"/>
        <v>0.0001763516315</v>
      </c>
      <c r="L3661" s="24">
        <v>-3.09394920368</v>
      </c>
      <c r="M3661" s="24">
        <v>0.0433575355098334</v>
      </c>
    </row>
    <row r="3662">
      <c r="A3662" s="18">
        <v>3661.0</v>
      </c>
      <c r="B3662" s="15">
        <v>627.0</v>
      </c>
      <c r="C3662" s="15">
        <v>2001.0</v>
      </c>
      <c r="D3662" s="16">
        <v>0.0</v>
      </c>
      <c r="E3662" s="17">
        <v>-0.016894</v>
      </c>
      <c r="F3662" s="17">
        <v>0.0556631</v>
      </c>
      <c r="G3662" s="17">
        <v>0.0388753</v>
      </c>
      <c r="H3662" s="17">
        <v>1.423593</v>
      </c>
      <c r="I3662" s="17">
        <v>0.0683129</v>
      </c>
      <c r="J3662" s="23">
        <f t="shared" si="1"/>
        <v>-4.976441793</v>
      </c>
      <c r="K3662" s="23">
        <f t="shared" si="2"/>
        <v>0.00685130131</v>
      </c>
      <c r="L3662" s="24">
        <v>-3.0914412217416998</v>
      </c>
      <c r="M3662" s="24">
        <v>0.04346167994795285</v>
      </c>
    </row>
    <row r="3663">
      <c r="A3663" s="18">
        <v>3662.0</v>
      </c>
      <c r="B3663" s="15">
        <v>627.0</v>
      </c>
      <c r="C3663" s="15">
        <v>2002.0</v>
      </c>
      <c r="D3663" s="16">
        <v>0.0</v>
      </c>
      <c r="E3663" s="17">
        <v>0.011302</v>
      </c>
      <c r="F3663" s="17">
        <v>0.0745838</v>
      </c>
      <c r="G3663" s="17">
        <v>0.0435773</v>
      </c>
      <c r="H3663" s="17">
        <v>0.6787512</v>
      </c>
      <c r="I3663" s="17">
        <v>0.0697778</v>
      </c>
      <c r="J3663" s="23">
        <f t="shared" si="1"/>
        <v>-3.833683369</v>
      </c>
      <c r="K3663" s="23">
        <f t="shared" si="2"/>
        <v>0.02117185523</v>
      </c>
      <c r="L3663" s="24">
        <v>-3.0880828508693994</v>
      </c>
      <c r="M3663" s="24">
        <v>0.04360151096300509</v>
      </c>
    </row>
    <row r="3664">
      <c r="A3664" s="18">
        <v>3663.0</v>
      </c>
      <c r="B3664" s="15">
        <v>627.0</v>
      </c>
      <c r="C3664" s="15">
        <v>2003.0</v>
      </c>
      <c r="D3664" s="16">
        <v>0.0</v>
      </c>
      <c r="E3664" s="17">
        <v>-0.0069779</v>
      </c>
      <c r="F3664" s="17">
        <v>0.1039529</v>
      </c>
      <c r="G3664" s="17">
        <v>0.0495543</v>
      </c>
      <c r="H3664" s="17">
        <v>1.02493</v>
      </c>
      <c r="I3664" s="17">
        <v>0.0758595</v>
      </c>
      <c r="J3664" s="23">
        <f t="shared" si="1"/>
        <v>-4.477583022</v>
      </c>
      <c r="K3664" s="23">
        <f t="shared" si="2"/>
        <v>0.01123322009</v>
      </c>
      <c r="L3664" s="24">
        <v>-3.0836194121774994</v>
      </c>
      <c r="M3664" s="24">
        <v>0.043788017852344346</v>
      </c>
    </row>
    <row r="3665">
      <c r="A3665" s="18">
        <v>3664.0</v>
      </c>
      <c r="B3665" s="15">
        <v>627.0</v>
      </c>
      <c r="C3665" s="15">
        <v>2004.0</v>
      </c>
      <c r="D3665" s="16">
        <v>0.0</v>
      </c>
      <c r="E3665" s="17">
        <v>0.0205758</v>
      </c>
      <c r="F3665" s="17">
        <v>0.174789</v>
      </c>
      <c r="G3665" s="17">
        <v>0.085997</v>
      </c>
      <c r="H3665" s="17">
        <v>1.600753</v>
      </c>
      <c r="I3665" s="17">
        <v>0.1399422</v>
      </c>
      <c r="J3665" s="23">
        <f t="shared" si="1"/>
        <v>-5.770096301</v>
      </c>
      <c r="K3665" s="23">
        <f t="shared" si="2"/>
        <v>0.003109756342</v>
      </c>
      <c r="L3665" s="24">
        <v>-3.0830186810583</v>
      </c>
      <c r="M3665" s="24">
        <v>0.043813177735750324</v>
      </c>
    </row>
    <row r="3666">
      <c r="A3666" s="18">
        <v>3665.0</v>
      </c>
      <c r="B3666" s="15">
        <v>628.0</v>
      </c>
      <c r="C3666" s="15">
        <v>1995.0</v>
      </c>
      <c r="D3666" s="16">
        <v>0.0</v>
      </c>
      <c r="E3666" s="17">
        <v>0.3122288</v>
      </c>
      <c r="F3666" s="17">
        <v>0.4691207</v>
      </c>
      <c r="G3666" s="17">
        <v>0.0673406</v>
      </c>
      <c r="H3666" s="17">
        <v>3.226135</v>
      </c>
      <c r="I3666" s="17">
        <v>1.053749</v>
      </c>
      <c r="J3666" s="23">
        <f t="shared" si="1"/>
        <v>-8.680024101</v>
      </c>
      <c r="K3666" s="23">
        <f t="shared" si="2"/>
        <v>0.0001699180947</v>
      </c>
      <c r="L3666" s="24">
        <v>-3.0823965387189998</v>
      </c>
      <c r="M3666" s="24">
        <v>0.043839248906099054</v>
      </c>
    </row>
    <row r="3667">
      <c r="A3667" s="18">
        <v>3666.0</v>
      </c>
      <c r="B3667" s="15">
        <v>628.0</v>
      </c>
      <c r="C3667" s="15">
        <v>1996.0</v>
      </c>
      <c r="D3667" s="16">
        <v>0.0</v>
      </c>
      <c r="E3667" s="17">
        <v>0.2975888</v>
      </c>
      <c r="F3667" s="17">
        <v>0.4978514</v>
      </c>
      <c r="G3667" s="17">
        <v>0.0697845</v>
      </c>
      <c r="H3667" s="17">
        <v>3.364164</v>
      </c>
      <c r="I3667" s="17">
        <v>1.093722</v>
      </c>
      <c r="J3667" s="23">
        <f t="shared" si="1"/>
        <v>-8.961361841</v>
      </c>
      <c r="K3667" s="23">
        <f t="shared" si="2"/>
        <v>0.000128254998</v>
      </c>
      <c r="L3667" s="24">
        <v>-3.0809246437363</v>
      </c>
      <c r="M3667" s="24">
        <v>0.04390098831342674</v>
      </c>
    </row>
    <row r="3668">
      <c r="A3668" s="18">
        <v>3667.0</v>
      </c>
      <c r="B3668" s="15">
        <v>628.0</v>
      </c>
      <c r="C3668" s="15">
        <v>1997.0</v>
      </c>
      <c r="D3668" s="16">
        <v>0.0</v>
      </c>
      <c r="E3668" s="17">
        <v>0.2803911</v>
      </c>
      <c r="F3668" s="17">
        <v>0.5417492</v>
      </c>
      <c r="G3668" s="17">
        <v>0.0669966</v>
      </c>
      <c r="H3668" s="17">
        <v>3.120924</v>
      </c>
      <c r="I3668" s="17">
        <v>1.113583</v>
      </c>
      <c r="J3668" s="23">
        <f t="shared" si="1"/>
        <v>-8.610687703</v>
      </c>
      <c r="K3668" s="23">
        <f t="shared" si="2"/>
        <v>0.0001821154312</v>
      </c>
      <c r="L3668" s="24">
        <v>-3.0806120506109</v>
      </c>
      <c r="M3668" s="24">
        <v>0.04391411087167043</v>
      </c>
    </row>
    <row r="3669">
      <c r="A3669" s="18">
        <v>3668.0</v>
      </c>
      <c r="B3669" s="15">
        <v>628.0</v>
      </c>
      <c r="C3669" s="15">
        <v>1998.0</v>
      </c>
      <c r="D3669" s="16">
        <v>0.0</v>
      </c>
      <c r="E3669" s="17">
        <v>0.2551798</v>
      </c>
      <c r="F3669" s="17">
        <v>0.5129077</v>
      </c>
      <c r="G3669" s="17">
        <v>0.0646066</v>
      </c>
      <c r="H3669" s="17">
        <v>3.594986</v>
      </c>
      <c r="I3669" s="17">
        <v>1.088936</v>
      </c>
      <c r="J3669" s="23">
        <f t="shared" si="1"/>
        <v>-9.318483635</v>
      </c>
      <c r="K3669" s="23">
        <f t="shared" si="2"/>
        <v>0.00008974184652</v>
      </c>
      <c r="L3669" s="24">
        <v>-3.0790926638330998</v>
      </c>
      <c r="M3669" s="24">
        <v>0.043977947555654</v>
      </c>
    </row>
    <row r="3670">
      <c r="A3670" s="18">
        <v>3669.0</v>
      </c>
      <c r="B3670" s="15">
        <v>628.0</v>
      </c>
      <c r="C3670" s="15">
        <v>1999.0</v>
      </c>
      <c r="D3670" s="16">
        <v>0.0</v>
      </c>
      <c r="E3670" s="17">
        <v>0.2730865</v>
      </c>
      <c r="F3670" s="17">
        <v>0.5357458</v>
      </c>
      <c r="G3670" s="17">
        <v>0.0835748</v>
      </c>
      <c r="H3670" s="17">
        <v>3.725968</v>
      </c>
      <c r="I3670" s="17">
        <v>1.211681</v>
      </c>
      <c r="J3670" s="23">
        <f t="shared" si="1"/>
        <v>-9.698704061</v>
      </c>
      <c r="K3670" s="23">
        <f t="shared" si="2"/>
        <v>0.00006135920102</v>
      </c>
      <c r="L3670" s="24">
        <v>-3.0774285780205997</v>
      </c>
      <c r="M3670" s="24">
        <v>0.04404796531015549</v>
      </c>
    </row>
    <row r="3671">
      <c r="A3671" s="18">
        <v>3670.0</v>
      </c>
      <c r="B3671" s="15">
        <v>628.0</v>
      </c>
      <c r="C3671" s="15">
        <v>2000.0</v>
      </c>
      <c r="D3671" s="16">
        <v>0.0</v>
      </c>
      <c r="E3671" s="17">
        <v>0.2252793</v>
      </c>
      <c r="F3671" s="17">
        <v>0.520212</v>
      </c>
      <c r="G3671" s="17">
        <v>0.0686749</v>
      </c>
      <c r="H3671" s="17">
        <v>4.622739</v>
      </c>
      <c r="I3671" s="17">
        <v>1.13195</v>
      </c>
      <c r="J3671" s="23">
        <f t="shared" si="1"/>
        <v>-11.01851586</v>
      </c>
      <c r="K3671" s="23">
        <f t="shared" si="2"/>
        <v>0.00001639503108</v>
      </c>
      <c r="L3671" s="24">
        <v>-3.0771895331795</v>
      </c>
      <c r="M3671" s="24">
        <v>0.04405803204582142</v>
      </c>
    </row>
    <row r="3672">
      <c r="A3672" s="18">
        <v>3671.0</v>
      </c>
      <c r="B3672" s="15">
        <v>628.0</v>
      </c>
      <c r="C3672" s="15">
        <v>2001.0</v>
      </c>
      <c r="D3672" s="16">
        <v>0.0</v>
      </c>
      <c r="E3672" s="17">
        <v>0.1806891</v>
      </c>
      <c r="F3672" s="17">
        <v>0.4750898</v>
      </c>
      <c r="G3672" s="17">
        <v>0.093819</v>
      </c>
      <c r="H3672" s="17">
        <v>5.535102</v>
      </c>
      <c r="I3672" s="17">
        <v>1.09491</v>
      </c>
      <c r="J3672" s="23">
        <f t="shared" si="1"/>
        <v>-12.60900072</v>
      </c>
      <c r="K3672" s="23">
        <f t="shared" si="2"/>
        <v>0.000003341789696</v>
      </c>
      <c r="L3672" s="24">
        <v>-3.0759047688587002</v>
      </c>
      <c r="M3672" s="24">
        <v>0.04411217407208564</v>
      </c>
    </row>
    <row r="3673">
      <c r="A3673" s="18">
        <v>3672.0</v>
      </c>
      <c r="B3673" s="15">
        <v>628.0</v>
      </c>
      <c r="C3673" s="15">
        <v>2002.0</v>
      </c>
      <c r="D3673" s="16">
        <v>0.0</v>
      </c>
      <c r="E3673" s="17">
        <v>0.1929348</v>
      </c>
      <c r="F3673" s="17">
        <v>0.4956194</v>
      </c>
      <c r="G3673" s="17">
        <v>0.0737522</v>
      </c>
      <c r="H3673" s="17">
        <v>4.701917</v>
      </c>
      <c r="I3673" s="17">
        <v>1.095708</v>
      </c>
      <c r="J3673" s="23">
        <f t="shared" si="1"/>
        <v>-11.14797367</v>
      </c>
      <c r="K3673" s="23">
        <f t="shared" si="2"/>
        <v>0.00001440423816</v>
      </c>
      <c r="L3673" s="24">
        <v>-3.073047596998</v>
      </c>
      <c r="M3673" s="24">
        <v>0.04423280745876825</v>
      </c>
    </row>
    <row r="3674">
      <c r="A3674" s="18">
        <v>3673.0</v>
      </c>
      <c r="B3674" s="15">
        <v>628.0</v>
      </c>
      <c r="C3674" s="15">
        <v>2003.0</v>
      </c>
      <c r="D3674" s="16">
        <v>0.0</v>
      </c>
      <c r="E3674" s="17">
        <v>0.1579434</v>
      </c>
      <c r="F3674" s="17">
        <v>0.4902808</v>
      </c>
      <c r="G3674" s="17">
        <v>0.0968517</v>
      </c>
      <c r="H3674" s="17">
        <v>4.162158</v>
      </c>
      <c r="I3674" s="17">
        <v>1.040434</v>
      </c>
      <c r="J3674" s="23">
        <f t="shared" si="1"/>
        <v>-10.4341906</v>
      </c>
      <c r="K3674" s="23">
        <f t="shared" si="2"/>
        <v>0.00002940869996</v>
      </c>
      <c r="L3674" s="24">
        <v>-3.0725650986795</v>
      </c>
      <c r="M3674" s="24">
        <v>0.04425321017242546</v>
      </c>
    </row>
    <row r="3675">
      <c r="A3675" s="18">
        <v>3674.0</v>
      </c>
      <c r="B3675" s="15">
        <v>628.0</v>
      </c>
      <c r="C3675" s="15">
        <v>2004.0</v>
      </c>
      <c r="D3675" s="16">
        <v>0.0</v>
      </c>
      <c r="E3675" s="17">
        <v>0.1163602</v>
      </c>
      <c r="F3675" s="17">
        <v>0.5514293</v>
      </c>
      <c r="G3675" s="17">
        <v>0.1007907</v>
      </c>
      <c r="H3675" s="17">
        <v>4.375051</v>
      </c>
      <c r="I3675" s="17">
        <v>1.061733</v>
      </c>
      <c r="J3675" s="23">
        <f t="shared" si="1"/>
        <v>-10.89323866</v>
      </c>
      <c r="K3675" s="23">
        <f t="shared" si="2"/>
        <v>0.00001858311397</v>
      </c>
      <c r="L3675" s="24">
        <v>-3.0711945226012998</v>
      </c>
      <c r="M3675" s="24">
        <v>0.04431121472328427</v>
      </c>
    </row>
    <row r="3676">
      <c r="A3676" s="18">
        <v>3675.0</v>
      </c>
      <c r="B3676" s="15">
        <v>629.0</v>
      </c>
      <c r="C3676" s="15">
        <v>1995.0</v>
      </c>
      <c r="D3676" s="16">
        <v>0.0</v>
      </c>
      <c r="E3676" s="17">
        <v>0.4508827</v>
      </c>
      <c r="F3676" s="17">
        <v>0.2384883</v>
      </c>
      <c r="G3676" s="17">
        <v>0.0477536</v>
      </c>
      <c r="H3676" s="17">
        <v>5.818477</v>
      </c>
      <c r="I3676" s="17">
        <v>0.3559243</v>
      </c>
      <c r="J3676" s="23">
        <f t="shared" si="1"/>
        <v>-12.4001922</v>
      </c>
      <c r="K3676" s="23">
        <f t="shared" si="2"/>
        <v>0.000004117780221</v>
      </c>
      <c r="L3676" s="24">
        <v>-3.0670323027054995</v>
      </c>
      <c r="M3676" s="24">
        <v>0.04448780998088726</v>
      </c>
    </row>
    <row r="3677">
      <c r="A3677" s="18">
        <v>3676.0</v>
      </c>
      <c r="B3677" s="15">
        <v>629.0</v>
      </c>
      <c r="C3677" s="15">
        <v>1996.0</v>
      </c>
      <c r="D3677" s="16">
        <v>0.0</v>
      </c>
      <c r="E3677" s="17">
        <v>0.4429929</v>
      </c>
      <c r="F3677" s="17">
        <v>0.2665433</v>
      </c>
      <c r="G3677" s="17">
        <v>0.0771434</v>
      </c>
      <c r="H3677" s="17">
        <v>2.633981</v>
      </c>
      <c r="I3677" s="17">
        <v>0.3871759</v>
      </c>
      <c r="J3677" s="23">
        <f t="shared" si="1"/>
        <v>-7.506100416</v>
      </c>
      <c r="K3677" s="23">
        <f t="shared" si="2"/>
        <v>0.0005494185696</v>
      </c>
      <c r="L3677" s="24">
        <v>-3.0622423122532</v>
      </c>
      <c r="M3677" s="24">
        <v>0.04469187083336518</v>
      </c>
    </row>
    <row r="3678">
      <c r="A3678" s="18">
        <v>3677.0</v>
      </c>
      <c r="B3678" s="15">
        <v>630.0</v>
      </c>
      <c r="C3678" s="15">
        <v>1995.0</v>
      </c>
      <c r="D3678" s="16">
        <v>0.0</v>
      </c>
      <c r="E3678" s="17">
        <v>-0.0505471</v>
      </c>
      <c r="F3678" s="17">
        <v>0.2635458</v>
      </c>
      <c r="G3678" s="17">
        <v>0.0619196</v>
      </c>
      <c r="H3678" s="17">
        <v>1.364686</v>
      </c>
      <c r="I3678" s="17">
        <v>0.1232781</v>
      </c>
      <c r="J3678" s="23">
        <f t="shared" si="1"/>
        <v>-5.341854266</v>
      </c>
      <c r="K3678" s="23">
        <f t="shared" si="2"/>
        <v>0.004764180065</v>
      </c>
      <c r="L3678" s="24">
        <v>-3.061570603484</v>
      </c>
      <c r="M3678" s="24">
        <v>0.04472055788086869</v>
      </c>
    </row>
    <row r="3679">
      <c r="A3679" s="18">
        <v>3678.0</v>
      </c>
      <c r="B3679" s="15">
        <v>630.0</v>
      </c>
      <c r="C3679" s="15">
        <v>1996.0</v>
      </c>
      <c r="D3679" s="16">
        <v>0.0</v>
      </c>
      <c r="E3679" s="17">
        <v>-0.0492209</v>
      </c>
      <c r="F3679" s="17">
        <v>0.2645577</v>
      </c>
      <c r="G3679" s="17">
        <v>0.0601981</v>
      </c>
      <c r="H3679" s="17">
        <v>1.279009</v>
      </c>
      <c r="I3679" s="17">
        <v>0.1309736</v>
      </c>
      <c r="J3679" s="23">
        <f t="shared" si="1"/>
        <v>-5.192510503</v>
      </c>
      <c r="K3679" s="23">
        <f t="shared" si="2"/>
        <v>0.005527314805</v>
      </c>
      <c r="L3679" s="24">
        <v>-3.060272143903</v>
      </c>
      <c r="M3679" s="24">
        <v>0.044776061695603254</v>
      </c>
    </row>
    <row r="3680">
      <c r="A3680" s="18">
        <v>3679.0</v>
      </c>
      <c r="B3680" s="15">
        <v>630.0</v>
      </c>
      <c r="C3680" s="15">
        <v>1997.0</v>
      </c>
      <c r="D3680" s="16">
        <v>0.0</v>
      </c>
      <c r="E3680" s="17">
        <v>-0.0605128</v>
      </c>
      <c r="F3680" s="17">
        <v>0.2925903</v>
      </c>
      <c r="G3680" s="17">
        <v>0.0535548</v>
      </c>
      <c r="H3680" s="17">
        <v>1.493342</v>
      </c>
      <c r="I3680" s="17">
        <v>0.159004</v>
      </c>
      <c r="J3680" s="23">
        <f t="shared" si="1"/>
        <v>-5.530894794</v>
      </c>
      <c r="K3680" s="23">
        <f t="shared" si="2"/>
        <v>0.003946802955</v>
      </c>
      <c r="L3680" s="24">
        <v>-3.0580665554157997</v>
      </c>
      <c r="M3680" s="24">
        <v>0.044870492060173996</v>
      </c>
    </row>
    <row r="3681">
      <c r="A3681" s="18">
        <v>3680.0</v>
      </c>
      <c r="B3681" s="15">
        <v>630.0</v>
      </c>
      <c r="C3681" s="15">
        <v>1998.0</v>
      </c>
      <c r="D3681" s="16">
        <v>0.0</v>
      </c>
      <c r="E3681" s="17">
        <v>-0.021177</v>
      </c>
      <c r="F3681" s="17">
        <v>0.2704659</v>
      </c>
      <c r="G3681" s="17">
        <v>0.0380105</v>
      </c>
      <c r="H3681" s="17">
        <v>1.411516</v>
      </c>
      <c r="I3681" s="17">
        <v>0.1334506</v>
      </c>
      <c r="J3681" s="23">
        <f t="shared" si="1"/>
        <v>-5.255686274</v>
      </c>
      <c r="K3681" s="23">
        <f t="shared" si="2"/>
        <v>0.005190680501</v>
      </c>
      <c r="L3681" s="24">
        <v>-3.0574618947735996</v>
      </c>
      <c r="M3681" s="24">
        <v>0.04489641321321185</v>
      </c>
    </row>
    <row r="3682">
      <c r="A3682" s="18">
        <v>3681.0</v>
      </c>
      <c r="B3682" s="15">
        <v>630.0</v>
      </c>
      <c r="C3682" s="15">
        <v>1999.0</v>
      </c>
      <c r="D3682" s="16">
        <v>0.0</v>
      </c>
      <c r="E3682" s="17">
        <v>-0.143505</v>
      </c>
      <c r="F3682" s="17">
        <v>0.2643845</v>
      </c>
      <c r="G3682" s="17">
        <v>0.0485299</v>
      </c>
      <c r="H3682" s="17">
        <v>0.749676</v>
      </c>
      <c r="I3682" s="17">
        <v>0.1353585</v>
      </c>
      <c r="J3682" s="23">
        <f t="shared" si="1"/>
        <v>-4.253295519</v>
      </c>
      <c r="K3682" s="23">
        <f t="shared" si="2"/>
        <v>0.014018005</v>
      </c>
      <c r="L3682" s="24">
        <v>-3.0536216063582002</v>
      </c>
      <c r="M3682" s="24">
        <v>0.04506137567274502</v>
      </c>
    </row>
    <row r="3683">
      <c r="A3683" s="18">
        <v>3682.0</v>
      </c>
      <c r="B3683" s="15">
        <v>630.0</v>
      </c>
      <c r="C3683" s="15">
        <v>2000.0</v>
      </c>
      <c r="D3683" s="16">
        <v>0.0</v>
      </c>
      <c r="E3683" s="17">
        <v>-0.1509271</v>
      </c>
      <c r="F3683" s="17">
        <v>0.2428782</v>
      </c>
      <c r="G3683" s="17">
        <v>0.0359464</v>
      </c>
      <c r="H3683" s="17">
        <v>1.021191</v>
      </c>
      <c r="I3683" s="17">
        <v>0.1341915</v>
      </c>
      <c r="J3683" s="23">
        <f t="shared" si="1"/>
        <v>-4.571084568</v>
      </c>
      <c r="K3683" s="23">
        <f t="shared" si="2"/>
        <v>0.01024077336</v>
      </c>
      <c r="L3683" s="24">
        <v>-3.0526419811884997</v>
      </c>
      <c r="M3683" s="24">
        <v>0.045103548566405145</v>
      </c>
    </row>
    <row r="3684">
      <c r="A3684" s="18">
        <v>3683.0</v>
      </c>
      <c r="B3684" s="15">
        <v>630.0</v>
      </c>
      <c r="C3684" s="15">
        <v>2001.0</v>
      </c>
      <c r="D3684" s="16">
        <v>0.0</v>
      </c>
      <c r="E3684" s="17">
        <v>-0.1457704</v>
      </c>
      <c r="F3684" s="17">
        <v>0.222839</v>
      </c>
      <c r="G3684" s="17">
        <v>0.0427752</v>
      </c>
      <c r="H3684" s="17">
        <v>0.8005562</v>
      </c>
      <c r="I3684" s="17">
        <v>0.115908</v>
      </c>
      <c r="J3684" s="23">
        <f t="shared" si="1"/>
        <v>-4.235199341</v>
      </c>
      <c r="K3684" s="23">
        <f t="shared" si="2"/>
        <v>0.01427033352</v>
      </c>
      <c r="L3684" s="24">
        <v>-3.0514177318039</v>
      </c>
      <c r="M3684" s="24">
        <v>0.045156305404663526</v>
      </c>
    </row>
    <row r="3685">
      <c r="A3685" s="18">
        <v>3684.0</v>
      </c>
      <c r="B3685" s="15">
        <v>630.0</v>
      </c>
      <c r="C3685" s="15">
        <v>2002.0</v>
      </c>
      <c r="D3685" s="16">
        <v>0.0</v>
      </c>
      <c r="E3685" s="17">
        <v>0.0510996</v>
      </c>
      <c r="F3685" s="17">
        <v>0.1843467</v>
      </c>
      <c r="G3685" s="17">
        <v>0.0337994</v>
      </c>
      <c r="H3685" s="17">
        <v>0.4702108</v>
      </c>
      <c r="I3685" s="17">
        <v>0.112371</v>
      </c>
      <c r="J3685" s="23">
        <f t="shared" si="1"/>
        <v>-3.582398307</v>
      </c>
      <c r="K3685" s="23">
        <f t="shared" si="2"/>
        <v>0.0270565114</v>
      </c>
      <c r="L3685" s="24">
        <v>-3.0493790919931003</v>
      </c>
      <c r="M3685" s="24">
        <v>0.04524428742456162</v>
      </c>
    </row>
    <row r="3686">
      <c r="A3686" s="18">
        <v>3685.0</v>
      </c>
      <c r="B3686" s="15">
        <v>630.0</v>
      </c>
      <c r="C3686" s="15">
        <v>2003.0</v>
      </c>
      <c r="D3686" s="16">
        <v>0.0</v>
      </c>
      <c r="E3686" s="17">
        <v>-0.1175931</v>
      </c>
      <c r="F3686" s="17">
        <v>0.0577303</v>
      </c>
      <c r="G3686" s="17">
        <v>0.0322254</v>
      </c>
      <c r="H3686" s="17">
        <v>0.3163751</v>
      </c>
      <c r="I3686" s="17">
        <v>0.0895971</v>
      </c>
      <c r="J3686" s="23">
        <f t="shared" si="1"/>
        <v>-3.142795701</v>
      </c>
      <c r="K3686" s="23">
        <f t="shared" si="2"/>
        <v>0.04137608804</v>
      </c>
      <c r="L3686" s="24">
        <v>-3.0474433615907</v>
      </c>
      <c r="M3686" s="24">
        <v>0.045327979285479915</v>
      </c>
    </row>
    <row r="3687">
      <c r="A3687" s="18">
        <v>3686.0</v>
      </c>
      <c r="B3687" s="15">
        <v>630.0</v>
      </c>
      <c r="C3687" s="15">
        <v>2004.0</v>
      </c>
      <c r="D3687" s="16">
        <v>0.0</v>
      </c>
      <c r="E3687" s="17">
        <v>-0.1206009</v>
      </c>
      <c r="F3687" s="17">
        <v>-0.0161874</v>
      </c>
      <c r="G3687" s="17">
        <v>0.0216819</v>
      </c>
      <c r="H3687" s="17">
        <v>0.3875762</v>
      </c>
      <c r="I3687" s="17">
        <v>0.0894258</v>
      </c>
      <c r="J3687" s="23">
        <f t="shared" si="1"/>
        <v>-3.077189533</v>
      </c>
      <c r="K3687" s="23">
        <f t="shared" si="2"/>
        <v>0.04405803205</v>
      </c>
      <c r="L3687" s="24">
        <v>-3.0472938901390996</v>
      </c>
      <c r="M3687" s="24">
        <v>0.045334447856050196</v>
      </c>
    </row>
    <row r="3688">
      <c r="A3688" s="18">
        <v>3687.0</v>
      </c>
      <c r="B3688" s="15">
        <v>631.0</v>
      </c>
      <c r="C3688" s="15">
        <v>1995.0</v>
      </c>
      <c r="D3688" s="16">
        <v>0.0</v>
      </c>
      <c r="E3688" s="17">
        <v>0.0939325</v>
      </c>
      <c r="F3688" s="17">
        <v>0.3268758</v>
      </c>
      <c r="G3688" s="17">
        <v>0.057869</v>
      </c>
      <c r="H3688" s="17">
        <v>1.376017</v>
      </c>
      <c r="I3688" s="17">
        <v>0.4246807</v>
      </c>
      <c r="J3688" s="23">
        <f t="shared" si="1"/>
        <v>-5.420992479</v>
      </c>
      <c r="K3688" s="23">
        <f t="shared" si="2"/>
        <v>0.004403280347</v>
      </c>
      <c r="L3688" s="24">
        <v>-3.0440113183895</v>
      </c>
      <c r="M3688" s="24">
        <v>0.04547672727281202</v>
      </c>
    </row>
    <row r="3689">
      <c r="A3689" s="18">
        <v>3688.0</v>
      </c>
      <c r="B3689" s="15">
        <v>631.0</v>
      </c>
      <c r="C3689" s="15">
        <v>1996.0</v>
      </c>
      <c r="D3689" s="16">
        <v>0.0</v>
      </c>
      <c r="E3689" s="17">
        <v>0.1439672</v>
      </c>
      <c r="F3689" s="17">
        <v>0.376847</v>
      </c>
      <c r="G3689" s="17">
        <v>0.0688861</v>
      </c>
      <c r="H3689" s="17">
        <v>1.616764</v>
      </c>
      <c r="I3689" s="17">
        <v>0.4392329</v>
      </c>
      <c r="J3689" s="23">
        <f t="shared" si="1"/>
        <v>-5.959989234</v>
      </c>
      <c r="K3689" s="23">
        <f t="shared" si="2"/>
        <v>0.002573300788</v>
      </c>
      <c r="L3689" s="24">
        <v>-3.0433149293871993</v>
      </c>
      <c r="M3689" s="24">
        <v>0.04550696611078792</v>
      </c>
    </row>
    <row r="3690">
      <c r="A3690" s="18">
        <v>3689.0</v>
      </c>
      <c r="B3690" s="15">
        <v>631.0</v>
      </c>
      <c r="C3690" s="15">
        <v>1997.0</v>
      </c>
      <c r="D3690" s="16">
        <v>0.0</v>
      </c>
      <c r="E3690" s="17">
        <v>-0.0257317</v>
      </c>
      <c r="F3690" s="17">
        <v>0.2940373</v>
      </c>
      <c r="G3690" s="17">
        <v>0.049538</v>
      </c>
      <c r="H3690" s="17">
        <v>1.392784</v>
      </c>
      <c r="I3690" s="17">
        <v>0.461787</v>
      </c>
      <c r="J3690" s="23">
        <f t="shared" si="1"/>
        <v>-5.341647993</v>
      </c>
      <c r="K3690" s="23">
        <f t="shared" si="2"/>
        <v>0.004765158208</v>
      </c>
      <c r="L3690" s="24">
        <v>-3.0418237514691</v>
      </c>
      <c r="M3690" s="24">
        <v>0.045571780952283786</v>
      </c>
    </row>
    <row r="3691">
      <c r="A3691" s="18">
        <v>3690.0</v>
      </c>
      <c r="B3691" s="15">
        <v>631.0</v>
      </c>
      <c r="C3691" s="15">
        <v>1998.0</v>
      </c>
      <c r="D3691" s="16">
        <v>0.0</v>
      </c>
      <c r="E3691" s="17">
        <v>-0.0145045</v>
      </c>
      <c r="F3691" s="17">
        <v>0.3097823</v>
      </c>
      <c r="G3691" s="17">
        <v>0.0645732</v>
      </c>
      <c r="H3691" s="17">
        <v>1.30351</v>
      </c>
      <c r="I3691" s="17">
        <v>0.431392</v>
      </c>
      <c r="J3691" s="23">
        <f t="shared" si="1"/>
        <v>-5.327712488</v>
      </c>
      <c r="K3691" s="23">
        <f t="shared" si="2"/>
        <v>0.004831704849</v>
      </c>
      <c r="L3691" s="24">
        <v>-3.0400061491874997</v>
      </c>
      <c r="M3691" s="24">
        <v>0.04565090288267098</v>
      </c>
    </row>
    <row r="3692">
      <c r="A3692" s="18">
        <v>3691.0</v>
      </c>
      <c r="B3692" s="15">
        <v>631.0</v>
      </c>
      <c r="C3692" s="15">
        <v>1999.0</v>
      </c>
      <c r="D3692" s="16">
        <v>0.0</v>
      </c>
      <c r="E3692" s="17">
        <v>-0.0598568</v>
      </c>
      <c r="F3692" s="17">
        <v>0.1826997</v>
      </c>
      <c r="G3692" s="17">
        <v>0.0488368</v>
      </c>
      <c r="H3692" s="17">
        <v>0.4277467</v>
      </c>
      <c r="I3692" s="17">
        <v>0.2810845</v>
      </c>
      <c r="J3692" s="23">
        <f t="shared" si="1"/>
        <v>-3.619413233</v>
      </c>
      <c r="K3692" s="23">
        <f t="shared" si="2"/>
        <v>0.02609898535</v>
      </c>
      <c r="L3692" s="24">
        <v>-3.0364715314059</v>
      </c>
      <c r="M3692" s="24">
        <v>0.045805142755851916</v>
      </c>
    </row>
    <row r="3693">
      <c r="A3693" s="18">
        <v>3692.0</v>
      </c>
      <c r="B3693" s="15">
        <v>631.0</v>
      </c>
      <c r="C3693" s="15">
        <v>2000.0</v>
      </c>
      <c r="D3693" s="16">
        <v>0.0</v>
      </c>
      <c r="E3693" s="17">
        <v>-0.0752425</v>
      </c>
      <c r="F3693" s="17">
        <v>0.1884807</v>
      </c>
      <c r="G3693" s="17">
        <v>0.0476327</v>
      </c>
      <c r="H3693" s="17">
        <v>0.3695377</v>
      </c>
      <c r="I3693" s="17">
        <v>0.2783822</v>
      </c>
      <c r="J3693" s="23">
        <f t="shared" si="1"/>
        <v>-3.524932712</v>
      </c>
      <c r="K3693" s="23">
        <f t="shared" si="2"/>
        <v>0.02861108433</v>
      </c>
      <c r="L3693" s="24">
        <v>-3.0338800814477995</v>
      </c>
      <c r="M3693" s="24">
        <v>0.045918540749810964</v>
      </c>
    </row>
    <row r="3694">
      <c r="A3694" s="18">
        <v>3693.0</v>
      </c>
      <c r="B3694" s="15">
        <v>631.0</v>
      </c>
      <c r="C3694" s="15">
        <v>2001.0</v>
      </c>
      <c r="D3694" s="16">
        <v>0.0</v>
      </c>
      <c r="E3694" s="17">
        <v>-0.091329</v>
      </c>
      <c r="F3694" s="17">
        <v>0.1759324</v>
      </c>
      <c r="G3694" s="17">
        <v>0.024377</v>
      </c>
      <c r="H3694" s="17">
        <v>0.3996045</v>
      </c>
      <c r="I3694" s="17">
        <v>0.3188874</v>
      </c>
      <c r="J3694" s="23">
        <f t="shared" si="1"/>
        <v>-3.388732676</v>
      </c>
      <c r="K3694" s="23">
        <f t="shared" si="2"/>
        <v>0.03264945809</v>
      </c>
      <c r="L3694" s="24">
        <v>-3.0258156246264996</v>
      </c>
      <c r="M3694" s="24">
        <v>0.04627314142953775</v>
      </c>
    </row>
    <row r="3695">
      <c r="A3695" s="18">
        <v>3694.0</v>
      </c>
      <c r="B3695" s="15">
        <v>632.0</v>
      </c>
      <c r="C3695" s="15">
        <v>1995.0</v>
      </c>
      <c r="D3695" s="16">
        <v>0.0</v>
      </c>
      <c r="E3695" s="17">
        <v>0.3048756</v>
      </c>
      <c r="F3695" s="17">
        <v>-0.0805786</v>
      </c>
      <c r="G3695" s="17">
        <v>0.0625306</v>
      </c>
      <c r="H3695" s="17">
        <v>0.3004637</v>
      </c>
      <c r="I3695" s="17">
        <v>0.3169953</v>
      </c>
      <c r="J3695" s="23">
        <f t="shared" si="1"/>
        <v>-3.138297728</v>
      </c>
      <c r="K3695" s="23">
        <f t="shared" si="2"/>
        <v>0.0415548646</v>
      </c>
      <c r="L3695" s="24">
        <v>-3.0223772318844</v>
      </c>
      <c r="M3695" s="24">
        <v>0.04642512131694757</v>
      </c>
    </row>
    <row r="3696">
      <c r="A3696" s="18">
        <v>3695.0</v>
      </c>
      <c r="B3696" s="15">
        <v>632.0</v>
      </c>
      <c r="C3696" s="15">
        <v>1996.0</v>
      </c>
      <c r="D3696" s="16">
        <v>0.0</v>
      </c>
      <c r="E3696" s="17">
        <v>0.4195899</v>
      </c>
      <c r="F3696" s="17">
        <v>-0.0463816</v>
      </c>
      <c r="G3696" s="17">
        <v>0.0510805</v>
      </c>
      <c r="H3696" s="17">
        <v>0.5475067</v>
      </c>
      <c r="I3696" s="17">
        <v>0.4253059</v>
      </c>
      <c r="J3696" s="23">
        <f t="shared" si="1"/>
        <v>-3.503770936</v>
      </c>
      <c r="K3696" s="23">
        <f t="shared" si="2"/>
        <v>0.02920512645</v>
      </c>
      <c r="L3696" s="24">
        <v>-3.0216212200807</v>
      </c>
      <c r="M3696" s="24">
        <v>0.046458601309504056</v>
      </c>
    </row>
    <row r="3697">
      <c r="A3697" s="18">
        <v>3696.0</v>
      </c>
      <c r="B3697" s="15">
        <v>633.0</v>
      </c>
      <c r="C3697" s="15">
        <v>1995.0</v>
      </c>
      <c r="D3697" s="16">
        <v>0.0</v>
      </c>
      <c r="E3697" s="17">
        <v>0.0289886</v>
      </c>
      <c r="F3697" s="17">
        <v>1.106948</v>
      </c>
      <c r="G3697" s="17">
        <v>0.1228469</v>
      </c>
      <c r="H3697" s="17">
        <v>5.528427</v>
      </c>
      <c r="I3697" s="17">
        <v>0.4069135</v>
      </c>
      <c r="J3697" s="23">
        <f t="shared" si="1"/>
        <v>-13.70369514</v>
      </c>
      <c r="K3697" s="23">
        <f t="shared" si="2"/>
        <v>0.000001118305172</v>
      </c>
      <c r="L3697" s="24">
        <v>-3.0195042200489</v>
      </c>
      <c r="M3697" s="24">
        <v>0.046552474931053724</v>
      </c>
    </row>
    <row r="3698">
      <c r="A3698" s="18">
        <v>3697.0</v>
      </c>
      <c r="B3698" s="15">
        <v>633.0</v>
      </c>
      <c r="C3698" s="15">
        <v>1996.0</v>
      </c>
      <c r="D3698" s="16">
        <v>0.0</v>
      </c>
      <c r="E3698" s="17">
        <v>-0.0189786</v>
      </c>
      <c r="F3698" s="17">
        <v>1.117093</v>
      </c>
      <c r="G3698" s="17">
        <v>0.1370385</v>
      </c>
      <c r="H3698" s="17">
        <v>4.828984</v>
      </c>
      <c r="I3698" s="17">
        <v>0.4024253</v>
      </c>
      <c r="J3698" s="23">
        <f t="shared" si="1"/>
        <v>-12.68995376</v>
      </c>
      <c r="K3698" s="23">
        <f t="shared" si="2"/>
        <v>0.000003081922884</v>
      </c>
      <c r="L3698" s="24">
        <v>-3.0183556648828995</v>
      </c>
      <c r="M3698" s="24">
        <v>0.046603480503492105</v>
      </c>
    </row>
    <row r="3699">
      <c r="A3699" s="18">
        <v>3698.0</v>
      </c>
      <c r="B3699" s="15">
        <v>634.0</v>
      </c>
      <c r="C3699" s="15">
        <v>1995.0</v>
      </c>
      <c r="D3699" s="16">
        <v>0.0</v>
      </c>
      <c r="E3699" s="17">
        <v>0.4253325</v>
      </c>
      <c r="F3699" s="17">
        <v>0.8914672</v>
      </c>
      <c r="G3699" s="17">
        <v>0.0802065</v>
      </c>
      <c r="H3699" s="17">
        <v>2.311196</v>
      </c>
      <c r="I3699" s="17">
        <v>0.7963707</v>
      </c>
      <c r="J3699" s="23">
        <f t="shared" si="1"/>
        <v>-7.893826863</v>
      </c>
      <c r="K3699" s="23">
        <f t="shared" si="2"/>
        <v>0.0003729001633</v>
      </c>
      <c r="L3699" s="24">
        <v>-3.0155591133882</v>
      </c>
      <c r="M3699" s="24">
        <v>0.04672789341786408</v>
      </c>
    </row>
    <row r="3700">
      <c r="A3700" s="18">
        <v>3699.0</v>
      </c>
      <c r="B3700" s="15">
        <v>634.0</v>
      </c>
      <c r="C3700" s="15">
        <v>1996.0</v>
      </c>
      <c r="D3700" s="16">
        <v>0.0</v>
      </c>
      <c r="E3700" s="17">
        <v>0.3287727</v>
      </c>
      <c r="F3700" s="17">
        <v>0.8702345</v>
      </c>
      <c r="G3700" s="17">
        <v>0.0276882</v>
      </c>
      <c r="H3700" s="17">
        <v>1.942375</v>
      </c>
      <c r="I3700" s="17">
        <v>0.8216516</v>
      </c>
      <c r="J3700" s="23">
        <f t="shared" si="1"/>
        <v>-6.890760921</v>
      </c>
      <c r="K3700" s="23">
        <f t="shared" si="2"/>
        <v>0.001016106062</v>
      </c>
      <c r="L3700" s="24">
        <v>-3.0149071948134996</v>
      </c>
      <c r="M3700" s="24">
        <v>0.046756941320449386</v>
      </c>
    </row>
    <row r="3701">
      <c r="A3701" s="18">
        <v>3700.0</v>
      </c>
      <c r="B3701" s="15">
        <v>634.0</v>
      </c>
      <c r="C3701" s="15">
        <v>1997.0</v>
      </c>
      <c r="D3701" s="16">
        <v>0.0</v>
      </c>
      <c r="E3701" s="17">
        <v>0.354947</v>
      </c>
      <c r="F3701" s="17">
        <v>0.7513375</v>
      </c>
      <c r="G3701" s="17">
        <v>0.105489</v>
      </c>
      <c r="H3701" s="17">
        <v>3.157277</v>
      </c>
      <c r="I3701" s="17">
        <v>0.7661036</v>
      </c>
      <c r="J3701" s="23">
        <f t="shared" si="1"/>
        <v>-9.243332758</v>
      </c>
      <c r="K3701" s="23">
        <f t="shared" si="2"/>
        <v>0.00009674523212</v>
      </c>
      <c r="L3701" s="24">
        <v>-3.0126430746435</v>
      </c>
      <c r="M3701" s="24">
        <v>0.0468579584289633</v>
      </c>
    </row>
    <row r="3702">
      <c r="A3702" s="18">
        <v>3701.0</v>
      </c>
      <c r="B3702" s="15">
        <v>634.0</v>
      </c>
      <c r="C3702" s="15">
        <v>1998.0</v>
      </c>
      <c r="D3702" s="16">
        <v>0.0</v>
      </c>
      <c r="E3702" s="17">
        <v>0.243897</v>
      </c>
      <c r="F3702" s="17">
        <v>0.8576126</v>
      </c>
      <c r="G3702" s="17">
        <v>0.0728948</v>
      </c>
      <c r="H3702" s="17">
        <v>3.603795</v>
      </c>
      <c r="I3702" s="17">
        <v>0.6402597</v>
      </c>
      <c r="J3702" s="23">
        <f t="shared" si="1"/>
        <v>-9.88161229</v>
      </c>
      <c r="K3702" s="23">
        <f t="shared" si="2"/>
        <v>0.00005110320234</v>
      </c>
      <c r="L3702" s="24">
        <v>-3.0110768644428996</v>
      </c>
      <c r="M3702" s="24">
        <v>0.04692795862932643</v>
      </c>
    </row>
    <row r="3703">
      <c r="A3703" s="18">
        <v>3702.0</v>
      </c>
      <c r="B3703" s="15">
        <v>634.0</v>
      </c>
      <c r="C3703" s="15">
        <v>1999.0</v>
      </c>
      <c r="D3703" s="16">
        <v>0.0</v>
      </c>
      <c r="E3703" s="17">
        <v>0.2287957</v>
      </c>
      <c r="F3703" s="17">
        <v>0.6653408</v>
      </c>
      <c r="G3703" s="17">
        <v>0.1353546</v>
      </c>
      <c r="H3703" s="17">
        <v>7.387997</v>
      </c>
      <c r="I3703" s="17">
        <v>0.6804223</v>
      </c>
      <c r="J3703" s="23">
        <f t="shared" si="1"/>
        <v>-16.17087431</v>
      </c>
      <c r="K3703" s="23">
        <f t="shared" si="2"/>
        <v>0.00000009485898646</v>
      </c>
      <c r="L3703" s="24">
        <v>-3.0077006274605997</v>
      </c>
      <c r="M3703" s="24">
        <v>0.047079194475813754</v>
      </c>
    </row>
    <row r="3704">
      <c r="A3704" s="18">
        <v>3703.0</v>
      </c>
      <c r="B3704" s="15">
        <v>634.0</v>
      </c>
      <c r="C3704" s="15">
        <v>2000.0</v>
      </c>
      <c r="D3704" s="16">
        <v>0.0</v>
      </c>
      <c r="E3704" s="17">
        <v>0.2714508</v>
      </c>
      <c r="F3704" s="17">
        <v>0.6721773</v>
      </c>
      <c r="G3704" s="17">
        <v>0.1317273</v>
      </c>
      <c r="H3704" s="17">
        <v>4.729312</v>
      </c>
      <c r="I3704" s="17">
        <v>0.6452897</v>
      </c>
      <c r="J3704" s="23">
        <f t="shared" si="1"/>
        <v>-11.85912467</v>
      </c>
      <c r="K3704" s="23">
        <f t="shared" si="2"/>
        <v>0.000007073665609</v>
      </c>
      <c r="L3704" s="24">
        <v>-3.0025279510822</v>
      </c>
      <c r="M3704" s="24">
        <v>0.04731179936262875</v>
      </c>
    </row>
    <row r="3705">
      <c r="A3705" s="18">
        <v>3704.0</v>
      </c>
      <c r="B3705" s="15">
        <v>634.0</v>
      </c>
      <c r="C3705" s="15">
        <v>2001.0</v>
      </c>
      <c r="D3705" s="16">
        <v>0.0</v>
      </c>
      <c r="E3705" s="17">
        <v>0.4260407</v>
      </c>
      <c r="F3705" s="17">
        <v>0.8218592</v>
      </c>
      <c r="G3705" s="17">
        <v>0.1070609</v>
      </c>
      <c r="H3705" s="17">
        <v>3.708457</v>
      </c>
      <c r="I3705" s="17">
        <v>0.6987891</v>
      </c>
      <c r="J3705" s="23">
        <f t="shared" si="1"/>
        <v>-10.24523598</v>
      </c>
      <c r="K3705" s="23">
        <f t="shared" si="2"/>
        <v>0.00003552508439</v>
      </c>
      <c r="L3705" s="24">
        <v>-3.0011619269909997</v>
      </c>
      <c r="M3705" s="24">
        <v>0.047373408791986565</v>
      </c>
    </row>
    <row r="3706">
      <c r="A3706" s="18">
        <v>3705.0</v>
      </c>
      <c r="B3706" s="15">
        <v>634.0</v>
      </c>
      <c r="C3706" s="15">
        <v>2002.0</v>
      </c>
      <c r="D3706" s="16">
        <v>0.0</v>
      </c>
      <c r="E3706" s="17">
        <v>0.4067776</v>
      </c>
      <c r="F3706" s="17">
        <v>0.9327613</v>
      </c>
      <c r="G3706" s="17">
        <v>0.1132344</v>
      </c>
      <c r="H3706" s="17">
        <v>2.130682</v>
      </c>
      <c r="I3706" s="17">
        <v>0.6934631</v>
      </c>
      <c r="J3706" s="23">
        <f t="shared" si="1"/>
        <v>-7.897931824</v>
      </c>
      <c r="K3706" s="23">
        <f t="shared" si="2"/>
        <v>0.0003713731274</v>
      </c>
      <c r="L3706" s="24">
        <v>-2.9991517428242</v>
      </c>
      <c r="M3706" s="24">
        <v>0.0474642093182792</v>
      </c>
    </row>
    <row r="3707">
      <c r="A3707" s="18">
        <v>3706.0</v>
      </c>
      <c r="B3707" s="15">
        <v>634.0</v>
      </c>
      <c r="C3707" s="15">
        <v>2003.0</v>
      </c>
      <c r="D3707" s="16">
        <v>0.0</v>
      </c>
      <c r="E3707" s="17">
        <v>0.39327</v>
      </c>
      <c r="F3707" s="17">
        <v>0.5755101</v>
      </c>
      <c r="G3707" s="17">
        <v>0.1151529</v>
      </c>
      <c r="H3707" s="17">
        <v>3.435115</v>
      </c>
      <c r="I3707" s="17">
        <v>0.6795043</v>
      </c>
      <c r="J3707" s="23">
        <f t="shared" si="1"/>
        <v>-9.511963007</v>
      </c>
      <c r="K3707" s="23">
        <f t="shared" si="2"/>
        <v>0.00007395624189</v>
      </c>
      <c r="L3707" s="24">
        <v>-2.9988227993422996</v>
      </c>
      <c r="M3707" s="24">
        <v>0.047479083513870465</v>
      </c>
    </row>
    <row r="3708">
      <c r="A3708" s="18">
        <v>3707.0</v>
      </c>
      <c r="B3708" s="15">
        <v>634.0</v>
      </c>
      <c r="C3708" s="15">
        <v>2004.0</v>
      </c>
      <c r="D3708" s="16">
        <v>0.0</v>
      </c>
      <c r="E3708" s="17">
        <v>0.3518142</v>
      </c>
      <c r="F3708" s="17">
        <v>0.6379989</v>
      </c>
      <c r="G3708" s="17">
        <v>0.1059705</v>
      </c>
      <c r="H3708" s="17">
        <v>3.308591</v>
      </c>
      <c r="I3708" s="17">
        <v>0.6646529</v>
      </c>
      <c r="J3708" s="23">
        <f t="shared" si="1"/>
        <v>-9.330343142</v>
      </c>
      <c r="K3708" s="23">
        <f t="shared" si="2"/>
        <v>0.00008868393244</v>
      </c>
      <c r="L3708" s="24">
        <v>-2.9970811108293995</v>
      </c>
      <c r="M3708" s="24">
        <v>0.04755791317331747</v>
      </c>
    </row>
    <row r="3709">
      <c r="A3709" s="18">
        <v>3708.0</v>
      </c>
      <c r="B3709" s="15">
        <v>635.0</v>
      </c>
      <c r="C3709" s="15">
        <v>1995.0</v>
      </c>
      <c r="D3709" s="16">
        <v>0.0</v>
      </c>
      <c r="E3709" s="17">
        <v>0.3055645</v>
      </c>
      <c r="F3709" s="17">
        <v>0.3738207</v>
      </c>
      <c r="G3709" s="17">
        <v>0.0672766</v>
      </c>
      <c r="H3709" s="17">
        <v>1.932559</v>
      </c>
      <c r="I3709" s="17">
        <v>0.4165465</v>
      </c>
      <c r="J3709" s="23">
        <f t="shared" si="1"/>
        <v>-6.454340935</v>
      </c>
      <c r="K3709" s="23">
        <f t="shared" si="2"/>
        <v>0.001571203528</v>
      </c>
      <c r="L3709" s="24">
        <v>-2.9967292153518996</v>
      </c>
      <c r="M3709" s="24">
        <v>0.047573855224496205</v>
      </c>
    </row>
    <row r="3710">
      <c r="A3710" s="18">
        <v>3709.0</v>
      </c>
      <c r="B3710" s="15">
        <v>635.0</v>
      </c>
      <c r="C3710" s="15">
        <v>1996.0</v>
      </c>
      <c r="D3710" s="16">
        <v>0.0</v>
      </c>
      <c r="E3710" s="17">
        <v>0.3614716</v>
      </c>
      <c r="F3710" s="17">
        <v>0.4322003</v>
      </c>
      <c r="G3710" s="17">
        <v>0.0563957</v>
      </c>
      <c r="H3710" s="17">
        <v>3.536406</v>
      </c>
      <c r="I3710" s="17">
        <v>0.4327407</v>
      </c>
      <c r="J3710" s="23">
        <f t="shared" si="1"/>
        <v>-9.050307988</v>
      </c>
      <c r="K3710" s="23">
        <f t="shared" si="2"/>
        <v>0.0001173411169</v>
      </c>
      <c r="L3710" s="24">
        <v>-2.9937993839554</v>
      </c>
      <c r="M3710" s="24">
        <v>0.04770678370060191</v>
      </c>
    </row>
    <row r="3711">
      <c r="A3711" s="18">
        <v>3710.0</v>
      </c>
      <c r="B3711" s="15">
        <v>635.0</v>
      </c>
      <c r="C3711" s="15">
        <v>1997.0</v>
      </c>
      <c r="D3711" s="16">
        <v>0.0</v>
      </c>
      <c r="E3711" s="17">
        <v>0.3204256</v>
      </c>
      <c r="F3711" s="17">
        <v>0.4420503</v>
      </c>
      <c r="G3711" s="17">
        <v>0.0822342</v>
      </c>
      <c r="H3711" s="17">
        <v>3.295199</v>
      </c>
      <c r="I3711" s="17">
        <v>0.4421839</v>
      </c>
      <c r="J3711" s="23">
        <f t="shared" si="1"/>
        <v>-8.860098497</v>
      </c>
      <c r="K3711" s="23">
        <f t="shared" si="2"/>
        <v>0.0001419209383</v>
      </c>
      <c r="L3711" s="24">
        <v>-2.9920725861363997</v>
      </c>
      <c r="M3711" s="24">
        <v>0.04778529488644958</v>
      </c>
    </row>
    <row r="3712">
      <c r="A3712" s="18">
        <v>3711.0</v>
      </c>
      <c r="B3712" s="15">
        <v>635.0</v>
      </c>
      <c r="C3712" s="15">
        <v>1998.0</v>
      </c>
      <c r="D3712" s="16">
        <v>0.0</v>
      </c>
      <c r="E3712" s="17">
        <v>0.2086963</v>
      </c>
      <c r="F3712" s="17">
        <v>0.3783606</v>
      </c>
      <c r="G3712" s="17">
        <v>0.0333036</v>
      </c>
      <c r="H3712" s="17">
        <v>1.498568</v>
      </c>
      <c r="I3712" s="17">
        <v>0.2914785</v>
      </c>
      <c r="J3712" s="23">
        <f t="shared" si="1"/>
        <v>-5.515719197</v>
      </c>
      <c r="K3712" s="23">
        <f t="shared" si="2"/>
        <v>0.004006913003</v>
      </c>
      <c r="L3712" s="24">
        <v>-2.9896463813317995</v>
      </c>
      <c r="M3712" s="24">
        <v>0.04789581292132263</v>
      </c>
    </row>
    <row r="3713">
      <c r="A3713" s="18">
        <v>3712.0</v>
      </c>
      <c r="B3713" s="15">
        <v>635.0</v>
      </c>
      <c r="C3713" s="15">
        <v>1999.0</v>
      </c>
      <c r="D3713" s="16">
        <v>0.0</v>
      </c>
      <c r="E3713" s="17">
        <v>0.5306224</v>
      </c>
      <c r="F3713" s="17">
        <v>0.534103</v>
      </c>
      <c r="G3713" s="17">
        <v>0.0674677</v>
      </c>
      <c r="H3713" s="17">
        <v>4.653905</v>
      </c>
      <c r="I3713" s="17">
        <v>0.2360433</v>
      </c>
      <c r="J3713" s="23">
        <f t="shared" si="1"/>
        <v>-11.07992288</v>
      </c>
      <c r="K3713" s="23">
        <f t="shared" si="2"/>
        <v>0.00001541856426</v>
      </c>
      <c r="L3713" s="24">
        <v>-2.9895408825378995</v>
      </c>
      <c r="M3713" s="24">
        <v>0.04790062408611803</v>
      </c>
    </row>
    <row r="3714">
      <c r="A3714" s="18">
        <v>3713.0</v>
      </c>
      <c r="B3714" s="15">
        <v>635.0</v>
      </c>
      <c r="C3714" s="15">
        <v>2000.0</v>
      </c>
      <c r="D3714" s="16">
        <v>0.0</v>
      </c>
      <c r="E3714" s="17">
        <v>0.4394208</v>
      </c>
      <c r="F3714" s="17">
        <v>0.5554363</v>
      </c>
      <c r="G3714" s="17">
        <v>0.0603391</v>
      </c>
      <c r="H3714" s="17">
        <v>4.553823</v>
      </c>
      <c r="I3714" s="17">
        <v>0.2277479</v>
      </c>
      <c r="J3714" s="23">
        <f t="shared" si="1"/>
        <v>-10.89733784</v>
      </c>
      <c r="K3714" s="23">
        <f t="shared" si="2"/>
        <v>0.0000185070958</v>
      </c>
      <c r="L3714" s="24">
        <v>-2.9878119013901</v>
      </c>
      <c r="M3714" s="24">
        <v>0.047979537932153246</v>
      </c>
    </row>
    <row r="3715">
      <c r="A3715" s="18">
        <v>3714.0</v>
      </c>
      <c r="B3715" s="15">
        <v>635.0</v>
      </c>
      <c r="C3715" s="15">
        <v>2002.0</v>
      </c>
      <c r="D3715" s="16">
        <v>0.0</v>
      </c>
      <c r="E3715" s="17">
        <v>0.2875571</v>
      </c>
      <c r="F3715" s="17">
        <v>0.4257602</v>
      </c>
      <c r="G3715" s="17">
        <v>0.0426255</v>
      </c>
      <c r="H3715" s="17">
        <v>2.953472</v>
      </c>
      <c r="I3715" s="17">
        <v>0.1956067</v>
      </c>
      <c r="J3715" s="23">
        <f t="shared" si="1"/>
        <v>-8.00050596</v>
      </c>
      <c r="K3715" s="23">
        <f t="shared" si="2"/>
        <v>0.0003351805563</v>
      </c>
      <c r="L3715" s="24">
        <v>-2.9864060960924</v>
      </c>
      <c r="M3715" s="24">
        <v>0.04804379242638417</v>
      </c>
    </row>
    <row r="3716">
      <c r="A3716" s="18">
        <v>3715.0</v>
      </c>
      <c r="B3716" s="15">
        <v>636.0</v>
      </c>
      <c r="C3716" s="15">
        <v>1995.0</v>
      </c>
      <c r="D3716" s="16">
        <v>0.0</v>
      </c>
      <c r="E3716" s="17">
        <v>-0.0744046</v>
      </c>
      <c r="F3716" s="17">
        <v>-0.3351238</v>
      </c>
      <c r="G3716" s="17">
        <v>0.0280332</v>
      </c>
      <c r="H3716" s="17">
        <v>0.3827709</v>
      </c>
      <c r="I3716" s="17">
        <v>0.3036884</v>
      </c>
      <c r="J3716" s="23">
        <f t="shared" si="1"/>
        <v>-2.662216249</v>
      </c>
      <c r="K3716" s="23">
        <f t="shared" si="2"/>
        <v>0.06524004789</v>
      </c>
      <c r="L3716" s="24">
        <v>-2.9842657737496996</v>
      </c>
      <c r="M3716" s="24">
        <v>0.04814177606919399</v>
      </c>
    </row>
    <row r="3717">
      <c r="A3717" s="18">
        <v>3716.0</v>
      </c>
      <c r="B3717" s="15">
        <v>637.0</v>
      </c>
      <c r="C3717" s="15">
        <v>2001.0</v>
      </c>
      <c r="D3717" s="16">
        <v>0.0</v>
      </c>
      <c r="E3717" s="17">
        <v>0.2447772</v>
      </c>
      <c r="F3717" s="17">
        <v>0.3796277</v>
      </c>
      <c r="G3717" s="17">
        <v>0.0150492</v>
      </c>
      <c r="H3717" s="17">
        <v>0.8351498</v>
      </c>
      <c r="I3717" s="17">
        <v>0.2143045</v>
      </c>
      <c r="J3717" s="23">
        <f t="shared" si="1"/>
        <v>-4.314634168</v>
      </c>
      <c r="K3717" s="23">
        <f t="shared" si="2"/>
        <v>0.01319500408</v>
      </c>
      <c r="L3717" s="24">
        <v>-2.9834335718708</v>
      </c>
      <c r="M3717" s="24">
        <v>0.04817992535250021</v>
      </c>
    </row>
    <row r="3718">
      <c r="A3718" s="18">
        <v>3717.0</v>
      </c>
      <c r="B3718" s="15">
        <v>637.0</v>
      </c>
      <c r="C3718" s="15">
        <v>2002.0</v>
      </c>
      <c r="D3718" s="16">
        <v>0.0</v>
      </c>
      <c r="E3718" s="17">
        <v>0.2617626</v>
      </c>
      <c r="F3718" s="17">
        <v>0.2232459</v>
      </c>
      <c r="G3718" s="17">
        <v>0.0178844</v>
      </c>
      <c r="H3718" s="17">
        <v>0.3315426</v>
      </c>
      <c r="I3718" s="17">
        <v>0.2616756</v>
      </c>
      <c r="J3718" s="23">
        <f t="shared" si="1"/>
        <v>-3.29933112</v>
      </c>
      <c r="K3718" s="23">
        <f t="shared" si="2"/>
        <v>0.03559414291</v>
      </c>
      <c r="L3718" s="24">
        <v>-2.9802691182266994</v>
      </c>
      <c r="M3718" s="24">
        <v>0.048325250489465024</v>
      </c>
    </row>
    <row r="3719">
      <c r="A3719" s="18">
        <v>3718.0</v>
      </c>
      <c r="B3719" s="15">
        <v>637.0</v>
      </c>
      <c r="C3719" s="15">
        <v>2003.0</v>
      </c>
      <c r="D3719" s="16">
        <v>0.0</v>
      </c>
      <c r="E3719" s="17">
        <v>0.2073624</v>
      </c>
      <c r="F3719" s="17">
        <v>0.1061247</v>
      </c>
      <c r="G3719" s="17">
        <v>0.0038275</v>
      </c>
      <c r="H3719" s="17">
        <v>0.6578867</v>
      </c>
      <c r="I3719" s="17">
        <v>0.3028256</v>
      </c>
      <c r="J3719" s="23">
        <f t="shared" si="1"/>
        <v>-3.559376189</v>
      </c>
      <c r="K3719" s="23">
        <f t="shared" si="2"/>
        <v>0.02766920015</v>
      </c>
      <c r="L3719" s="24">
        <v>-2.9797016245986</v>
      </c>
      <c r="M3719" s="24">
        <v>0.048351356167166376</v>
      </c>
    </row>
    <row r="3720">
      <c r="A3720" s="18">
        <v>3719.0</v>
      </c>
      <c r="B3720" s="15">
        <v>637.0</v>
      </c>
      <c r="C3720" s="15">
        <v>2004.0</v>
      </c>
      <c r="D3720" s="16">
        <v>0.0</v>
      </c>
      <c r="E3720" s="17">
        <v>0.334423</v>
      </c>
      <c r="F3720" s="17">
        <v>0.0329288</v>
      </c>
      <c r="G3720" s="17">
        <v>0.0438444</v>
      </c>
      <c r="H3720" s="17">
        <v>1.132899</v>
      </c>
      <c r="I3720" s="17">
        <v>0.3772652</v>
      </c>
      <c r="J3720" s="23">
        <f t="shared" si="1"/>
        <v>-4.510189992</v>
      </c>
      <c r="K3720" s="23">
        <f t="shared" si="2"/>
        <v>0.0108767658</v>
      </c>
      <c r="L3720" s="24">
        <v>-2.9786440892684998</v>
      </c>
      <c r="M3720" s="24">
        <v>0.04840004032043606</v>
      </c>
    </row>
    <row r="3721">
      <c r="A3721" s="18">
        <v>3720.0</v>
      </c>
      <c r="B3721" s="15">
        <v>638.0</v>
      </c>
      <c r="C3721" s="15">
        <v>1995.0</v>
      </c>
      <c r="D3721" s="16">
        <v>0.0</v>
      </c>
      <c r="E3721" s="17">
        <v>-0.0215666</v>
      </c>
      <c r="F3721" s="17">
        <v>0.0939622</v>
      </c>
      <c r="G3721" s="17">
        <v>0.0466519</v>
      </c>
      <c r="H3721" s="17">
        <v>1.339525</v>
      </c>
      <c r="I3721" s="17">
        <v>0.1069454</v>
      </c>
      <c r="J3721" s="23">
        <f t="shared" si="1"/>
        <v>-4.950826124</v>
      </c>
      <c r="K3721" s="23">
        <f t="shared" si="2"/>
        <v>0.007027819762</v>
      </c>
      <c r="L3721" s="24">
        <v>-2.9783388368154</v>
      </c>
      <c r="M3721" s="24">
        <v>0.04841410141633701</v>
      </c>
    </row>
    <row r="3722">
      <c r="A3722" s="18">
        <v>3721.0</v>
      </c>
      <c r="B3722" s="15">
        <v>638.0</v>
      </c>
      <c r="C3722" s="15">
        <v>1996.0</v>
      </c>
      <c r="D3722" s="16">
        <v>0.0</v>
      </c>
      <c r="E3722" s="17">
        <v>-0.0112989</v>
      </c>
      <c r="F3722" s="17">
        <v>0.0968013</v>
      </c>
      <c r="G3722" s="17">
        <v>0.0279403</v>
      </c>
      <c r="H3722" s="17">
        <v>1.065417</v>
      </c>
      <c r="I3722" s="17">
        <v>0.0980705</v>
      </c>
      <c r="J3722" s="23">
        <f t="shared" si="1"/>
        <v>-4.377666317</v>
      </c>
      <c r="K3722" s="23">
        <f t="shared" si="2"/>
        <v>0.01239895872</v>
      </c>
      <c r="L3722" s="24">
        <v>-2.9779951393619</v>
      </c>
      <c r="M3722" s="24">
        <v>0.04842993807641442</v>
      </c>
    </row>
    <row r="3723">
      <c r="A3723" s="18">
        <v>3722.0</v>
      </c>
      <c r="B3723" s="15">
        <v>638.0</v>
      </c>
      <c r="C3723" s="15">
        <v>1997.0</v>
      </c>
      <c r="D3723" s="16">
        <v>0.0</v>
      </c>
      <c r="E3723" s="17">
        <v>-0.0725562</v>
      </c>
      <c r="F3723" s="17">
        <v>0.0837959</v>
      </c>
      <c r="G3723" s="17">
        <v>0.0180864</v>
      </c>
      <c r="H3723" s="17">
        <v>0.980076</v>
      </c>
      <c r="I3723" s="17">
        <v>0.101873</v>
      </c>
      <c r="J3723" s="23">
        <f t="shared" si="1"/>
        <v>-4.150578988</v>
      </c>
      <c r="K3723" s="23">
        <f t="shared" si="2"/>
        <v>0.01551091277</v>
      </c>
      <c r="L3723" s="24">
        <v>-2.9779377971203003</v>
      </c>
      <c r="M3723" s="24">
        <v>0.048432580732181554</v>
      </c>
    </row>
    <row r="3724">
      <c r="A3724" s="18">
        <v>3723.0</v>
      </c>
      <c r="B3724" s="15">
        <v>638.0</v>
      </c>
      <c r="C3724" s="15">
        <v>1998.0</v>
      </c>
      <c r="D3724" s="16">
        <v>0.0</v>
      </c>
      <c r="E3724" s="17">
        <v>-0.0086126</v>
      </c>
      <c r="F3724" s="17">
        <v>0.103361</v>
      </c>
      <c r="G3724" s="17">
        <v>0.0446806</v>
      </c>
      <c r="H3724" s="17">
        <v>0.7854233</v>
      </c>
      <c r="I3724" s="17">
        <v>0.1140529</v>
      </c>
      <c r="J3724" s="23">
        <f t="shared" si="1"/>
        <v>-4.054801767</v>
      </c>
      <c r="K3724" s="23">
        <f t="shared" si="2"/>
        <v>0.01704340284</v>
      </c>
      <c r="L3724" s="24">
        <v>-2.9732218441767997</v>
      </c>
      <c r="M3724" s="24">
        <v>0.04865038765443833</v>
      </c>
    </row>
    <row r="3725">
      <c r="A3725" s="18">
        <v>3724.0</v>
      </c>
      <c r="B3725" s="15">
        <v>638.0</v>
      </c>
      <c r="C3725" s="15">
        <v>1999.0</v>
      </c>
      <c r="D3725" s="16">
        <v>0.0</v>
      </c>
      <c r="E3725" s="17">
        <v>0.05898</v>
      </c>
      <c r="F3725" s="17">
        <v>0.160205</v>
      </c>
      <c r="G3725" s="17">
        <v>0.0395149</v>
      </c>
      <c r="H3725" s="17">
        <v>2.425482</v>
      </c>
      <c r="I3725" s="17">
        <v>0.1297238</v>
      </c>
      <c r="J3725" s="23">
        <f t="shared" si="1"/>
        <v>-6.748124346</v>
      </c>
      <c r="K3725" s="23">
        <f t="shared" si="2"/>
        <v>0.001171703347</v>
      </c>
      <c r="L3725" s="24">
        <v>-2.9708028108007998</v>
      </c>
      <c r="M3725" s="24">
        <v>0.048762471373749144</v>
      </c>
    </row>
    <row r="3726">
      <c r="A3726" s="18">
        <v>3725.0</v>
      </c>
      <c r="B3726" s="15">
        <v>638.0</v>
      </c>
      <c r="C3726" s="15">
        <v>2000.0</v>
      </c>
      <c r="D3726" s="16">
        <v>0.0</v>
      </c>
      <c r="E3726" s="17">
        <v>-0.0229513</v>
      </c>
      <c r="F3726" s="17">
        <v>0.3297649</v>
      </c>
      <c r="G3726" s="17">
        <v>0.0436414</v>
      </c>
      <c r="H3726" s="17">
        <v>1.02902</v>
      </c>
      <c r="I3726" s="17">
        <v>0.1006569</v>
      </c>
      <c r="J3726" s="23">
        <f t="shared" si="1"/>
        <v>-4.76233528</v>
      </c>
      <c r="K3726" s="23">
        <f t="shared" si="2"/>
        <v>0.008473220637</v>
      </c>
      <c r="L3726" s="24">
        <v>-2.9681396186401</v>
      </c>
      <c r="M3726" s="24">
        <v>0.04888615128091416</v>
      </c>
    </row>
    <row r="3727">
      <c r="A3727" s="18">
        <v>3726.0</v>
      </c>
      <c r="B3727" s="15">
        <v>638.0</v>
      </c>
      <c r="C3727" s="15">
        <v>2001.0</v>
      </c>
      <c r="D3727" s="16">
        <v>0.0</v>
      </c>
      <c r="E3727" s="17">
        <v>0.0053028</v>
      </c>
      <c r="F3727" s="17">
        <v>0.2815349</v>
      </c>
      <c r="G3727" s="17">
        <v>0.0513498</v>
      </c>
      <c r="H3727" s="17">
        <v>1.05835</v>
      </c>
      <c r="I3727" s="17">
        <v>0.0991688</v>
      </c>
      <c r="J3727" s="23">
        <f t="shared" si="1"/>
        <v>-4.79658843</v>
      </c>
      <c r="K3727" s="23">
        <f t="shared" si="2"/>
        <v>0.008190237426</v>
      </c>
      <c r="L3727" s="24">
        <v>-2.9642914940501996</v>
      </c>
      <c r="M3727" s="24">
        <v>0.04906538573844251</v>
      </c>
    </row>
    <row r="3728">
      <c r="A3728" s="18">
        <v>3727.0</v>
      </c>
      <c r="B3728" s="15">
        <v>638.0</v>
      </c>
      <c r="C3728" s="15">
        <v>2002.0</v>
      </c>
      <c r="D3728" s="16">
        <v>0.0</v>
      </c>
      <c r="E3728" s="17">
        <v>0.1175905</v>
      </c>
      <c r="F3728" s="17">
        <v>0.1942697</v>
      </c>
      <c r="G3728" s="17">
        <v>0.046664</v>
      </c>
      <c r="H3728" s="17">
        <v>0.4121837</v>
      </c>
      <c r="I3728" s="17">
        <v>0.1253385</v>
      </c>
      <c r="J3728" s="23">
        <f t="shared" si="1"/>
        <v>-3.595096523</v>
      </c>
      <c r="K3728" s="23">
        <f t="shared" si="2"/>
        <v>0.02672423771</v>
      </c>
      <c r="L3728" s="24">
        <v>-2.9619647467321997</v>
      </c>
      <c r="M3728" s="24">
        <v>0.04917406102779123</v>
      </c>
    </row>
    <row r="3729">
      <c r="A3729" s="18">
        <v>3728.0</v>
      </c>
      <c r="B3729" s="15">
        <v>638.0</v>
      </c>
      <c r="C3729" s="15">
        <v>2003.0</v>
      </c>
      <c r="D3729" s="16">
        <v>0.0</v>
      </c>
      <c r="E3729" s="17">
        <v>0.1131679</v>
      </c>
      <c r="F3729" s="17">
        <v>0.2020332</v>
      </c>
      <c r="G3729" s="17">
        <v>0.0477038</v>
      </c>
      <c r="H3729" s="17">
        <v>0.4751364</v>
      </c>
      <c r="I3729" s="17">
        <v>0.1291446</v>
      </c>
      <c r="J3729" s="23">
        <f t="shared" si="1"/>
        <v>-3.715291195</v>
      </c>
      <c r="K3729" s="23">
        <f t="shared" si="2"/>
        <v>0.02376959944</v>
      </c>
      <c r="L3729" s="24">
        <v>-2.9584048433648</v>
      </c>
      <c r="M3729" s="24">
        <v>0.04934077515553314</v>
      </c>
    </row>
    <row r="3730">
      <c r="A3730" s="18">
        <v>3729.0</v>
      </c>
      <c r="B3730" s="15">
        <v>638.0</v>
      </c>
      <c r="C3730" s="15">
        <v>2004.0</v>
      </c>
      <c r="D3730" s="16">
        <v>0.0</v>
      </c>
      <c r="E3730" s="17">
        <v>0.1283557</v>
      </c>
      <c r="F3730" s="17">
        <v>0.193628</v>
      </c>
      <c r="G3730" s="17">
        <v>0.0239948</v>
      </c>
      <c r="H3730" s="17">
        <v>0.5364784</v>
      </c>
      <c r="I3730" s="17">
        <v>0.1169029</v>
      </c>
      <c r="J3730" s="23">
        <f t="shared" si="1"/>
        <v>-3.632247609</v>
      </c>
      <c r="K3730" s="23">
        <f t="shared" si="2"/>
        <v>0.02577473995</v>
      </c>
      <c r="L3730" s="24">
        <v>-2.9583402965598</v>
      </c>
      <c r="M3730" s="24">
        <v>0.049343802893019956</v>
      </c>
    </row>
    <row r="3731">
      <c r="A3731" s="18">
        <v>3730.0</v>
      </c>
      <c r="B3731" s="15">
        <v>639.0</v>
      </c>
      <c r="C3731" s="15">
        <v>1995.0</v>
      </c>
      <c r="D3731" s="16">
        <v>0.0</v>
      </c>
      <c r="E3731" s="17">
        <v>0.5151911</v>
      </c>
      <c r="F3731" s="17">
        <v>0.2206758</v>
      </c>
      <c r="G3731" s="17">
        <v>0.0602014</v>
      </c>
      <c r="H3731" s="17">
        <v>1.529311</v>
      </c>
      <c r="I3731" s="17">
        <v>0.4036357</v>
      </c>
      <c r="J3731" s="23">
        <f t="shared" si="1"/>
        <v>-5.534625047</v>
      </c>
      <c r="K3731" s="23">
        <f t="shared" si="2"/>
        <v>0.003932165592</v>
      </c>
      <c r="L3731" s="24">
        <v>-2.9566311834170995</v>
      </c>
      <c r="M3731" s="24">
        <v>0.04942403744669546</v>
      </c>
    </row>
    <row r="3732">
      <c r="A3732" s="18">
        <v>3731.0</v>
      </c>
      <c r="B3732" s="15">
        <v>639.0</v>
      </c>
      <c r="C3732" s="15">
        <v>1996.0</v>
      </c>
      <c r="D3732" s="16">
        <v>0.0</v>
      </c>
      <c r="E3732" s="17">
        <v>0.5133646</v>
      </c>
      <c r="F3732" s="17">
        <v>0.2235062</v>
      </c>
      <c r="G3732" s="17">
        <v>0.0438944</v>
      </c>
      <c r="H3732" s="17">
        <v>1.143979</v>
      </c>
      <c r="I3732" s="17">
        <v>0.3818472</v>
      </c>
      <c r="J3732" s="23">
        <f t="shared" si="1"/>
        <v>-4.799021106</v>
      </c>
      <c r="K3732" s="23">
        <f t="shared" si="2"/>
        <v>0.008170500041</v>
      </c>
      <c r="L3732" s="24">
        <v>-2.955870959446</v>
      </c>
      <c r="M3732" s="24">
        <v>0.049459765995333874</v>
      </c>
    </row>
    <row r="3733">
      <c r="A3733" s="18">
        <v>3732.0</v>
      </c>
      <c r="B3733" s="15">
        <v>639.0</v>
      </c>
      <c r="C3733" s="15">
        <v>1997.0</v>
      </c>
      <c r="D3733" s="16">
        <v>0.0</v>
      </c>
      <c r="E3733" s="17">
        <v>0.5185494</v>
      </c>
      <c r="F3733" s="17">
        <v>0.2373191</v>
      </c>
      <c r="G3733" s="17">
        <v>0.0586765</v>
      </c>
      <c r="H3733" s="17">
        <v>1.910424</v>
      </c>
      <c r="I3733" s="17">
        <v>0.3644532</v>
      </c>
      <c r="J3733" s="23">
        <f t="shared" si="1"/>
        <v>-6.163038725</v>
      </c>
      <c r="K3733" s="23">
        <f t="shared" si="2"/>
        <v>0.002101419195</v>
      </c>
      <c r="L3733" s="24">
        <v>-2.9524320867655995</v>
      </c>
      <c r="M3733" s="24">
        <v>0.049621690145333616</v>
      </c>
    </row>
    <row r="3734">
      <c r="A3734" s="18">
        <v>3733.0</v>
      </c>
      <c r="B3734" s="15">
        <v>639.0</v>
      </c>
      <c r="C3734" s="15">
        <v>1999.0</v>
      </c>
      <c r="D3734" s="16">
        <v>0.0</v>
      </c>
      <c r="E3734" s="17">
        <v>0.2244481</v>
      </c>
      <c r="F3734" s="17">
        <v>0.3718188</v>
      </c>
      <c r="G3734" s="17">
        <v>-0.0470213</v>
      </c>
      <c r="H3734" s="17">
        <v>0.9447195</v>
      </c>
      <c r="I3734" s="17">
        <v>0.1738149</v>
      </c>
      <c r="J3734" s="23">
        <f t="shared" si="1"/>
        <v>-4.034943563</v>
      </c>
      <c r="K3734" s="23">
        <f t="shared" si="2"/>
        <v>0.01737929625</v>
      </c>
      <c r="L3734" s="24">
        <v>-2.9520279567297</v>
      </c>
      <c r="M3734" s="24">
        <v>0.04964075213570295</v>
      </c>
    </row>
    <row r="3735">
      <c r="A3735" s="18">
        <v>3734.0</v>
      </c>
      <c r="B3735" s="15">
        <v>640.0</v>
      </c>
      <c r="C3735" s="15">
        <v>1995.0</v>
      </c>
      <c r="D3735" s="16">
        <v>0.0</v>
      </c>
      <c r="E3735" s="17">
        <v>0.0066072</v>
      </c>
      <c r="F3735" s="17">
        <v>0.0091036</v>
      </c>
      <c r="G3735" s="17">
        <v>0.0463024</v>
      </c>
      <c r="H3735" s="17">
        <v>0.8817623</v>
      </c>
      <c r="I3735" s="17">
        <v>0.2062757</v>
      </c>
      <c r="J3735" s="23">
        <f t="shared" si="1"/>
        <v>-4.088270706</v>
      </c>
      <c r="K3735" s="23">
        <f t="shared" si="2"/>
        <v>0.01649166994</v>
      </c>
      <c r="L3735" s="24">
        <v>-2.9499906949117</v>
      </c>
      <c r="M3735" s="24">
        <v>0.04973695134484266</v>
      </c>
    </row>
    <row r="3736">
      <c r="A3736" s="18">
        <v>3735.0</v>
      </c>
      <c r="B3736" s="15">
        <v>640.0</v>
      </c>
      <c r="C3736" s="15">
        <v>1996.0</v>
      </c>
      <c r="D3736" s="16">
        <v>0.0</v>
      </c>
      <c r="E3736" s="17">
        <v>0.0768109</v>
      </c>
      <c r="F3736" s="17">
        <v>0.0364457</v>
      </c>
      <c r="G3736" s="17">
        <v>0.041408</v>
      </c>
      <c r="H3736" s="17">
        <v>1.602333</v>
      </c>
      <c r="I3736" s="17">
        <v>0.2329092</v>
      </c>
      <c r="J3736" s="23">
        <f t="shared" si="1"/>
        <v>-5.256116376</v>
      </c>
      <c r="K3736" s="23">
        <f t="shared" si="2"/>
        <v>0.005188460037</v>
      </c>
      <c r="L3736" s="24">
        <v>-2.9457606469984996</v>
      </c>
      <c r="M3736" s="24">
        <v>0.049937258102886566</v>
      </c>
    </row>
    <row r="3737">
      <c r="A3737" s="18">
        <v>3736.0</v>
      </c>
      <c r="B3737" s="15">
        <v>640.0</v>
      </c>
      <c r="C3737" s="15">
        <v>1997.0</v>
      </c>
      <c r="D3737" s="16">
        <v>0.0</v>
      </c>
      <c r="E3737" s="17">
        <v>0.0997385</v>
      </c>
      <c r="F3737" s="17">
        <v>0.0307984</v>
      </c>
      <c r="G3737" s="17">
        <v>0.0645517</v>
      </c>
      <c r="H3737" s="17">
        <v>1.169123</v>
      </c>
      <c r="I3737" s="17">
        <v>0.2433912</v>
      </c>
      <c r="J3737" s="23">
        <f t="shared" si="1"/>
        <v>-4.714354626</v>
      </c>
      <c r="K3737" s="23">
        <f t="shared" si="2"/>
        <v>0.008885981793</v>
      </c>
      <c r="L3737" s="24">
        <v>-2.9442586092556</v>
      </c>
      <c r="M3737" s="24">
        <v>0.05000856826619753</v>
      </c>
    </row>
    <row r="3738">
      <c r="A3738" s="18">
        <v>3737.0</v>
      </c>
      <c r="B3738" s="15">
        <v>640.0</v>
      </c>
      <c r="C3738" s="15">
        <v>1998.0</v>
      </c>
      <c r="D3738" s="16">
        <v>0.0</v>
      </c>
      <c r="E3738" s="17">
        <v>1.55E-5</v>
      </c>
      <c r="F3738" s="17">
        <v>0.0410556</v>
      </c>
      <c r="G3738" s="17">
        <v>0.0262814</v>
      </c>
      <c r="H3738" s="17">
        <v>0.9470357</v>
      </c>
      <c r="I3738" s="17">
        <v>0.1177638</v>
      </c>
      <c r="J3738" s="23">
        <f t="shared" si="1"/>
        <v>-4.095353129</v>
      </c>
      <c r="K3738" s="23">
        <f t="shared" si="2"/>
        <v>0.01637718771</v>
      </c>
      <c r="L3738" s="24">
        <v>-2.9440683121468996</v>
      </c>
      <c r="M3738" s="24">
        <v>0.05001760962051407</v>
      </c>
    </row>
    <row r="3739">
      <c r="A3739" s="18">
        <v>3738.0</v>
      </c>
      <c r="B3739" s="15">
        <v>640.0</v>
      </c>
      <c r="C3739" s="15">
        <v>1999.0</v>
      </c>
      <c r="D3739" s="16">
        <v>0.0</v>
      </c>
      <c r="E3739" s="17">
        <v>0.2150592</v>
      </c>
      <c r="F3739" s="17">
        <v>-0.6755001</v>
      </c>
      <c r="G3739" s="17">
        <v>0.002335</v>
      </c>
      <c r="H3739" s="17">
        <v>0.1489048</v>
      </c>
      <c r="I3739" s="17">
        <v>0.3028633</v>
      </c>
      <c r="J3739" s="23">
        <f t="shared" si="1"/>
        <v>-1.616634571</v>
      </c>
      <c r="K3739" s="23">
        <f t="shared" si="2"/>
        <v>0.165669527</v>
      </c>
      <c r="L3739" s="24">
        <v>-2.9423985406532</v>
      </c>
      <c r="M3739" s="24">
        <v>0.05009700986992509</v>
      </c>
    </row>
    <row r="3740">
      <c r="A3740" s="18">
        <v>3739.0</v>
      </c>
      <c r="B3740" s="15">
        <v>640.0</v>
      </c>
      <c r="C3740" s="15">
        <v>2000.0</v>
      </c>
      <c r="D3740" s="16">
        <v>0.0</v>
      </c>
      <c r="E3740" s="17">
        <v>0.1150351</v>
      </c>
      <c r="F3740" s="17">
        <v>-0.7138612</v>
      </c>
      <c r="G3740" s="17">
        <v>0.0188717</v>
      </c>
      <c r="H3740" s="17">
        <v>0.0568096</v>
      </c>
      <c r="I3740" s="17">
        <v>0.3215562</v>
      </c>
      <c r="J3740" s="23">
        <f t="shared" si="1"/>
        <v>-1.53210409</v>
      </c>
      <c r="K3740" s="23">
        <f t="shared" si="2"/>
        <v>0.1776860408</v>
      </c>
      <c r="L3740" s="24">
        <v>-2.9415080900407</v>
      </c>
      <c r="M3740" s="24">
        <v>0.05013940098966365</v>
      </c>
    </row>
    <row r="3741">
      <c r="A3741" s="18">
        <v>3740.0</v>
      </c>
      <c r="B3741" s="15">
        <v>640.0</v>
      </c>
      <c r="C3741" s="15">
        <v>2001.0</v>
      </c>
      <c r="D3741" s="16">
        <v>0.0</v>
      </c>
      <c r="E3741" s="17">
        <v>0.0560547</v>
      </c>
      <c r="F3741" s="17">
        <v>-0.8793257</v>
      </c>
      <c r="G3741" s="17">
        <v>0.0470673</v>
      </c>
      <c r="H3741" s="17">
        <v>0.0633925</v>
      </c>
      <c r="I3741" s="17">
        <v>0.3094871</v>
      </c>
      <c r="J3741" s="23">
        <f t="shared" si="1"/>
        <v>-1.510248689</v>
      </c>
      <c r="K3741" s="23">
        <f t="shared" si="2"/>
        <v>0.1809019404</v>
      </c>
      <c r="L3741" s="24">
        <v>-2.9414169042018</v>
      </c>
      <c r="M3741" s="24">
        <v>0.05014374393364452</v>
      </c>
    </row>
    <row r="3742">
      <c r="A3742" s="18">
        <v>3741.0</v>
      </c>
      <c r="B3742" s="15">
        <v>640.0</v>
      </c>
      <c r="C3742" s="15">
        <v>2002.0</v>
      </c>
      <c r="D3742" s="16">
        <v>0.0</v>
      </c>
      <c r="E3742" s="17">
        <v>-6.086E-4</v>
      </c>
      <c r="F3742" s="17">
        <v>-1.008217</v>
      </c>
      <c r="G3742" s="17">
        <v>0.0404841</v>
      </c>
      <c r="H3742" s="17">
        <v>0.0942998</v>
      </c>
      <c r="I3742" s="17">
        <v>0.3781144</v>
      </c>
      <c r="J3742" s="23">
        <f t="shared" si="1"/>
        <v>-1.329927198</v>
      </c>
      <c r="K3742" s="23">
        <f t="shared" si="2"/>
        <v>0.2091714078</v>
      </c>
      <c r="L3742" s="24">
        <v>-2.9377005968127996</v>
      </c>
      <c r="M3742" s="24">
        <v>0.050321045444151856</v>
      </c>
    </row>
    <row r="3743">
      <c r="A3743" s="18">
        <v>3742.0</v>
      </c>
      <c r="B3743" s="15">
        <v>640.0</v>
      </c>
      <c r="C3743" s="15">
        <v>2003.0</v>
      </c>
      <c r="D3743" s="16">
        <v>0.0</v>
      </c>
      <c r="E3743" s="17">
        <v>0.1055958</v>
      </c>
      <c r="F3743" s="17">
        <v>-0.853709</v>
      </c>
      <c r="G3743" s="17">
        <v>0.0301856</v>
      </c>
      <c r="H3743" s="17">
        <v>0.1333255</v>
      </c>
      <c r="I3743" s="17">
        <v>0.3588651</v>
      </c>
      <c r="J3743" s="23">
        <f t="shared" si="1"/>
        <v>-1.5384029</v>
      </c>
      <c r="K3743" s="23">
        <f t="shared" si="2"/>
        <v>0.1767675661</v>
      </c>
      <c r="L3743" s="24">
        <v>-2.936306140297</v>
      </c>
      <c r="M3743" s="24">
        <v>0.050387726702640384</v>
      </c>
    </row>
    <row r="3744">
      <c r="A3744" s="18">
        <v>3743.0</v>
      </c>
      <c r="B3744" s="15">
        <v>640.0</v>
      </c>
      <c r="C3744" s="15">
        <v>2004.0</v>
      </c>
      <c r="D3744" s="16">
        <v>0.0</v>
      </c>
      <c r="E3744" s="17">
        <v>0.0868414</v>
      </c>
      <c r="F3744" s="17">
        <v>-0.7219648</v>
      </c>
      <c r="G3744" s="17">
        <v>0.045983</v>
      </c>
      <c r="H3744" s="17">
        <v>0.285516</v>
      </c>
      <c r="I3744" s="17">
        <v>0.3653412</v>
      </c>
      <c r="J3744" s="23">
        <f t="shared" si="1"/>
        <v>-2.084742582</v>
      </c>
      <c r="K3744" s="23">
        <f t="shared" si="2"/>
        <v>0.1105886299</v>
      </c>
      <c r="L3744" s="24">
        <v>-2.9357568943034</v>
      </c>
      <c r="M3744" s="24">
        <v>0.05041401395728865</v>
      </c>
    </row>
    <row r="3745">
      <c r="A3745" s="18">
        <v>3744.0</v>
      </c>
      <c r="B3745" s="15">
        <v>641.0</v>
      </c>
      <c r="C3745" s="15">
        <v>1995.0</v>
      </c>
      <c r="D3745" s="16">
        <v>0.0</v>
      </c>
      <c r="E3745" s="17">
        <v>0.1750663</v>
      </c>
      <c r="F3745" s="17">
        <v>0.0999021</v>
      </c>
      <c r="G3745" s="17">
        <v>0.0655212</v>
      </c>
      <c r="H3745" s="17">
        <v>0.7405459</v>
      </c>
      <c r="I3745" s="17">
        <v>0.4638124</v>
      </c>
      <c r="J3745" s="23">
        <f t="shared" si="1"/>
        <v>-4.12700856</v>
      </c>
      <c r="K3745" s="23">
        <f t="shared" si="2"/>
        <v>0.01587498152</v>
      </c>
      <c r="L3745" s="24">
        <v>-2.9348318102141</v>
      </c>
      <c r="M3745" s="24">
        <v>0.05045831841419478</v>
      </c>
    </row>
    <row r="3746">
      <c r="A3746" s="18">
        <v>3745.0</v>
      </c>
      <c r="B3746" s="15">
        <v>641.0</v>
      </c>
      <c r="C3746" s="15">
        <v>1996.0</v>
      </c>
      <c r="D3746" s="16">
        <v>0.0</v>
      </c>
      <c r="E3746" s="17">
        <v>0.1958926</v>
      </c>
      <c r="F3746" s="17">
        <v>0.2205825</v>
      </c>
      <c r="G3746" s="17">
        <v>0.0454534</v>
      </c>
      <c r="H3746" s="17">
        <v>1.358235</v>
      </c>
      <c r="I3746" s="17">
        <v>0.4332809</v>
      </c>
      <c r="J3746" s="23">
        <f t="shared" si="1"/>
        <v>-5.152218246</v>
      </c>
      <c r="K3746" s="23">
        <f t="shared" si="2"/>
        <v>0.00575326291</v>
      </c>
      <c r="L3746" s="24">
        <v>-2.9322130531626</v>
      </c>
      <c r="M3746" s="24">
        <v>0.05058393683747631</v>
      </c>
    </row>
    <row r="3747">
      <c r="A3747" s="18">
        <v>3746.0</v>
      </c>
      <c r="B3747" s="15">
        <v>641.0</v>
      </c>
      <c r="C3747" s="15">
        <v>1997.0</v>
      </c>
      <c r="D3747" s="16">
        <v>0.0</v>
      </c>
      <c r="E3747" s="17">
        <v>0.1543537</v>
      </c>
      <c r="F3747" s="17">
        <v>0.2434464</v>
      </c>
      <c r="G3747" s="17">
        <v>0.0309911</v>
      </c>
      <c r="H3747" s="17">
        <v>1.398882</v>
      </c>
      <c r="I3747" s="17">
        <v>0.429956</v>
      </c>
      <c r="J3747" s="23">
        <f t="shared" si="1"/>
        <v>-5.146519002</v>
      </c>
      <c r="K3747" s="23">
        <f t="shared" si="2"/>
        <v>0.005785955516</v>
      </c>
      <c r="L3747" s="24">
        <v>-2.9301895332559997</v>
      </c>
      <c r="M3747" s="24">
        <v>0.05068120521298827</v>
      </c>
    </row>
    <row r="3748">
      <c r="A3748" s="18">
        <v>3747.0</v>
      </c>
      <c r="B3748" s="15">
        <v>641.0</v>
      </c>
      <c r="C3748" s="15">
        <v>1999.0</v>
      </c>
      <c r="D3748" s="16">
        <v>0.0</v>
      </c>
      <c r="E3748" s="17">
        <v>0.2404231</v>
      </c>
      <c r="F3748" s="17">
        <v>0.1565168</v>
      </c>
      <c r="G3748" s="17">
        <v>0.0159802</v>
      </c>
      <c r="H3748" s="17">
        <v>0.4549413</v>
      </c>
      <c r="I3748" s="17">
        <v>0.6182725</v>
      </c>
      <c r="J3748" s="23">
        <f t="shared" si="1"/>
        <v>-3.390286856</v>
      </c>
      <c r="K3748" s="23">
        <f t="shared" si="2"/>
        <v>0.03260040735</v>
      </c>
      <c r="L3748" s="24">
        <v>-2.9268434560843994</v>
      </c>
      <c r="M3748" s="24">
        <v>0.050842436007486023</v>
      </c>
    </row>
    <row r="3749">
      <c r="A3749" s="18">
        <v>3748.0</v>
      </c>
      <c r="B3749" s="15">
        <v>641.0</v>
      </c>
      <c r="C3749" s="15">
        <v>2000.0</v>
      </c>
      <c r="D3749" s="16">
        <v>0.0</v>
      </c>
      <c r="E3749" s="17">
        <v>0.1799814</v>
      </c>
      <c r="F3749" s="17">
        <v>0.2068905</v>
      </c>
      <c r="G3749" s="17">
        <v>0.0703156</v>
      </c>
      <c r="H3749" s="17">
        <v>0.447081</v>
      </c>
      <c r="I3749" s="17">
        <v>0.9593062</v>
      </c>
      <c r="J3749" s="23">
        <f t="shared" si="1"/>
        <v>-3.839198839</v>
      </c>
      <c r="K3749" s="23">
        <f t="shared" si="2"/>
        <v>0.02105785615</v>
      </c>
      <c r="L3749" s="24">
        <v>-2.926631833856</v>
      </c>
      <c r="M3749" s="24">
        <v>0.050852649334269924</v>
      </c>
    </row>
    <row r="3750">
      <c r="A3750" s="18">
        <v>3749.0</v>
      </c>
      <c r="B3750" s="15">
        <v>641.0</v>
      </c>
      <c r="C3750" s="15">
        <v>2001.0</v>
      </c>
      <c r="D3750" s="16">
        <v>0.0</v>
      </c>
      <c r="E3750" s="17">
        <v>0.1667003</v>
      </c>
      <c r="F3750" s="17">
        <v>0.1490178</v>
      </c>
      <c r="G3750" s="17">
        <v>0.0290597</v>
      </c>
      <c r="H3750" s="17">
        <v>0.3119805</v>
      </c>
      <c r="I3750" s="17">
        <v>0.5039324</v>
      </c>
      <c r="J3750" s="23">
        <f t="shared" si="1"/>
        <v>-3.242572892</v>
      </c>
      <c r="K3750" s="23">
        <f t="shared" si="2"/>
        <v>0.03759468903</v>
      </c>
      <c r="L3750" s="24">
        <v>-2.9250077210197</v>
      </c>
      <c r="M3750" s="24">
        <v>0.05093109703979071</v>
      </c>
    </row>
    <row r="3751">
      <c r="A3751" s="18">
        <v>3750.0</v>
      </c>
      <c r="B3751" s="15">
        <v>641.0</v>
      </c>
      <c r="C3751" s="15">
        <v>2002.0</v>
      </c>
      <c r="D3751" s="16">
        <v>0.0</v>
      </c>
      <c r="E3751" s="17">
        <v>0.1424832</v>
      </c>
      <c r="F3751" s="17">
        <v>0.0709937</v>
      </c>
      <c r="G3751" s="17">
        <v>0.0452488</v>
      </c>
      <c r="H3751" s="17">
        <v>0.1403907</v>
      </c>
      <c r="I3751" s="17">
        <v>0.5572098</v>
      </c>
      <c r="J3751" s="23">
        <f t="shared" si="1"/>
        <v>-2.970802811</v>
      </c>
      <c r="K3751" s="23">
        <f t="shared" si="2"/>
        <v>0.04876247137</v>
      </c>
      <c r="L3751" s="24">
        <v>-2.9218120317982996</v>
      </c>
      <c r="M3751" s="24">
        <v>0.05108578931929529</v>
      </c>
    </row>
    <row r="3752">
      <c r="A3752" s="18">
        <v>3751.0</v>
      </c>
      <c r="B3752" s="15">
        <v>641.0</v>
      </c>
      <c r="C3752" s="15">
        <v>2003.0</v>
      </c>
      <c r="D3752" s="16">
        <v>0.0</v>
      </c>
      <c r="E3752" s="17">
        <v>0.1261985</v>
      </c>
      <c r="F3752" s="17">
        <v>0.1017456</v>
      </c>
      <c r="G3752" s="17">
        <v>0.040039</v>
      </c>
      <c r="H3752" s="17">
        <v>0.384799</v>
      </c>
      <c r="I3752" s="17">
        <v>0.6109657</v>
      </c>
      <c r="J3752" s="23">
        <f t="shared" si="1"/>
        <v>-3.371929561</v>
      </c>
      <c r="K3752" s="23">
        <f t="shared" si="2"/>
        <v>0.03318434665</v>
      </c>
      <c r="L3752" s="24">
        <v>-2.9174043203780995</v>
      </c>
      <c r="M3752" s="24">
        <v>0.051299880949852536</v>
      </c>
    </row>
    <row r="3753">
      <c r="A3753" s="18">
        <v>3752.0</v>
      </c>
      <c r="B3753" s="15">
        <v>641.0</v>
      </c>
      <c r="C3753" s="15">
        <v>2004.0</v>
      </c>
      <c r="D3753" s="16">
        <v>0.0</v>
      </c>
      <c r="E3753" s="17">
        <v>0.1277215</v>
      </c>
      <c r="F3753" s="17">
        <v>0.1869651</v>
      </c>
      <c r="G3753" s="17">
        <v>0.0374718</v>
      </c>
      <c r="H3753" s="17">
        <v>0.8026903</v>
      </c>
      <c r="I3753" s="17">
        <v>0.8581688</v>
      </c>
      <c r="J3753" s="23">
        <f t="shared" si="1"/>
        <v>-4.14964045</v>
      </c>
      <c r="K3753" s="23">
        <f t="shared" si="2"/>
        <v>0.01552525106</v>
      </c>
      <c r="L3753" s="24">
        <v>-2.9136526114488</v>
      </c>
      <c r="M3753" s="24">
        <v>0.051482777554435484</v>
      </c>
    </row>
    <row r="3754">
      <c r="A3754" s="18">
        <v>3753.0</v>
      </c>
      <c r="B3754" s="15">
        <v>642.0</v>
      </c>
      <c r="C3754" s="15">
        <v>1995.0</v>
      </c>
      <c r="D3754" s="16">
        <v>0.0</v>
      </c>
      <c r="E3754" s="17">
        <v>0.0796133</v>
      </c>
      <c r="F3754" s="17">
        <v>0.333663</v>
      </c>
      <c r="G3754" s="17">
        <v>-0.0102911</v>
      </c>
      <c r="H3754" s="17">
        <v>1.37896</v>
      </c>
      <c r="I3754" s="17">
        <v>0.3980838</v>
      </c>
      <c r="J3754" s="23">
        <f t="shared" si="1"/>
        <v>-4.94603736</v>
      </c>
      <c r="K3754" s="23">
        <f t="shared" si="2"/>
        <v>0.007061316826</v>
      </c>
      <c r="L3754" s="24">
        <v>-2.9135312752473</v>
      </c>
      <c r="M3754" s="24">
        <v>0.0514887030028337</v>
      </c>
    </row>
    <row r="3755">
      <c r="A3755" s="18">
        <v>3754.0</v>
      </c>
      <c r="B3755" s="15">
        <v>642.0</v>
      </c>
      <c r="C3755" s="15">
        <v>1996.0</v>
      </c>
      <c r="D3755" s="16">
        <v>0.0</v>
      </c>
      <c r="E3755" s="17">
        <v>0.0802685</v>
      </c>
      <c r="F3755" s="17">
        <v>0.3368084</v>
      </c>
      <c r="G3755" s="17">
        <v>0.0512817</v>
      </c>
      <c r="H3755" s="17">
        <v>1.579999</v>
      </c>
      <c r="I3755" s="17">
        <v>0.4890628</v>
      </c>
      <c r="J3755" s="23">
        <f t="shared" si="1"/>
        <v>-5.717358206</v>
      </c>
      <c r="K3755" s="23">
        <f t="shared" si="2"/>
        <v>0.003277608632</v>
      </c>
      <c r="L3755" s="24">
        <v>-2.9038532788994</v>
      </c>
      <c r="M3755" s="24">
        <v>0.05196341012820639</v>
      </c>
    </row>
    <row r="3756">
      <c r="A3756" s="18">
        <v>3755.0</v>
      </c>
      <c r="B3756" s="15">
        <v>642.0</v>
      </c>
      <c r="C3756" s="15">
        <v>1997.0</v>
      </c>
      <c r="D3756" s="16">
        <v>0.0</v>
      </c>
      <c r="E3756" s="17">
        <v>0.0448709</v>
      </c>
      <c r="F3756" s="17">
        <v>0.3604844</v>
      </c>
      <c r="G3756" s="17">
        <v>0.0558788</v>
      </c>
      <c r="H3756" s="17">
        <v>1.779629</v>
      </c>
      <c r="I3756" s="17">
        <v>0.4316397</v>
      </c>
      <c r="J3756" s="23">
        <f t="shared" si="1"/>
        <v>-6.106501728</v>
      </c>
      <c r="K3756" s="23">
        <f t="shared" si="2"/>
        <v>0.002223378081</v>
      </c>
      <c r="L3756" s="24">
        <v>-2.9024751235953</v>
      </c>
      <c r="M3756" s="24">
        <v>0.05203134442429501</v>
      </c>
    </row>
    <row r="3757">
      <c r="A3757" s="18">
        <v>3756.0</v>
      </c>
      <c r="B3757" s="15">
        <v>642.0</v>
      </c>
      <c r="C3757" s="15">
        <v>1998.0</v>
      </c>
      <c r="D3757" s="16">
        <v>0.0</v>
      </c>
      <c r="E3757" s="17">
        <v>0.0399548</v>
      </c>
      <c r="F3757" s="17">
        <v>0.3602967</v>
      </c>
      <c r="G3757" s="17">
        <v>0.0344064</v>
      </c>
      <c r="H3757" s="17">
        <v>1.713577</v>
      </c>
      <c r="I3757" s="17">
        <v>0.3052295</v>
      </c>
      <c r="J3757" s="23">
        <f t="shared" si="1"/>
        <v>-5.845362463</v>
      </c>
      <c r="K3757" s="23">
        <f t="shared" si="2"/>
        <v>0.002884938861</v>
      </c>
      <c r="L3757" s="24">
        <v>-2.8989974415556996</v>
      </c>
      <c r="M3757" s="24">
        <v>0.05220314537830129</v>
      </c>
    </row>
    <row r="3758">
      <c r="A3758" s="18">
        <v>3757.0</v>
      </c>
      <c r="B3758" s="15">
        <v>642.0</v>
      </c>
      <c r="C3758" s="15">
        <v>1999.0</v>
      </c>
      <c r="D3758" s="16">
        <v>0.0</v>
      </c>
      <c r="E3758" s="17">
        <v>0.0478052</v>
      </c>
      <c r="F3758" s="17">
        <v>0.3607734</v>
      </c>
      <c r="G3758" s="17">
        <v>0.043733</v>
      </c>
      <c r="H3758" s="17">
        <v>1.795565</v>
      </c>
      <c r="I3758" s="17">
        <v>0.3791948</v>
      </c>
      <c r="J3758" s="23">
        <f t="shared" si="1"/>
        <v>-6.045459408</v>
      </c>
      <c r="K3758" s="23">
        <f t="shared" si="2"/>
        <v>0.002362995466</v>
      </c>
      <c r="L3758" s="24">
        <v>-2.8890985435375</v>
      </c>
      <c r="M3758" s="24">
        <v>0.052695099492283425</v>
      </c>
    </row>
    <row r="3759">
      <c r="A3759" s="18">
        <v>3758.0</v>
      </c>
      <c r="B3759" s="15">
        <v>642.0</v>
      </c>
      <c r="C3759" s="15">
        <v>2000.0</v>
      </c>
      <c r="D3759" s="16">
        <v>0.0</v>
      </c>
      <c r="E3759" s="17">
        <v>0.0599543</v>
      </c>
      <c r="F3759" s="17">
        <v>0.380459</v>
      </c>
      <c r="G3759" s="17">
        <v>0.0571256</v>
      </c>
      <c r="H3759" s="17">
        <v>1.997115</v>
      </c>
      <c r="I3759" s="17">
        <v>0.4947283</v>
      </c>
      <c r="J3759" s="23">
        <f t="shared" si="1"/>
        <v>-6.495185635</v>
      </c>
      <c r="K3759" s="23">
        <f t="shared" si="2"/>
        <v>0.001508415993</v>
      </c>
      <c r="L3759" s="24">
        <v>-2.8889032054637</v>
      </c>
      <c r="M3759" s="24">
        <v>0.05270485129396731</v>
      </c>
    </row>
    <row r="3760">
      <c r="A3760" s="18">
        <v>3759.0</v>
      </c>
      <c r="B3760" s="15">
        <v>643.0</v>
      </c>
      <c r="C3760" s="15">
        <v>1999.0</v>
      </c>
      <c r="D3760" s="16">
        <v>0.0</v>
      </c>
      <c r="E3760" s="17">
        <v>-0.0054604</v>
      </c>
      <c r="F3760" s="17">
        <v>0.1732425</v>
      </c>
      <c r="G3760" s="17">
        <v>0.0402302</v>
      </c>
      <c r="H3760" s="17">
        <v>0.4830784</v>
      </c>
      <c r="I3760" s="17">
        <v>0.3053224</v>
      </c>
      <c r="J3760" s="23">
        <f t="shared" si="1"/>
        <v>-3.633591321</v>
      </c>
      <c r="K3760" s="23">
        <f t="shared" si="2"/>
        <v>0.0257410203</v>
      </c>
      <c r="L3760" s="24">
        <v>-2.8828035570563</v>
      </c>
      <c r="M3760" s="24">
        <v>0.05301022095106356</v>
      </c>
    </row>
    <row r="3761">
      <c r="A3761" s="18">
        <v>3760.0</v>
      </c>
      <c r="B3761" s="15">
        <v>643.0</v>
      </c>
      <c r="C3761" s="15">
        <v>2000.0</v>
      </c>
      <c r="D3761" s="16">
        <v>0.0</v>
      </c>
      <c r="E3761" s="17">
        <v>-0.0264708</v>
      </c>
      <c r="F3761" s="17">
        <v>0.1857142</v>
      </c>
      <c r="G3761" s="17">
        <v>0.0366055</v>
      </c>
      <c r="H3761" s="17">
        <v>0.4667733</v>
      </c>
      <c r="I3761" s="17">
        <v>0.2791518</v>
      </c>
      <c r="J3761" s="23">
        <f t="shared" si="1"/>
        <v>-3.598932132</v>
      </c>
      <c r="K3761" s="23">
        <f t="shared" si="2"/>
        <v>0.02662465422</v>
      </c>
      <c r="L3761" s="24">
        <v>-2.8799939545764</v>
      </c>
      <c r="M3761" s="24">
        <v>0.053151440641436516</v>
      </c>
    </row>
    <row r="3762">
      <c r="A3762" s="18">
        <v>3761.0</v>
      </c>
      <c r="B3762" s="15">
        <v>643.0</v>
      </c>
      <c r="C3762" s="15">
        <v>2001.0</v>
      </c>
      <c r="D3762" s="16">
        <v>0.0</v>
      </c>
      <c r="E3762" s="17">
        <v>-0.0655049</v>
      </c>
      <c r="F3762" s="17">
        <v>0.1649993</v>
      </c>
      <c r="G3762" s="17">
        <v>-0.0025936</v>
      </c>
      <c r="H3762" s="17">
        <v>0.2094976</v>
      </c>
      <c r="I3762" s="17">
        <v>0.2061792</v>
      </c>
      <c r="J3762" s="23">
        <f t="shared" si="1"/>
        <v>-2.87243905</v>
      </c>
      <c r="K3762" s="23">
        <f t="shared" si="2"/>
        <v>0.05353293761</v>
      </c>
      <c r="L3762" s="24">
        <v>-2.8799199753597</v>
      </c>
      <c r="M3762" s="24">
        <v>0.05315516386957746</v>
      </c>
    </row>
    <row r="3763">
      <c r="A3763" s="18">
        <v>3762.0</v>
      </c>
      <c r="B3763" s="15">
        <v>643.0</v>
      </c>
      <c r="C3763" s="15">
        <v>2002.0</v>
      </c>
      <c r="D3763" s="16">
        <v>0.0</v>
      </c>
      <c r="E3763" s="17">
        <v>-0.0325176</v>
      </c>
      <c r="F3763" s="17">
        <v>0.0683257</v>
      </c>
      <c r="G3763" s="17">
        <v>0.0126283</v>
      </c>
      <c r="H3763" s="17">
        <v>0.0785231</v>
      </c>
      <c r="I3763" s="17">
        <v>0.2249425</v>
      </c>
      <c r="J3763" s="23">
        <f t="shared" si="1"/>
        <v>-2.632866304</v>
      </c>
      <c r="K3763" s="23">
        <f t="shared" si="2"/>
        <v>0.06705292105</v>
      </c>
      <c r="L3763" s="24">
        <v>-2.8796419116755</v>
      </c>
      <c r="M3763" s="24">
        <v>0.05316916046828311</v>
      </c>
    </row>
    <row r="3764">
      <c r="A3764" s="18">
        <v>3763.0</v>
      </c>
      <c r="B3764" s="15">
        <v>643.0</v>
      </c>
      <c r="C3764" s="15">
        <v>2003.0</v>
      </c>
      <c r="D3764" s="16">
        <v>0.0</v>
      </c>
      <c r="E3764" s="17">
        <v>0.0086999</v>
      </c>
      <c r="F3764" s="17">
        <v>0.0842495</v>
      </c>
      <c r="G3764" s="17">
        <v>0.0332128</v>
      </c>
      <c r="H3764" s="17">
        <v>0.1548867</v>
      </c>
      <c r="I3764" s="17">
        <v>0.241954</v>
      </c>
      <c r="J3764" s="23">
        <f t="shared" si="1"/>
        <v>-2.926631834</v>
      </c>
      <c r="K3764" s="23">
        <f t="shared" si="2"/>
        <v>0.05085264933</v>
      </c>
      <c r="L3764" s="24">
        <v>-2.8724390500111996</v>
      </c>
      <c r="M3764" s="24">
        <v>0.05353293760650089</v>
      </c>
    </row>
    <row r="3765">
      <c r="A3765" s="18">
        <v>3764.0</v>
      </c>
      <c r="B3765" s="15">
        <v>643.0</v>
      </c>
      <c r="C3765" s="15">
        <v>2004.0</v>
      </c>
      <c r="D3765" s="16">
        <v>0.0</v>
      </c>
      <c r="E3765" s="17">
        <v>-0.0089219</v>
      </c>
      <c r="F3765" s="17">
        <v>0.0232559</v>
      </c>
      <c r="G3765" s="17">
        <v>0.0269538</v>
      </c>
      <c r="H3765" s="17">
        <v>0.1256989</v>
      </c>
      <c r="I3765" s="17">
        <v>0.2691997</v>
      </c>
      <c r="J3765" s="23">
        <f t="shared" si="1"/>
        <v>-2.747944639</v>
      </c>
      <c r="K3765" s="23">
        <f t="shared" si="2"/>
        <v>0.06020283425</v>
      </c>
      <c r="L3765" s="24">
        <v>-2.8694300338832</v>
      </c>
      <c r="M3765" s="24">
        <v>0.05368560089144361</v>
      </c>
    </row>
    <row r="3766">
      <c r="A3766" s="18">
        <v>3765.0</v>
      </c>
      <c r="B3766" s="15">
        <v>644.0</v>
      </c>
      <c r="C3766" s="15">
        <v>1995.0</v>
      </c>
      <c r="D3766" s="16">
        <v>0.0</v>
      </c>
      <c r="E3766" s="17">
        <v>0.2883843</v>
      </c>
      <c r="F3766" s="17">
        <v>0.2772927</v>
      </c>
      <c r="G3766" s="17">
        <v>0.0904759</v>
      </c>
      <c r="H3766" s="17">
        <v>1.851078</v>
      </c>
      <c r="I3766" s="17">
        <v>0.3557753</v>
      </c>
      <c r="J3766" s="23">
        <f t="shared" si="1"/>
        <v>-6.352210029</v>
      </c>
      <c r="K3766" s="23">
        <f t="shared" si="2"/>
        <v>0.001739858653</v>
      </c>
      <c r="L3766" s="24">
        <v>-2.8692304722980997</v>
      </c>
      <c r="M3766" s="24">
        <v>0.05369574021292814</v>
      </c>
    </row>
    <row r="3767">
      <c r="A3767" s="18">
        <v>3766.0</v>
      </c>
      <c r="B3767" s="15">
        <v>644.0</v>
      </c>
      <c r="C3767" s="15">
        <v>1996.0</v>
      </c>
      <c r="D3767" s="16">
        <v>0.0</v>
      </c>
      <c r="E3767" s="17">
        <v>0.3303836</v>
      </c>
      <c r="F3767" s="17">
        <v>0.3444938</v>
      </c>
      <c r="G3767" s="17">
        <v>0.0807331</v>
      </c>
      <c r="H3767" s="17">
        <v>1.298223</v>
      </c>
      <c r="I3767" s="17">
        <v>0.3679694</v>
      </c>
      <c r="J3767" s="23">
        <f t="shared" si="1"/>
        <v>-5.484469926</v>
      </c>
      <c r="K3767" s="23">
        <f t="shared" si="2"/>
        <v>0.004133577312</v>
      </c>
      <c r="L3767" s="24">
        <v>-2.8658230418306996</v>
      </c>
      <c r="M3767" s="24">
        <v>0.05386914383568614</v>
      </c>
    </row>
    <row r="3768">
      <c r="A3768" s="18">
        <v>3767.0</v>
      </c>
      <c r="B3768" s="15">
        <v>644.0</v>
      </c>
      <c r="C3768" s="15">
        <v>1997.0</v>
      </c>
      <c r="D3768" s="16">
        <v>0.0</v>
      </c>
      <c r="E3768" s="17">
        <v>0.2247798</v>
      </c>
      <c r="F3768" s="17">
        <v>0.3337851</v>
      </c>
      <c r="G3768" s="17">
        <v>0.0864596</v>
      </c>
      <c r="H3768" s="17">
        <v>2.013479</v>
      </c>
      <c r="I3768" s="17">
        <v>0.3300723</v>
      </c>
      <c r="J3768" s="23">
        <f t="shared" si="1"/>
        <v>-6.665957961</v>
      </c>
      <c r="K3768" s="23">
        <f t="shared" si="2"/>
        <v>0.001271916212</v>
      </c>
      <c r="L3768" s="24">
        <v>-2.865031590851</v>
      </c>
      <c r="M3768" s="24">
        <v>0.05390949616882256</v>
      </c>
    </row>
    <row r="3769">
      <c r="A3769" s="18">
        <v>3768.0</v>
      </c>
      <c r="B3769" s="15">
        <v>644.0</v>
      </c>
      <c r="C3769" s="15">
        <v>1998.0</v>
      </c>
      <c r="D3769" s="16">
        <v>0.0</v>
      </c>
      <c r="E3769" s="17">
        <v>0.1424213</v>
      </c>
      <c r="F3769" s="17">
        <v>0.312876</v>
      </c>
      <c r="G3769" s="17">
        <v>0.0448594</v>
      </c>
      <c r="H3769" s="17">
        <v>1.117176</v>
      </c>
      <c r="I3769" s="17">
        <v>0.2210287</v>
      </c>
      <c r="J3769" s="23">
        <f t="shared" si="1"/>
        <v>-4.889528071</v>
      </c>
      <c r="K3769" s="23">
        <f t="shared" si="2"/>
        <v>0.007468770594</v>
      </c>
      <c r="L3769" s="24">
        <v>-2.8624480216339996</v>
      </c>
      <c r="M3769" s="24">
        <v>0.054041418595472075</v>
      </c>
    </row>
    <row r="3770">
      <c r="A3770" s="18">
        <v>3769.0</v>
      </c>
      <c r="B3770" s="15">
        <v>644.0</v>
      </c>
      <c r="C3770" s="15">
        <v>1999.0</v>
      </c>
      <c r="D3770" s="16">
        <v>0.0</v>
      </c>
      <c r="E3770" s="17">
        <v>0.1415994</v>
      </c>
      <c r="F3770" s="17">
        <v>0.3004189</v>
      </c>
      <c r="G3770" s="17">
        <v>0.0504506</v>
      </c>
      <c r="H3770" s="17">
        <v>0.5650468</v>
      </c>
      <c r="I3770" s="17">
        <v>0.2016319</v>
      </c>
      <c r="J3770" s="23">
        <f t="shared" si="1"/>
        <v>-4.019954652</v>
      </c>
      <c r="K3770" s="23">
        <f t="shared" si="2"/>
        <v>0.01763712603</v>
      </c>
      <c r="L3770" s="24">
        <v>-2.8521769116556</v>
      </c>
      <c r="M3770" s="24">
        <v>0.05456889891100753</v>
      </c>
    </row>
    <row r="3771">
      <c r="A3771" s="18">
        <v>3770.0</v>
      </c>
      <c r="B3771" s="15">
        <v>644.0</v>
      </c>
      <c r="C3771" s="15">
        <v>2000.0</v>
      </c>
      <c r="D3771" s="16">
        <v>0.0</v>
      </c>
      <c r="E3771" s="17">
        <v>0.1381185</v>
      </c>
      <c r="F3771" s="17">
        <v>0.3160676</v>
      </c>
      <c r="G3771" s="17">
        <v>0.0401398</v>
      </c>
      <c r="H3771" s="17">
        <v>0.6235163</v>
      </c>
      <c r="I3771" s="17">
        <v>0.2181799</v>
      </c>
      <c r="J3771" s="23">
        <f t="shared" si="1"/>
        <v>-4.062611104</v>
      </c>
      <c r="K3771" s="23">
        <f t="shared" si="2"/>
        <v>0.01691306584</v>
      </c>
      <c r="L3771" s="24">
        <v>-2.8502516479494</v>
      </c>
      <c r="M3771" s="24">
        <v>0.05466831067127924</v>
      </c>
    </row>
    <row r="3772">
      <c r="A3772" s="18">
        <v>3771.0</v>
      </c>
      <c r="B3772" s="15">
        <v>644.0</v>
      </c>
      <c r="C3772" s="15">
        <v>2001.0</v>
      </c>
      <c r="D3772" s="16">
        <v>0.0</v>
      </c>
      <c r="E3772" s="17">
        <v>0.1373128</v>
      </c>
      <c r="F3772" s="17">
        <v>0.340885</v>
      </c>
      <c r="G3772" s="17">
        <v>0.064322</v>
      </c>
      <c r="H3772" s="17">
        <v>0.8201578</v>
      </c>
      <c r="I3772" s="17">
        <v>0.2219325</v>
      </c>
      <c r="J3772" s="23">
        <f t="shared" si="1"/>
        <v>-4.589155356</v>
      </c>
      <c r="K3772" s="23">
        <f t="shared" si="2"/>
        <v>0.0100592214</v>
      </c>
      <c r="L3772" s="24">
        <v>-2.8494796199606</v>
      </c>
      <c r="M3772" s="24">
        <v>0.05470822255575782</v>
      </c>
    </row>
    <row r="3773">
      <c r="A3773" s="18">
        <v>3772.0</v>
      </c>
      <c r="B3773" s="15">
        <v>644.0</v>
      </c>
      <c r="C3773" s="15">
        <v>2002.0</v>
      </c>
      <c r="D3773" s="16">
        <v>0.0</v>
      </c>
      <c r="E3773" s="17">
        <v>0.1478098</v>
      </c>
      <c r="F3773" s="17">
        <v>0.345995</v>
      </c>
      <c r="G3773" s="17">
        <v>0.0180686</v>
      </c>
      <c r="H3773" s="17">
        <v>0.4975058</v>
      </c>
      <c r="I3773" s="17">
        <v>0.2486129</v>
      </c>
      <c r="J3773" s="23">
        <f t="shared" si="1"/>
        <v>-3.743058658</v>
      </c>
      <c r="K3773" s="23">
        <f t="shared" si="2"/>
        <v>0.02313371601</v>
      </c>
      <c r="L3773" s="24">
        <v>-2.8484455946283997</v>
      </c>
      <c r="M3773" s="24">
        <v>0.054761722045376465</v>
      </c>
    </row>
    <row r="3774">
      <c r="A3774" s="18">
        <v>3773.0</v>
      </c>
      <c r="B3774" s="15">
        <v>644.0</v>
      </c>
      <c r="C3774" s="15">
        <v>2003.0</v>
      </c>
      <c r="D3774" s="16">
        <v>0.0</v>
      </c>
      <c r="E3774" s="17">
        <v>0.2798139</v>
      </c>
      <c r="F3774" s="17">
        <v>0.3176922</v>
      </c>
      <c r="G3774" s="17">
        <v>0.0763536</v>
      </c>
      <c r="H3774" s="17">
        <v>0.6898727</v>
      </c>
      <c r="I3774" s="17">
        <v>0.2892397</v>
      </c>
      <c r="J3774" s="23">
        <f t="shared" si="1"/>
        <v>-4.432116025</v>
      </c>
      <c r="K3774" s="23">
        <f t="shared" si="2"/>
        <v>0.01174961027</v>
      </c>
      <c r="L3774" s="24">
        <v>-2.8392508184711</v>
      </c>
      <c r="M3774" s="24">
        <v>0.05523962319848221</v>
      </c>
    </row>
    <row r="3775">
      <c r="A3775" s="18">
        <v>3774.0</v>
      </c>
      <c r="B3775" s="15">
        <v>645.0</v>
      </c>
      <c r="C3775" s="15">
        <v>1995.0</v>
      </c>
      <c r="D3775" s="16">
        <v>0.0</v>
      </c>
      <c r="E3775" s="17">
        <v>0.2701106</v>
      </c>
      <c r="F3775" s="17">
        <v>0.3344178</v>
      </c>
      <c r="G3775" s="17">
        <v>0.0627416</v>
      </c>
      <c r="H3775" s="17">
        <v>1.922764</v>
      </c>
      <c r="I3775" s="17">
        <v>0.4296239</v>
      </c>
      <c r="J3775" s="23">
        <f t="shared" si="1"/>
        <v>-6.350015544</v>
      </c>
      <c r="K3775" s="23">
        <f t="shared" si="2"/>
        <v>0.001743674275</v>
      </c>
      <c r="L3775" s="24">
        <v>-2.8374682704117</v>
      </c>
      <c r="M3775" s="24">
        <v>0.05533272497306154</v>
      </c>
    </row>
    <row r="3776">
      <c r="A3776" s="18">
        <v>3775.0</v>
      </c>
      <c r="B3776" s="15">
        <v>645.0</v>
      </c>
      <c r="C3776" s="15">
        <v>1996.0</v>
      </c>
      <c r="D3776" s="16">
        <v>0.0</v>
      </c>
      <c r="E3776" s="17">
        <v>0.2452334</v>
      </c>
      <c r="F3776" s="17">
        <v>0.3328025</v>
      </c>
      <c r="G3776" s="17">
        <v>0.0320107</v>
      </c>
      <c r="H3776" s="17">
        <v>2.319891</v>
      </c>
      <c r="I3776" s="17">
        <v>0.2950108</v>
      </c>
      <c r="J3776" s="23">
        <f t="shared" si="1"/>
        <v>-6.768698742</v>
      </c>
      <c r="K3776" s="23">
        <f t="shared" si="2"/>
        <v>0.001147869951</v>
      </c>
      <c r="L3776" s="24">
        <v>-2.8357449252888998</v>
      </c>
      <c r="M3776" s="24">
        <v>0.055422875032045724</v>
      </c>
    </row>
    <row r="3777">
      <c r="A3777" s="18">
        <v>3776.0</v>
      </c>
      <c r="B3777" s="15">
        <v>645.0</v>
      </c>
      <c r="C3777" s="15">
        <v>1997.0</v>
      </c>
      <c r="D3777" s="16">
        <v>0.0</v>
      </c>
      <c r="E3777" s="17">
        <v>0.3727064</v>
      </c>
      <c r="F3777" s="17">
        <v>0.4433758</v>
      </c>
      <c r="G3777" s="17">
        <v>0.053031</v>
      </c>
      <c r="H3777" s="17">
        <v>3.574936</v>
      </c>
      <c r="I3777" s="17">
        <v>0.2383846</v>
      </c>
      <c r="J3777" s="23">
        <f t="shared" si="1"/>
        <v>-9.104267626</v>
      </c>
      <c r="K3777" s="23">
        <f t="shared" si="2"/>
        <v>0.0001111779141</v>
      </c>
      <c r="L3777" s="24">
        <v>-2.8322560840269997</v>
      </c>
      <c r="M3777" s="24">
        <v>0.05560580353613789</v>
      </c>
    </row>
    <row r="3778">
      <c r="A3778" s="18">
        <v>3777.0</v>
      </c>
      <c r="B3778" s="15">
        <v>645.0</v>
      </c>
      <c r="C3778" s="15">
        <v>1998.0</v>
      </c>
      <c r="D3778" s="16">
        <v>0.0</v>
      </c>
      <c r="E3778" s="17">
        <v>0.2638003</v>
      </c>
      <c r="F3778" s="17">
        <v>0.4762611</v>
      </c>
      <c r="G3778" s="17">
        <v>0.0509199</v>
      </c>
      <c r="H3778" s="17">
        <v>7.107902</v>
      </c>
      <c r="I3778" s="17">
        <v>0.2155352</v>
      </c>
      <c r="J3778" s="23">
        <f t="shared" si="1"/>
        <v>-14.84371638</v>
      </c>
      <c r="K3778" s="23">
        <f t="shared" si="2"/>
        <v>0.0000003576479413</v>
      </c>
      <c r="L3778" s="24">
        <v>-2.8291988855787</v>
      </c>
      <c r="M3778" s="24">
        <v>0.05576656692648274</v>
      </c>
    </row>
    <row r="3779">
      <c r="A3779" s="18">
        <v>3778.0</v>
      </c>
      <c r="B3779" s="15">
        <v>645.0</v>
      </c>
      <c r="C3779" s="15">
        <v>1999.0</v>
      </c>
      <c r="D3779" s="16">
        <v>0.0</v>
      </c>
      <c r="E3779" s="17">
        <v>0.2615061</v>
      </c>
      <c r="F3779" s="17">
        <v>0.5313526</v>
      </c>
      <c r="G3779" s="17">
        <v>0.0633478</v>
      </c>
      <c r="H3779" s="17">
        <v>13.18305</v>
      </c>
      <c r="I3779" s="17">
        <v>0.1992042</v>
      </c>
      <c r="J3779" s="23">
        <f t="shared" si="1"/>
        <v>-24.8262629</v>
      </c>
      <c r="K3779" s="23">
        <f t="shared" si="2"/>
        <v>0</v>
      </c>
      <c r="L3779" s="24">
        <v>-2.8246997813698</v>
      </c>
      <c r="M3779" s="24">
        <v>0.05600394875671506</v>
      </c>
    </row>
    <row r="3780">
      <c r="A3780" s="18">
        <v>3779.0</v>
      </c>
      <c r="B3780" s="15">
        <v>645.0</v>
      </c>
      <c r="C3780" s="15">
        <v>2000.0</v>
      </c>
      <c r="D3780" s="16">
        <v>0.0</v>
      </c>
      <c r="E3780" s="17">
        <v>0.3149325</v>
      </c>
      <c r="F3780" s="17">
        <v>0.5908321</v>
      </c>
      <c r="G3780" s="17">
        <v>0.0796483</v>
      </c>
      <c r="H3780" s="17">
        <v>16.01388</v>
      </c>
      <c r="I3780" s="17">
        <v>0.1925159</v>
      </c>
      <c r="J3780" s="23">
        <f t="shared" si="1"/>
        <v>-29.60126998</v>
      </c>
      <c r="K3780" s="23">
        <f t="shared" si="2"/>
        <v>0</v>
      </c>
      <c r="L3780" s="24">
        <v>-2.8220601192439996</v>
      </c>
      <c r="M3780" s="24">
        <v>0.05614366477724516</v>
      </c>
    </row>
    <row r="3781">
      <c r="A3781" s="18">
        <v>3780.0</v>
      </c>
      <c r="B3781" s="15">
        <v>645.0</v>
      </c>
      <c r="C3781" s="15">
        <v>2001.0</v>
      </c>
      <c r="D3781" s="16">
        <v>0.0</v>
      </c>
      <c r="E3781" s="17">
        <v>0.3042439</v>
      </c>
      <c r="F3781" s="17">
        <v>0.6226887</v>
      </c>
      <c r="G3781" s="17">
        <v>0.0182405</v>
      </c>
      <c r="H3781" s="17">
        <v>12.46348</v>
      </c>
      <c r="I3781" s="17">
        <v>0.1397439</v>
      </c>
      <c r="J3781" s="23">
        <f t="shared" si="1"/>
        <v>-23.46954638</v>
      </c>
      <c r="K3781" s="23">
        <f t="shared" si="2"/>
        <v>0</v>
      </c>
      <c r="L3781" s="24">
        <v>-2.8218384996628</v>
      </c>
      <c r="M3781" s="24">
        <v>0.05615540989846668</v>
      </c>
    </row>
    <row r="3782">
      <c r="A3782" s="18">
        <v>3781.0</v>
      </c>
      <c r="B3782" s="15">
        <v>645.0</v>
      </c>
      <c r="C3782" s="15">
        <v>2002.0</v>
      </c>
      <c r="D3782" s="16">
        <v>0.0</v>
      </c>
      <c r="E3782" s="17">
        <v>0.3132781</v>
      </c>
      <c r="F3782" s="17">
        <v>0.590215</v>
      </c>
      <c r="G3782" s="17">
        <v>0.0340657</v>
      </c>
      <c r="H3782" s="17">
        <v>6.620678</v>
      </c>
      <c r="I3782" s="17">
        <v>0.1728614</v>
      </c>
      <c r="J3782" s="23">
        <f t="shared" si="1"/>
        <v>-14.09733247</v>
      </c>
      <c r="K3782" s="23">
        <f t="shared" si="2"/>
        <v>0.000000754407454</v>
      </c>
      <c r="L3782" s="24">
        <v>-2.8218000950184</v>
      </c>
      <c r="M3782" s="24">
        <v>0.05615744545535208</v>
      </c>
    </row>
    <row r="3783">
      <c r="A3783" s="18">
        <v>3782.0</v>
      </c>
      <c r="B3783" s="15">
        <v>645.0</v>
      </c>
      <c r="C3783" s="15">
        <v>2003.0</v>
      </c>
      <c r="D3783" s="16">
        <v>0.0</v>
      </c>
      <c r="E3783" s="17">
        <v>0.3832769</v>
      </c>
      <c r="F3783" s="17">
        <v>0.6226162</v>
      </c>
      <c r="G3783" s="17">
        <v>0.0608216</v>
      </c>
      <c r="H3783" s="17">
        <v>13.97195</v>
      </c>
      <c r="I3783" s="17">
        <v>0.2163094</v>
      </c>
      <c r="J3783" s="23">
        <f t="shared" si="1"/>
        <v>-26.21225681</v>
      </c>
      <c r="K3783" s="23">
        <f t="shared" si="2"/>
        <v>0</v>
      </c>
      <c r="L3783" s="24">
        <v>-2.8181816766629</v>
      </c>
      <c r="M3783" s="24">
        <v>0.05634954363195377</v>
      </c>
    </row>
    <row r="3784">
      <c r="A3784" s="18">
        <v>3783.0</v>
      </c>
      <c r="B3784" s="15">
        <v>645.0</v>
      </c>
      <c r="C3784" s="15">
        <v>2004.0</v>
      </c>
      <c r="D3784" s="16">
        <v>0.0</v>
      </c>
      <c r="E3784" s="17">
        <v>0.5369047</v>
      </c>
      <c r="F3784" s="17">
        <v>0.7094867</v>
      </c>
      <c r="G3784" s="17">
        <v>0.0629609</v>
      </c>
      <c r="H3784" s="17">
        <v>13.18197</v>
      </c>
      <c r="I3784" s="17">
        <v>0.2368048</v>
      </c>
      <c r="J3784" s="23">
        <f t="shared" si="1"/>
        <v>-25.07464516</v>
      </c>
      <c r="K3784" s="23">
        <f t="shared" si="2"/>
        <v>0</v>
      </c>
      <c r="L3784" s="24">
        <v>-2.8168971220104</v>
      </c>
      <c r="M3784" s="24">
        <v>0.05641788783066997</v>
      </c>
    </row>
    <row r="3785">
      <c r="A3785" s="18">
        <v>3784.0</v>
      </c>
      <c r="B3785" s="15">
        <v>646.0</v>
      </c>
      <c r="C3785" s="15">
        <v>1998.0</v>
      </c>
      <c r="D3785" s="16">
        <v>0.0</v>
      </c>
      <c r="E3785" s="17">
        <v>-0.0598477</v>
      </c>
      <c r="F3785" s="17">
        <v>0.0700299</v>
      </c>
      <c r="G3785" s="17">
        <v>0.046042</v>
      </c>
      <c r="H3785" s="17">
        <v>0.4521263</v>
      </c>
      <c r="I3785" s="17">
        <v>0.1425192</v>
      </c>
      <c r="J3785" s="23">
        <f t="shared" si="1"/>
        <v>-3.478774154</v>
      </c>
      <c r="K3785" s="23">
        <f t="shared" si="2"/>
        <v>0.02992224182</v>
      </c>
      <c r="L3785" s="24">
        <v>-2.8164467017107997</v>
      </c>
      <c r="M3785" s="24">
        <v>0.05644187070600916</v>
      </c>
    </row>
    <row r="3786">
      <c r="A3786" s="18">
        <v>3785.0</v>
      </c>
      <c r="B3786" s="15">
        <v>646.0</v>
      </c>
      <c r="C3786" s="15">
        <v>1999.0</v>
      </c>
      <c r="D3786" s="16">
        <v>0.0</v>
      </c>
      <c r="E3786" s="17">
        <v>-0.0909073</v>
      </c>
      <c r="F3786" s="17">
        <v>0.0739942</v>
      </c>
      <c r="G3786" s="17">
        <v>0.0352499</v>
      </c>
      <c r="H3786" s="17">
        <v>0.3403306</v>
      </c>
      <c r="I3786" s="17">
        <v>0.1426404</v>
      </c>
      <c r="J3786" s="23">
        <f t="shared" si="1"/>
        <v>-3.226303141</v>
      </c>
      <c r="K3786" s="23">
        <f t="shared" si="2"/>
        <v>0.03818779923</v>
      </c>
      <c r="L3786" s="24">
        <v>-2.8154904671695</v>
      </c>
      <c r="M3786" s="24">
        <v>0.056492817715608275</v>
      </c>
    </row>
    <row r="3787">
      <c r="A3787" s="18">
        <v>3786.0</v>
      </c>
      <c r="B3787" s="15">
        <v>646.0</v>
      </c>
      <c r="C3787" s="15">
        <v>2000.0</v>
      </c>
      <c r="D3787" s="16">
        <v>0.0</v>
      </c>
      <c r="E3787" s="17">
        <v>-0.0768281</v>
      </c>
      <c r="F3787" s="17">
        <v>0.0609372</v>
      </c>
      <c r="G3787" s="17">
        <v>0.0372298</v>
      </c>
      <c r="H3787" s="17">
        <v>0.3280839</v>
      </c>
      <c r="I3787" s="17">
        <v>0.1844996</v>
      </c>
      <c r="J3787" s="23">
        <f t="shared" si="1"/>
        <v>-3.202193996</v>
      </c>
      <c r="K3787" s="23">
        <f t="shared" si="2"/>
        <v>0.03908324226</v>
      </c>
      <c r="L3787" s="24">
        <v>-2.8141941923626</v>
      </c>
      <c r="M3787" s="24">
        <v>0.056561950686079915</v>
      </c>
    </row>
    <row r="3788">
      <c r="A3788" s="18">
        <v>3787.0</v>
      </c>
      <c r="B3788" s="15">
        <v>646.0</v>
      </c>
      <c r="C3788" s="15">
        <v>2002.0</v>
      </c>
      <c r="D3788" s="16">
        <v>0.0</v>
      </c>
      <c r="E3788" s="17">
        <v>-0.0078629</v>
      </c>
      <c r="F3788" s="17">
        <v>-0.088228</v>
      </c>
      <c r="G3788" s="17">
        <v>0.0341238</v>
      </c>
      <c r="H3788" s="17">
        <v>0.2546513</v>
      </c>
      <c r="I3788" s="17">
        <v>0.1025781</v>
      </c>
      <c r="J3788" s="23">
        <f t="shared" si="1"/>
        <v>-2.84947962</v>
      </c>
      <c r="K3788" s="23">
        <f t="shared" si="2"/>
        <v>0.05470822256</v>
      </c>
      <c r="L3788" s="24">
        <v>-2.8137153144334</v>
      </c>
      <c r="M3788" s="24">
        <v>0.05658751033080936</v>
      </c>
    </row>
    <row r="3789">
      <c r="A3789" s="18">
        <v>3788.0</v>
      </c>
      <c r="B3789" s="15">
        <v>646.0</v>
      </c>
      <c r="C3789" s="15">
        <v>2003.0</v>
      </c>
      <c r="D3789" s="16">
        <v>0.0</v>
      </c>
      <c r="E3789" s="17">
        <v>0.0176048</v>
      </c>
      <c r="F3789" s="17">
        <v>-0.0510247</v>
      </c>
      <c r="G3789" s="17">
        <v>0.0315993</v>
      </c>
      <c r="H3789" s="17">
        <v>0.3166037</v>
      </c>
      <c r="I3789" s="17">
        <v>0.0987461</v>
      </c>
      <c r="J3789" s="23">
        <f t="shared" si="1"/>
        <v>-2.984265774</v>
      </c>
      <c r="K3789" s="23">
        <f t="shared" si="2"/>
        <v>0.04814177607</v>
      </c>
      <c r="L3789" s="24">
        <v>-2.8082912182224002</v>
      </c>
      <c r="M3789" s="24">
        <v>0.0568777750890365</v>
      </c>
    </row>
    <row r="3790">
      <c r="A3790" s="18">
        <v>3789.0</v>
      </c>
      <c r="B3790" s="15">
        <v>646.0</v>
      </c>
      <c r="C3790" s="15">
        <v>2004.0</v>
      </c>
      <c r="D3790" s="16">
        <v>0.0</v>
      </c>
      <c r="E3790" s="17">
        <v>-0.0091059</v>
      </c>
      <c r="F3790" s="17">
        <v>-0.0805378</v>
      </c>
      <c r="G3790" s="17">
        <v>0.0485458</v>
      </c>
      <c r="H3790" s="17">
        <v>0.8699498</v>
      </c>
      <c r="I3790" s="17">
        <v>0.1292037</v>
      </c>
      <c r="J3790" s="23">
        <f t="shared" si="1"/>
        <v>-3.958024581</v>
      </c>
      <c r="K3790" s="23">
        <f t="shared" si="2"/>
        <v>0.01874280638</v>
      </c>
      <c r="L3790" s="24">
        <v>-2.8073551148563</v>
      </c>
      <c r="M3790" s="24">
        <v>0.05692801102987204</v>
      </c>
    </row>
    <row r="3791">
      <c r="A3791" s="18">
        <v>3790.0</v>
      </c>
      <c r="B3791" s="15">
        <v>647.0</v>
      </c>
      <c r="C3791" s="15">
        <v>1995.0</v>
      </c>
      <c r="D3791" s="16">
        <v>0.0</v>
      </c>
      <c r="E3791" s="17">
        <v>0.0652781</v>
      </c>
      <c r="F3791" s="17">
        <v>-0.2825541</v>
      </c>
      <c r="G3791" s="17">
        <v>0.0660167</v>
      </c>
      <c r="H3791" s="17">
        <v>0.2773633</v>
      </c>
      <c r="I3791" s="17">
        <v>0.588753</v>
      </c>
      <c r="J3791" s="23">
        <f t="shared" si="1"/>
        <v>-2.839250818</v>
      </c>
      <c r="K3791" s="23">
        <f t="shared" si="2"/>
        <v>0.0552396232</v>
      </c>
      <c r="L3791" s="24">
        <v>-2.8069679810827997</v>
      </c>
      <c r="M3791" s="24">
        <v>0.0569487987284862</v>
      </c>
    </row>
    <row r="3792">
      <c r="A3792" s="18">
        <v>3791.0</v>
      </c>
      <c r="B3792" s="15">
        <v>647.0</v>
      </c>
      <c r="C3792" s="15">
        <v>1996.0</v>
      </c>
      <c r="D3792" s="16">
        <v>0.0</v>
      </c>
      <c r="E3792" s="17">
        <v>0.2702008</v>
      </c>
      <c r="F3792" s="17">
        <v>-0.3778093</v>
      </c>
      <c r="G3792" s="17">
        <v>0.055366</v>
      </c>
      <c r="H3792" s="17">
        <v>0.199035</v>
      </c>
      <c r="I3792" s="17">
        <v>0.4998358</v>
      </c>
      <c r="J3792" s="23">
        <f t="shared" si="1"/>
        <v>-2.500999145</v>
      </c>
      <c r="K3792" s="23">
        <f t="shared" si="2"/>
        <v>0.07578816593</v>
      </c>
      <c r="L3792" s="24">
        <v>-2.8034814617501995</v>
      </c>
      <c r="M3792" s="24">
        <v>0.0571363339533163</v>
      </c>
    </row>
    <row r="3793">
      <c r="A3793" s="18">
        <v>3792.0</v>
      </c>
      <c r="B3793" s="15">
        <v>647.0</v>
      </c>
      <c r="C3793" s="15">
        <v>1997.0</v>
      </c>
      <c r="D3793" s="16">
        <v>1.0</v>
      </c>
      <c r="E3793" s="17">
        <v>0.2928456</v>
      </c>
      <c r="F3793" s="17">
        <v>-0.4440872</v>
      </c>
      <c r="G3793" s="17">
        <v>0.0632205</v>
      </c>
      <c r="H3793" s="17">
        <v>0.4091653</v>
      </c>
      <c r="I3793" s="17">
        <v>0.5367252</v>
      </c>
      <c r="J3793" s="23">
        <f t="shared" si="1"/>
        <v>-2.80278166</v>
      </c>
      <c r="K3793" s="23">
        <f t="shared" si="2"/>
        <v>0.05717404521</v>
      </c>
      <c r="L3793" s="24">
        <v>-2.8027816597485</v>
      </c>
      <c r="M3793" s="24">
        <v>0.05717404521392095</v>
      </c>
    </row>
    <row r="3794">
      <c r="A3794" s="18">
        <v>3793.0</v>
      </c>
      <c r="B3794" s="15">
        <v>648.0</v>
      </c>
      <c r="C3794" s="15">
        <v>1995.0</v>
      </c>
      <c r="D3794" s="16">
        <v>0.0</v>
      </c>
      <c r="E3794" s="17">
        <v>0.3843631</v>
      </c>
      <c r="F3794" s="17">
        <v>0.1798109</v>
      </c>
      <c r="G3794" s="17">
        <v>0.0609339</v>
      </c>
      <c r="H3794" s="17">
        <v>1.896501</v>
      </c>
      <c r="I3794" s="17">
        <v>0.2178745</v>
      </c>
      <c r="J3794" s="23">
        <f t="shared" si="1"/>
        <v>-6.075104271</v>
      </c>
      <c r="K3794" s="23">
        <f t="shared" si="2"/>
        <v>0.002294131271</v>
      </c>
      <c r="L3794" s="24">
        <v>-2.8008669949772</v>
      </c>
      <c r="M3794" s="24">
        <v>0.05727734310205167</v>
      </c>
    </row>
    <row r="3795">
      <c r="A3795" s="18">
        <v>3794.0</v>
      </c>
      <c r="B3795" s="15">
        <v>648.0</v>
      </c>
      <c r="C3795" s="15">
        <v>1996.0</v>
      </c>
      <c r="D3795" s="16">
        <v>0.0</v>
      </c>
      <c r="E3795" s="17">
        <v>0.4606497</v>
      </c>
      <c r="F3795" s="17">
        <v>0.192945</v>
      </c>
      <c r="G3795" s="17">
        <v>0.0488654</v>
      </c>
      <c r="H3795" s="17">
        <v>1.855289</v>
      </c>
      <c r="I3795" s="17">
        <v>0.1812478</v>
      </c>
      <c r="J3795" s="23">
        <f t="shared" si="1"/>
        <v>-5.940524446</v>
      </c>
      <c r="K3795" s="23">
        <f t="shared" si="2"/>
        <v>0.002623747495</v>
      </c>
      <c r="L3795" s="24">
        <v>-2.7964319746601998</v>
      </c>
      <c r="M3795" s="24">
        <v>0.0575172900764624</v>
      </c>
    </row>
    <row r="3796">
      <c r="A3796" s="18">
        <v>3795.0</v>
      </c>
      <c r="B3796" s="15">
        <v>648.0</v>
      </c>
      <c r="C3796" s="15">
        <v>1997.0</v>
      </c>
      <c r="D3796" s="16">
        <v>0.0</v>
      </c>
      <c r="E3796" s="17">
        <v>0.3770983</v>
      </c>
      <c r="F3796" s="17">
        <v>0.196193</v>
      </c>
      <c r="G3796" s="17">
        <v>0.0542613</v>
      </c>
      <c r="H3796" s="17">
        <v>1.862178</v>
      </c>
      <c r="I3796" s="17">
        <v>0.1934441</v>
      </c>
      <c r="J3796" s="23">
        <f t="shared" si="1"/>
        <v>-5.995004867</v>
      </c>
      <c r="K3796" s="23">
        <f t="shared" si="2"/>
        <v>0.002484974368</v>
      </c>
      <c r="L3796" s="24">
        <v>-2.7958575963934</v>
      </c>
      <c r="M3796" s="24">
        <v>0.0575484344920345</v>
      </c>
    </row>
    <row r="3797">
      <c r="A3797" s="18">
        <v>3796.0</v>
      </c>
      <c r="B3797" s="15">
        <v>648.0</v>
      </c>
      <c r="C3797" s="15">
        <v>1998.0</v>
      </c>
      <c r="D3797" s="16">
        <v>0.0</v>
      </c>
      <c r="E3797" s="17">
        <v>0.3667677</v>
      </c>
      <c r="F3797" s="17">
        <v>0.2122339</v>
      </c>
      <c r="G3797" s="17">
        <v>0.036586</v>
      </c>
      <c r="H3797" s="17">
        <v>0.6833329</v>
      </c>
      <c r="I3797" s="17">
        <v>0.1851411</v>
      </c>
      <c r="J3797" s="23">
        <f t="shared" si="1"/>
        <v>-3.986320474</v>
      </c>
      <c r="K3797" s="23">
        <f t="shared" si="2"/>
        <v>0.01822942732</v>
      </c>
      <c r="L3797" s="24">
        <v>-2.7930370794792996</v>
      </c>
      <c r="M3797" s="24">
        <v>0.05770160081521659</v>
      </c>
    </row>
    <row r="3798">
      <c r="A3798" s="18">
        <v>3797.0</v>
      </c>
      <c r="B3798" s="15">
        <v>648.0</v>
      </c>
      <c r="C3798" s="15">
        <v>1999.0</v>
      </c>
      <c r="D3798" s="16">
        <v>0.0</v>
      </c>
      <c r="E3798" s="17">
        <v>0.3142039</v>
      </c>
      <c r="F3798" s="17">
        <v>0.2133394</v>
      </c>
      <c r="G3798" s="17">
        <v>0.0331574</v>
      </c>
      <c r="H3798" s="17">
        <v>0.7939274</v>
      </c>
      <c r="I3798" s="17">
        <v>0.1540336</v>
      </c>
      <c r="J3798" s="23">
        <f t="shared" si="1"/>
        <v>-4.141953088</v>
      </c>
      <c r="K3798" s="23">
        <f t="shared" si="2"/>
        <v>0.01564318502</v>
      </c>
      <c r="L3798" s="24">
        <v>-2.7926829716672996</v>
      </c>
      <c r="M3798" s="24">
        <v>0.05772085742561055</v>
      </c>
    </row>
    <row r="3799">
      <c r="A3799" s="18">
        <v>3798.0</v>
      </c>
      <c r="B3799" s="15">
        <v>648.0</v>
      </c>
      <c r="C3799" s="15">
        <v>2000.0</v>
      </c>
      <c r="D3799" s="16">
        <v>0.0</v>
      </c>
      <c r="E3799" s="17">
        <v>0.395187</v>
      </c>
      <c r="F3799" s="17">
        <v>0.225039</v>
      </c>
      <c r="G3799" s="17">
        <v>0.0370663</v>
      </c>
      <c r="H3799" s="17">
        <v>2.250258</v>
      </c>
      <c r="I3799" s="17">
        <v>0.1460503</v>
      </c>
      <c r="J3799" s="23">
        <f t="shared" si="1"/>
        <v>-6.539497948</v>
      </c>
      <c r="K3799" s="23">
        <f t="shared" si="2"/>
        <v>0.001443128261</v>
      </c>
      <c r="L3799" s="24">
        <v>-2.7902272609269</v>
      </c>
      <c r="M3799" s="24">
        <v>0.057854566625747804</v>
      </c>
    </row>
    <row r="3800">
      <c r="A3800" s="18">
        <v>3799.0</v>
      </c>
      <c r="B3800" s="15">
        <v>648.0</v>
      </c>
      <c r="C3800" s="15">
        <v>2001.0</v>
      </c>
      <c r="D3800" s="16">
        <v>0.0</v>
      </c>
      <c r="E3800" s="17">
        <v>0.2540514</v>
      </c>
      <c r="F3800" s="17">
        <v>0.1325268</v>
      </c>
      <c r="G3800" s="17">
        <v>0.0425865</v>
      </c>
      <c r="H3800" s="17">
        <v>2.240628</v>
      </c>
      <c r="I3800" s="17">
        <v>0.1810588</v>
      </c>
      <c r="J3800" s="23">
        <f t="shared" si="1"/>
        <v>-6.432227433</v>
      </c>
      <c r="K3800" s="23">
        <f t="shared" si="2"/>
        <v>0.001606278922</v>
      </c>
      <c r="L3800" s="24">
        <v>-2.7898599892727</v>
      </c>
      <c r="M3800" s="24">
        <v>0.05787458890563771</v>
      </c>
    </row>
    <row r="3801">
      <c r="A3801" s="18">
        <v>3800.0</v>
      </c>
      <c r="B3801" s="15">
        <v>648.0</v>
      </c>
      <c r="C3801" s="15">
        <v>2002.0</v>
      </c>
      <c r="D3801" s="16">
        <v>0.0</v>
      </c>
      <c r="E3801" s="17">
        <v>0.2179546</v>
      </c>
      <c r="F3801" s="17">
        <v>0.2500856</v>
      </c>
      <c r="G3801" s="17">
        <v>0.0414573</v>
      </c>
      <c r="H3801" s="17">
        <v>2.136406</v>
      </c>
      <c r="I3801" s="17">
        <v>0.1897848</v>
      </c>
      <c r="J3801" s="23">
        <f t="shared" si="1"/>
        <v>-6.422641169</v>
      </c>
      <c r="K3801" s="23">
        <f t="shared" si="2"/>
        <v>0.001621726086</v>
      </c>
      <c r="L3801" s="24">
        <v>-2.7898488841368</v>
      </c>
      <c r="M3801" s="24">
        <v>0.057875194417487855</v>
      </c>
    </row>
    <row r="3802">
      <c r="A3802" s="18">
        <v>3801.0</v>
      </c>
      <c r="B3802" s="15">
        <v>648.0</v>
      </c>
      <c r="C3802" s="15">
        <v>2003.0</v>
      </c>
      <c r="D3802" s="16">
        <v>0.0</v>
      </c>
      <c r="E3802" s="17">
        <v>0.2421559</v>
      </c>
      <c r="F3802" s="17">
        <v>0.3686478</v>
      </c>
      <c r="G3802" s="17">
        <v>0.0629304</v>
      </c>
      <c r="H3802" s="17">
        <v>4.110451</v>
      </c>
      <c r="I3802" s="17">
        <v>0.1871186</v>
      </c>
      <c r="J3802" s="23">
        <f t="shared" si="1"/>
        <v>-9.934430964</v>
      </c>
      <c r="K3802" s="23">
        <f t="shared" si="2"/>
        <v>0.00004847417191</v>
      </c>
      <c r="L3802" s="24">
        <v>-2.7891346283527</v>
      </c>
      <c r="M3802" s="24">
        <v>0.057914151983635226</v>
      </c>
    </row>
    <row r="3803">
      <c r="A3803" s="18">
        <v>3802.0</v>
      </c>
      <c r="B3803" s="15">
        <v>648.0</v>
      </c>
      <c r="C3803" s="15">
        <v>2004.0</v>
      </c>
      <c r="D3803" s="16">
        <v>0.0</v>
      </c>
      <c r="E3803" s="17">
        <v>0.2789868</v>
      </c>
      <c r="F3803" s="17">
        <v>0.4666558</v>
      </c>
      <c r="G3803" s="17">
        <v>0.0555868</v>
      </c>
      <c r="H3803" s="17">
        <v>5.339621</v>
      </c>
      <c r="I3803" s="17">
        <v>0.1898381</v>
      </c>
      <c r="J3803" s="23">
        <f t="shared" si="1"/>
        <v>-12.0067216</v>
      </c>
      <c r="K3803" s="23">
        <f t="shared" si="2"/>
        <v>0.00000610301467</v>
      </c>
      <c r="L3803" s="24">
        <v>-2.7840857004251998</v>
      </c>
      <c r="M3803" s="24">
        <v>0.058190237664516545</v>
      </c>
    </row>
    <row r="3804">
      <c r="A3804" s="18">
        <v>3803.0</v>
      </c>
      <c r="B3804" s="15">
        <v>649.0</v>
      </c>
      <c r="C3804" s="15">
        <v>1995.0</v>
      </c>
      <c r="D3804" s="16">
        <v>0.0</v>
      </c>
      <c r="E3804" s="17">
        <v>0.3517571</v>
      </c>
      <c r="F3804" s="17">
        <v>0.1445145</v>
      </c>
      <c r="G3804" s="17">
        <v>0.0338265</v>
      </c>
      <c r="H3804" s="17">
        <v>4.672821</v>
      </c>
      <c r="I3804" s="17">
        <v>0.1679009</v>
      </c>
      <c r="J3804" s="23">
        <f t="shared" si="1"/>
        <v>-10.31584562</v>
      </c>
      <c r="K3804" s="23">
        <f t="shared" si="2"/>
        <v>0.00003310326216</v>
      </c>
      <c r="L3804" s="24">
        <v>-2.7798435260728995</v>
      </c>
      <c r="M3804" s="24">
        <v>0.05842316256223081</v>
      </c>
    </row>
    <row r="3805">
      <c r="A3805" s="18">
        <v>3804.0</v>
      </c>
      <c r="B3805" s="15">
        <v>649.0</v>
      </c>
      <c r="C3805" s="15">
        <v>1996.0</v>
      </c>
      <c r="D3805" s="16">
        <v>0.0</v>
      </c>
      <c r="E3805" s="17">
        <v>0.4958409</v>
      </c>
      <c r="F3805" s="17">
        <v>0.1892606</v>
      </c>
      <c r="G3805" s="17">
        <v>0.0611202</v>
      </c>
      <c r="H3805" s="17">
        <v>2.882509</v>
      </c>
      <c r="I3805" s="17">
        <v>0.2106541</v>
      </c>
      <c r="J3805" s="23">
        <f t="shared" si="1"/>
        <v>-7.682868242</v>
      </c>
      <c r="K3805" s="23">
        <f t="shared" si="2"/>
        <v>0.0004604396391</v>
      </c>
      <c r="L3805" s="24">
        <v>-2.7793144653256996</v>
      </c>
      <c r="M3805" s="24">
        <v>0.05845227293936532</v>
      </c>
    </row>
    <row r="3806">
      <c r="A3806" s="18">
        <v>3805.0</v>
      </c>
      <c r="B3806" s="15">
        <v>649.0</v>
      </c>
      <c r="C3806" s="15">
        <v>1997.0</v>
      </c>
      <c r="D3806" s="16">
        <v>0.0</v>
      </c>
      <c r="E3806" s="17">
        <v>0.6259798</v>
      </c>
      <c r="F3806" s="17">
        <v>0.2455159</v>
      </c>
      <c r="G3806" s="17">
        <v>0.0447681</v>
      </c>
      <c r="H3806" s="17">
        <v>1.973004</v>
      </c>
      <c r="I3806" s="17">
        <v>0.1967129</v>
      </c>
      <c r="J3806" s="23">
        <f t="shared" si="1"/>
        <v>-6.175927908</v>
      </c>
      <c r="K3806" s="23">
        <f t="shared" si="2"/>
        <v>0.002074563258</v>
      </c>
      <c r="L3806" s="24">
        <v>-2.7768877750215997</v>
      </c>
      <c r="M3806" s="24">
        <v>0.05858597049900798</v>
      </c>
    </row>
    <row r="3807">
      <c r="A3807" s="18">
        <v>3806.0</v>
      </c>
      <c r="B3807" s="15">
        <v>649.0</v>
      </c>
      <c r="C3807" s="15">
        <v>1998.0</v>
      </c>
      <c r="D3807" s="16">
        <v>0.0</v>
      </c>
      <c r="E3807" s="17">
        <v>0.4545737</v>
      </c>
      <c r="F3807" s="17">
        <v>0.2789228</v>
      </c>
      <c r="G3807" s="17">
        <v>0.0484261</v>
      </c>
      <c r="H3807" s="17">
        <v>1.327676</v>
      </c>
      <c r="I3807" s="17">
        <v>0.1728582</v>
      </c>
      <c r="J3807" s="23">
        <f t="shared" si="1"/>
        <v>-5.207017014</v>
      </c>
      <c r="K3807" s="23">
        <f t="shared" si="2"/>
        <v>0.005448145222</v>
      </c>
      <c r="L3807" s="24">
        <v>-2.7751485817149</v>
      </c>
      <c r="M3807" s="24">
        <v>0.05868196703861946</v>
      </c>
    </row>
    <row r="3808">
      <c r="A3808" s="18">
        <v>3807.0</v>
      </c>
      <c r="B3808" s="15">
        <v>649.0</v>
      </c>
      <c r="C3808" s="15">
        <v>1999.0</v>
      </c>
      <c r="D3808" s="16">
        <v>0.0</v>
      </c>
      <c r="E3808" s="17">
        <v>0.3834899</v>
      </c>
      <c r="F3808" s="17">
        <v>0.2832066</v>
      </c>
      <c r="G3808" s="17">
        <v>0.0502607</v>
      </c>
      <c r="H3808" s="17">
        <v>1.122101</v>
      </c>
      <c r="I3808" s="17">
        <v>0.2416797</v>
      </c>
      <c r="J3808" s="23">
        <f t="shared" si="1"/>
        <v>-4.89413991</v>
      </c>
      <c r="K3808" s="23">
        <f t="shared" si="2"/>
        <v>0.007434660629</v>
      </c>
      <c r="L3808" s="24">
        <v>-2.7720657440889</v>
      </c>
      <c r="M3808" s="24">
        <v>0.05885248990069366</v>
      </c>
    </row>
    <row r="3809">
      <c r="A3809" s="18">
        <v>3808.0</v>
      </c>
      <c r="B3809" s="15">
        <v>650.0</v>
      </c>
      <c r="C3809" s="15">
        <v>1995.0</v>
      </c>
      <c r="D3809" s="16">
        <v>0.0</v>
      </c>
      <c r="E3809" s="17">
        <v>0.2153089</v>
      </c>
      <c r="F3809" s="17">
        <v>0.3538191</v>
      </c>
      <c r="G3809" s="17">
        <v>0.0529816</v>
      </c>
      <c r="H3809" s="17">
        <v>2.267858</v>
      </c>
      <c r="I3809" s="17">
        <v>0.2869229</v>
      </c>
      <c r="J3809" s="23">
        <f t="shared" si="1"/>
        <v>-6.865029248</v>
      </c>
      <c r="K3809" s="23">
        <f t="shared" si="2"/>
        <v>0.001042563854</v>
      </c>
      <c r="L3809" s="24">
        <v>-2.7713937117301994</v>
      </c>
      <c r="M3809" s="24">
        <v>0.05888972405379437</v>
      </c>
    </row>
    <row r="3810">
      <c r="A3810" s="18">
        <v>3809.0</v>
      </c>
      <c r="B3810" s="15">
        <v>650.0</v>
      </c>
      <c r="C3810" s="15">
        <v>1996.0</v>
      </c>
      <c r="D3810" s="16">
        <v>0.0</v>
      </c>
      <c r="E3810" s="17">
        <v>0.2597862</v>
      </c>
      <c r="F3810" s="17">
        <v>0.3030768</v>
      </c>
      <c r="G3810" s="17">
        <v>0.0740617</v>
      </c>
      <c r="H3810" s="17">
        <v>1.891019</v>
      </c>
      <c r="I3810" s="17">
        <v>0.2773117</v>
      </c>
      <c r="J3810" s="23">
        <f t="shared" si="1"/>
        <v>-6.335502702</v>
      </c>
      <c r="K3810" s="23">
        <f t="shared" si="2"/>
        <v>0.001769119369</v>
      </c>
      <c r="L3810" s="24">
        <v>-2.7621571291876</v>
      </c>
      <c r="M3810" s="24">
        <v>0.05940372194013665</v>
      </c>
    </row>
    <row r="3811">
      <c r="A3811" s="18">
        <v>3810.0</v>
      </c>
      <c r="B3811" s="15">
        <v>650.0</v>
      </c>
      <c r="C3811" s="15">
        <v>1997.0</v>
      </c>
      <c r="D3811" s="16">
        <v>0.0</v>
      </c>
      <c r="E3811" s="17">
        <v>0.2170976</v>
      </c>
      <c r="F3811" s="17">
        <v>0.3484651</v>
      </c>
      <c r="G3811" s="17">
        <v>0.0612847</v>
      </c>
      <c r="H3811" s="17">
        <v>2.491319</v>
      </c>
      <c r="I3811" s="17">
        <v>0.3076445</v>
      </c>
      <c r="J3811" s="23">
        <f t="shared" si="1"/>
        <v>-7.278066058</v>
      </c>
      <c r="K3811" s="23">
        <f t="shared" si="2"/>
        <v>0.0006900432102</v>
      </c>
      <c r="L3811" s="24">
        <v>-2.7594013188185</v>
      </c>
      <c r="M3811" s="24">
        <v>0.05955788971629621</v>
      </c>
    </row>
    <row r="3812">
      <c r="A3812" s="18">
        <v>3811.0</v>
      </c>
      <c r="B3812" s="15">
        <v>650.0</v>
      </c>
      <c r="C3812" s="15">
        <v>1998.0</v>
      </c>
      <c r="D3812" s="16">
        <v>0.0</v>
      </c>
      <c r="E3812" s="17">
        <v>0.2105213</v>
      </c>
      <c r="F3812" s="17">
        <v>0.3109773</v>
      </c>
      <c r="G3812" s="17">
        <v>0.0536756</v>
      </c>
      <c r="H3812" s="17">
        <v>1.679171</v>
      </c>
      <c r="I3812" s="17">
        <v>0.2661486</v>
      </c>
      <c r="J3812" s="23">
        <f t="shared" si="1"/>
        <v>-5.858095199</v>
      </c>
      <c r="K3812" s="23">
        <f t="shared" si="2"/>
        <v>0.002848542535</v>
      </c>
      <c r="L3812" s="24">
        <v>-2.7580854401214</v>
      </c>
      <c r="M3812" s="24">
        <v>0.059631635795980936</v>
      </c>
    </row>
    <row r="3813">
      <c r="A3813" s="18">
        <v>3812.0</v>
      </c>
      <c r="B3813" s="15">
        <v>650.0</v>
      </c>
      <c r="C3813" s="15">
        <v>1999.0</v>
      </c>
      <c r="D3813" s="16">
        <v>0.0</v>
      </c>
      <c r="E3813" s="17">
        <v>0.2755978</v>
      </c>
      <c r="F3813" s="17">
        <v>0.3111755</v>
      </c>
      <c r="G3813" s="17">
        <v>0.0369279</v>
      </c>
      <c r="H3813" s="17">
        <v>1.221064</v>
      </c>
      <c r="I3813" s="17">
        <v>0.1859142</v>
      </c>
      <c r="J3813" s="23">
        <f t="shared" si="1"/>
        <v>-4.99801381</v>
      </c>
      <c r="K3813" s="23">
        <f t="shared" si="2"/>
        <v>0.006706068177</v>
      </c>
      <c r="L3813" s="24">
        <v>-2.7569525416153997</v>
      </c>
      <c r="M3813" s="24">
        <v>0.05969519557975995</v>
      </c>
    </row>
    <row r="3814">
      <c r="A3814" s="18">
        <v>3813.0</v>
      </c>
      <c r="B3814" s="15">
        <v>650.0</v>
      </c>
      <c r="C3814" s="15">
        <v>2000.0</v>
      </c>
      <c r="D3814" s="16">
        <v>0.0</v>
      </c>
      <c r="E3814" s="17">
        <v>0.2968456</v>
      </c>
      <c r="F3814" s="17">
        <v>0.2848566</v>
      </c>
      <c r="G3814" s="17">
        <v>0.005346</v>
      </c>
      <c r="H3814" s="17">
        <v>0.8306151</v>
      </c>
      <c r="I3814" s="17">
        <v>0.2454151</v>
      </c>
      <c r="J3814" s="23">
        <f t="shared" si="1"/>
        <v>-4.103094358</v>
      </c>
      <c r="K3814" s="23">
        <f t="shared" si="2"/>
        <v>0.0162529502</v>
      </c>
      <c r="L3814" s="24">
        <v>-2.7567425462653996</v>
      </c>
      <c r="M3814" s="24">
        <v>0.05970698406132339</v>
      </c>
    </row>
    <row r="3815">
      <c r="A3815" s="18">
        <v>3814.0</v>
      </c>
      <c r="B3815" s="15">
        <v>650.0</v>
      </c>
      <c r="C3815" s="15">
        <v>2001.0</v>
      </c>
      <c r="D3815" s="16">
        <v>0.0</v>
      </c>
      <c r="E3815" s="17">
        <v>0.2689184</v>
      </c>
      <c r="F3815" s="17">
        <v>0.2158906</v>
      </c>
      <c r="G3815" s="17">
        <v>0.021629</v>
      </c>
      <c r="H3815" s="17">
        <v>1.165677</v>
      </c>
      <c r="I3815" s="17">
        <v>0.2325465</v>
      </c>
      <c r="J3815" s="23">
        <f t="shared" si="1"/>
        <v>-4.663413195</v>
      </c>
      <c r="K3815" s="23">
        <f t="shared" si="2"/>
        <v>0.00934603418</v>
      </c>
      <c r="L3815" s="24">
        <v>-2.748475934698</v>
      </c>
      <c r="M3815" s="24">
        <v>0.060172781389434264</v>
      </c>
    </row>
    <row r="3816">
      <c r="A3816" s="18">
        <v>3815.0</v>
      </c>
      <c r="B3816" s="15">
        <v>650.0</v>
      </c>
      <c r="C3816" s="15">
        <v>2002.0</v>
      </c>
      <c r="D3816" s="16">
        <v>0.0</v>
      </c>
      <c r="E3816" s="17">
        <v>0.2771946</v>
      </c>
      <c r="F3816" s="17">
        <v>0.2055013</v>
      </c>
      <c r="G3816" s="17">
        <v>0.0372102</v>
      </c>
      <c r="H3816" s="17">
        <v>1.019049</v>
      </c>
      <c r="I3816" s="17">
        <v>0.2389947</v>
      </c>
      <c r="J3816" s="23">
        <f t="shared" si="1"/>
        <v>-4.523631566</v>
      </c>
      <c r="K3816" s="23">
        <f t="shared" si="2"/>
        <v>0.01073310184</v>
      </c>
      <c r="L3816" s="24">
        <v>-2.7479446390337996</v>
      </c>
      <c r="M3816" s="24">
        <v>0.0602028342532719</v>
      </c>
    </row>
    <row r="3817">
      <c r="A3817" s="18">
        <v>3816.0</v>
      </c>
      <c r="B3817" s="15">
        <v>650.0</v>
      </c>
      <c r="C3817" s="15">
        <v>2003.0</v>
      </c>
      <c r="D3817" s="16">
        <v>0.0</v>
      </c>
      <c r="E3817" s="17">
        <v>0.2807756</v>
      </c>
      <c r="F3817" s="17">
        <v>0.2355867</v>
      </c>
      <c r="G3817" s="17">
        <v>0.0393287</v>
      </c>
      <c r="H3817" s="17">
        <v>1.298041</v>
      </c>
      <c r="I3817" s="17">
        <v>0.2358556</v>
      </c>
      <c r="J3817" s="23">
        <f t="shared" si="1"/>
        <v>-5.032298547</v>
      </c>
      <c r="K3817" s="23">
        <f t="shared" si="2"/>
        <v>0.006481513979</v>
      </c>
      <c r="L3817" s="24">
        <v>-2.7474438403601997</v>
      </c>
      <c r="M3817" s="24">
        <v>0.06023117490892169</v>
      </c>
    </row>
    <row r="3818">
      <c r="A3818" s="18">
        <v>3817.0</v>
      </c>
      <c r="B3818" s="15">
        <v>650.0</v>
      </c>
      <c r="C3818" s="15">
        <v>2004.0</v>
      </c>
      <c r="D3818" s="16">
        <v>0.0</v>
      </c>
      <c r="E3818" s="17">
        <v>0.3525237</v>
      </c>
      <c r="F3818" s="17">
        <v>0.3366247</v>
      </c>
      <c r="G3818" s="17">
        <v>0.0456406</v>
      </c>
      <c r="H3818" s="17">
        <v>2.158101</v>
      </c>
      <c r="I3818" s="17">
        <v>0.254251</v>
      </c>
      <c r="J3818" s="23">
        <f t="shared" si="1"/>
        <v>-6.610588747</v>
      </c>
      <c r="K3818" s="23">
        <f t="shared" si="2"/>
        <v>0.001344230053</v>
      </c>
      <c r="L3818" s="24">
        <v>-2.7404965553734</v>
      </c>
      <c r="M3818" s="24">
        <v>0.06062561824085742</v>
      </c>
    </row>
    <row r="3819">
      <c r="A3819" s="18">
        <v>3818.0</v>
      </c>
      <c r="B3819" s="15">
        <v>651.0</v>
      </c>
      <c r="C3819" s="15">
        <v>1995.0</v>
      </c>
      <c r="D3819" s="16">
        <v>0.0</v>
      </c>
      <c r="E3819" s="17">
        <v>0.5734745</v>
      </c>
      <c r="F3819" s="17">
        <v>0.2846613</v>
      </c>
      <c r="G3819" s="17">
        <v>0.1115867</v>
      </c>
      <c r="H3819" s="17">
        <v>15.24217</v>
      </c>
      <c r="I3819" s="17">
        <v>0.4631376</v>
      </c>
      <c r="J3819" s="23">
        <f t="shared" si="1"/>
        <v>-28.1490961</v>
      </c>
      <c r="K3819" s="23">
        <f t="shared" si="2"/>
        <v>0</v>
      </c>
      <c r="L3819" s="24">
        <v>-2.7391299741207</v>
      </c>
      <c r="M3819" s="24">
        <v>0.06070349199827375</v>
      </c>
    </row>
    <row r="3820">
      <c r="A3820" s="18">
        <v>3819.0</v>
      </c>
      <c r="B3820" s="15">
        <v>651.0</v>
      </c>
      <c r="C3820" s="15">
        <v>1996.0</v>
      </c>
      <c r="D3820" s="16">
        <v>0.0</v>
      </c>
      <c r="E3820" s="17">
        <v>0.5845758</v>
      </c>
      <c r="F3820" s="17">
        <v>0.3572376</v>
      </c>
      <c r="G3820" s="17">
        <v>0.0561939</v>
      </c>
      <c r="H3820" s="17">
        <v>11.59203</v>
      </c>
      <c r="I3820" s="17">
        <v>0.6354917</v>
      </c>
      <c r="J3820" s="23">
        <f t="shared" si="1"/>
        <v>-21.95722637</v>
      </c>
      <c r="K3820" s="23">
        <f t="shared" si="2"/>
        <v>0.0000000002911372315</v>
      </c>
      <c r="L3820" s="24">
        <v>-2.7389788751331996</v>
      </c>
      <c r="M3820" s="24">
        <v>0.06071210801957841</v>
      </c>
    </row>
    <row r="3821">
      <c r="A3821" s="18">
        <v>3820.0</v>
      </c>
      <c r="B3821" s="15">
        <v>652.0</v>
      </c>
      <c r="C3821" s="15">
        <v>1998.0</v>
      </c>
      <c r="D3821" s="16">
        <v>0.0</v>
      </c>
      <c r="E3821" s="17">
        <v>0.1109241</v>
      </c>
      <c r="F3821" s="17">
        <v>0.025372</v>
      </c>
      <c r="G3821" s="17">
        <v>0.0033309</v>
      </c>
      <c r="H3821" s="17">
        <v>0.9697922</v>
      </c>
      <c r="I3821" s="17">
        <v>0.038672</v>
      </c>
      <c r="J3821" s="23">
        <f t="shared" si="1"/>
        <v>-3.945082273</v>
      </c>
      <c r="K3821" s="23">
        <f t="shared" si="2"/>
        <v>0.01898232352</v>
      </c>
      <c r="L3821" s="24">
        <v>-2.7362140312647</v>
      </c>
      <c r="M3821" s="24">
        <v>0.060869968045403816</v>
      </c>
    </row>
    <row r="3822">
      <c r="A3822" s="18">
        <v>3821.0</v>
      </c>
      <c r="B3822" s="15">
        <v>652.0</v>
      </c>
      <c r="C3822" s="15">
        <v>1999.0</v>
      </c>
      <c r="D3822" s="16">
        <v>0.0</v>
      </c>
      <c r="E3822" s="17">
        <v>0.0492099</v>
      </c>
      <c r="F3822" s="17">
        <v>0.0182753</v>
      </c>
      <c r="G3822" s="17">
        <v>0.0141991</v>
      </c>
      <c r="H3822" s="17">
        <v>0.9237638</v>
      </c>
      <c r="I3822" s="17">
        <v>0.0468218</v>
      </c>
      <c r="J3822" s="23">
        <f t="shared" si="1"/>
        <v>-3.938669288</v>
      </c>
      <c r="K3822" s="23">
        <f t="shared" si="2"/>
        <v>0.01910211522</v>
      </c>
      <c r="L3822" s="24">
        <v>-2.7334989067483</v>
      </c>
      <c r="M3822" s="24">
        <v>0.06102536281677338</v>
      </c>
    </row>
    <row r="3823">
      <c r="A3823" s="18">
        <v>3822.0</v>
      </c>
      <c r="B3823" s="15">
        <v>652.0</v>
      </c>
      <c r="C3823" s="15">
        <v>2000.0</v>
      </c>
      <c r="D3823" s="16">
        <v>0.0</v>
      </c>
      <c r="E3823" s="17">
        <v>0.031446</v>
      </c>
      <c r="F3823" s="17">
        <v>-0.0064811</v>
      </c>
      <c r="G3823" s="17">
        <v>0.0130474</v>
      </c>
      <c r="H3823" s="17">
        <v>0.5474406</v>
      </c>
      <c r="I3823" s="17">
        <v>0.0528734</v>
      </c>
      <c r="J3823" s="23">
        <f t="shared" si="1"/>
        <v>-3.287259284</v>
      </c>
      <c r="K3823" s="23">
        <f t="shared" si="2"/>
        <v>0.03601086642</v>
      </c>
      <c r="L3823" s="24">
        <v>-2.7277703267959996</v>
      </c>
      <c r="M3823" s="24">
        <v>0.061354444353187564</v>
      </c>
    </row>
    <row r="3824">
      <c r="A3824" s="18">
        <v>3823.0</v>
      </c>
      <c r="B3824" s="15">
        <v>652.0</v>
      </c>
      <c r="C3824" s="15">
        <v>2001.0</v>
      </c>
      <c r="D3824" s="16">
        <v>0.0</v>
      </c>
      <c r="E3824" s="17">
        <v>0.0220201</v>
      </c>
      <c r="F3824" s="17">
        <v>-0.0404486</v>
      </c>
      <c r="G3824" s="17">
        <v>0.0116738</v>
      </c>
      <c r="H3824" s="17">
        <v>0.5967191</v>
      </c>
      <c r="I3824" s="17">
        <v>0.046036</v>
      </c>
      <c r="J3824" s="23">
        <f t="shared" si="1"/>
        <v>-3.308787693</v>
      </c>
      <c r="K3824" s="23">
        <f t="shared" si="2"/>
        <v>0.03527094704</v>
      </c>
      <c r="L3824" s="24">
        <v>-2.7109969782371</v>
      </c>
      <c r="M3824" s="24">
        <v>0.06232755971463645</v>
      </c>
    </row>
    <row r="3825">
      <c r="A3825" s="18">
        <v>3824.0</v>
      </c>
      <c r="B3825" s="15">
        <v>652.0</v>
      </c>
      <c r="C3825" s="15">
        <v>2003.0</v>
      </c>
      <c r="D3825" s="16">
        <v>0.0</v>
      </c>
      <c r="E3825" s="17">
        <v>0.0516891</v>
      </c>
      <c r="F3825" s="17">
        <v>-0.0492157</v>
      </c>
      <c r="G3825" s="17">
        <v>0.0112222</v>
      </c>
      <c r="H3825" s="17">
        <v>0.265568</v>
      </c>
      <c r="I3825" s="17">
        <v>0.0492127</v>
      </c>
      <c r="J3825" s="23">
        <f t="shared" si="1"/>
        <v>-2.75808544</v>
      </c>
      <c r="K3825" s="23">
        <f t="shared" si="2"/>
        <v>0.0596316358</v>
      </c>
      <c r="L3825" s="24">
        <v>-2.7092791512379995</v>
      </c>
      <c r="M3825" s="24">
        <v>0.06242802990788807</v>
      </c>
    </row>
    <row r="3826">
      <c r="A3826" s="18">
        <v>3825.0</v>
      </c>
      <c r="B3826" s="15">
        <v>652.0</v>
      </c>
      <c r="C3826" s="15">
        <v>2004.0</v>
      </c>
      <c r="D3826" s="16">
        <v>0.0</v>
      </c>
      <c r="E3826" s="17">
        <v>0.0331712</v>
      </c>
      <c r="F3826" s="17">
        <v>-0.2315936</v>
      </c>
      <c r="G3826" s="17">
        <v>0.0165168</v>
      </c>
      <c r="H3826" s="17">
        <v>0.2261495</v>
      </c>
      <c r="I3826" s="17">
        <v>0.0570979</v>
      </c>
      <c r="J3826" s="23">
        <f t="shared" si="1"/>
        <v>-2.473482196</v>
      </c>
      <c r="K3826" s="23">
        <f t="shared" si="2"/>
        <v>0.07773821175</v>
      </c>
      <c r="L3826" s="24">
        <v>-2.7091522086701</v>
      </c>
      <c r="M3826" s="24">
        <v>0.06243546036698474</v>
      </c>
    </row>
    <row r="3827">
      <c r="A3827" s="18">
        <v>3826.0</v>
      </c>
      <c r="B3827" s="15">
        <v>653.0</v>
      </c>
      <c r="C3827" s="15">
        <v>1995.0</v>
      </c>
      <c r="D3827" s="16">
        <v>0.0</v>
      </c>
      <c r="E3827" s="17">
        <v>0.0808105</v>
      </c>
      <c r="F3827" s="17">
        <v>0.2824636</v>
      </c>
      <c r="G3827" s="17">
        <v>0.0558189</v>
      </c>
      <c r="H3827" s="17">
        <v>1.806257</v>
      </c>
      <c r="I3827" s="17">
        <v>0.2830378</v>
      </c>
      <c r="J3827" s="23">
        <f t="shared" si="1"/>
        <v>-6.038322744</v>
      </c>
      <c r="K3827" s="23">
        <f t="shared" si="2"/>
        <v>0.002379879411</v>
      </c>
      <c r="L3827" s="24">
        <v>-2.7068710413653996</v>
      </c>
      <c r="M3827" s="24">
        <v>0.06256912704424356</v>
      </c>
    </row>
    <row r="3828">
      <c r="A3828" s="18">
        <v>3827.0</v>
      </c>
      <c r="B3828" s="15">
        <v>653.0</v>
      </c>
      <c r="C3828" s="15">
        <v>1996.0</v>
      </c>
      <c r="D3828" s="16">
        <v>0.0</v>
      </c>
      <c r="E3828" s="17">
        <v>0.0563625</v>
      </c>
      <c r="F3828" s="17">
        <v>0.1882422</v>
      </c>
      <c r="G3828" s="17">
        <v>0.0577696</v>
      </c>
      <c r="H3828" s="17">
        <v>2.437133</v>
      </c>
      <c r="I3828" s="17">
        <v>0.2725537</v>
      </c>
      <c r="J3828" s="23">
        <f t="shared" si="1"/>
        <v>-6.937810616</v>
      </c>
      <c r="K3828" s="23">
        <f t="shared" si="2"/>
        <v>0.0009694510859</v>
      </c>
      <c r="L3828" s="24">
        <v>-2.7012596895786</v>
      </c>
      <c r="M3828" s="24">
        <v>0.0628990655645938</v>
      </c>
    </row>
    <row r="3829">
      <c r="A3829" s="18">
        <v>3828.0</v>
      </c>
      <c r="B3829" s="15">
        <v>653.0</v>
      </c>
      <c r="C3829" s="15">
        <v>1997.0</v>
      </c>
      <c r="D3829" s="16">
        <v>0.0</v>
      </c>
      <c r="E3829" s="17">
        <v>-0.0073839</v>
      </c>
      <c r="F3829" s="17">
        <v>0.1524406</v>
      </c>
      <c r="G3829" s="17">
        <v>0.0595208</v>
      </c>
      <c r="H3829" s="17">
        <v>2.164873</v>
      </c>
      <c r="I3829" s="17">
        <v>0.2478121</v>
      </c>
      <c r="J3829" s="23">
        <f t="shared" si="1"/>
        <v>-6.459686394</v>
      </c>
      <c r="K3829" s="23">
        <f t="shared" si="2"/>
        <v>0.001562840224</v>
      </c>
      <c r="L3829" s="24">
        <v>-2.6963002784625</v>
      </c>
      <c r="M3829" s="24">
        <v>0.0631920214673767</v>
      </c>
    </row>
    <row r="3830">
      <c r="A3830" s="18">
        <v>3829.0</v>
      </c>
      <c r="B3830" s="15">
        <v>653.0</v>
      </c>
      <c r="C3830" s="15">
        <v>1998.0</v>
      </c>
      <c r="D3830" s="16">
        <v>0.0</v>
      </c>
      <c r="E3830" s="17">
        <v>0.1902514</v>
      </c>
      <c r="F3830" s="17">
        <v>0.4244817</v>
      </c>
      <c r="G3830" s="17">
        <v>0.0541738</v>
      </c>
      <c r="H3830" s="17">
        <v>1.101404</v>
      </c>
      <c r="I3830" s="17">
        <v>0.2069476</v>
      </c>
      <c r="J3830" s="23">
        <f t="shared" si="1"/>
        <v>-5.089369538</v>
      </c>
      <c r="K3830" s="23">
        <f t="shared" si="2"/>
        <v>0.00612416698</v>
      </c>
      <c r="L3830" s="24">
        <v>-2.6957287973608</v>
      </c>
      <c r="M3830" s="24">
        <v>0.06322586090337548</v>
      </c>
    </row>
    <row r="3831">
      <c r="A3831" s="18">
        <v>3830.0</v>
      </c>
      <c r="B3831" s="15">
        <v>653.0</v>
      </c>
      <c r="C3831" s="15">
        <v>1999.0</v>
      </c>
      <c r="D3831" s="16">
        <v>0.0</v>
      </c>
      <c r="E3831" s="17">
        <v>0.0421638</v>
      </c>
      <c r="F3831" s="17">
        <v>0.4840372</v>
      </c>
      <c r="G3831" s="17">
        <v>0.0675052</v>
      </c>
      <c r="H3831" s="17">
        <v>0.83351</v>
      </c>
      <c r="I3831" s="17">
        <v>0.2271025</v>
      </c>
      <c r="J3831" s="23">
        <f t="shared" si="1"/>
        <v>-4.836820203</v>
      </c>
      <c r="K3831" s="23">
        <f t="shared" si="2"/>
        <v>0.007869811686</v>
      </c>
      <c r="L3831" s="24">
        <v>-2.6936606687542</v>
      </c>
      <c r="M3831" s="24">
        <v>0.06334846345507153</v>
      </c>
    </row>
    <row r="3832">
      <c r="A3832" s="18">
        <v>3831.0</v>
      </c>
      <c r="B3832" s="15">
        <v>654.0</v>
      </c>
      <c r="C3832" s="15">
        <v>1995.0</v>
      </c>
      <c r="D3832" s="16">
        <v>0.0</v>
      </c>
      <c r="E3832" s="17">
        <v>0.1648978</v>
      </c>
      <c r="F3832" s="17">
        <v>0.2835706</v>
      </c>
      <c r="G3832" s="17">
        <v>0.0606255</v>
      </c>
      <c r="H3832" s="17">
        <v>1.108489</v>
      </c>
      <c r="I3832" s="17">
        <v>0.3212612</v>
      </c>
      <c r="J3832" s="23">
        <f t="shared" si="1"/>
        <v>-4.947077572</v>
      </c>
      <c r="K3832" s="23">
        <f t="shared" si="2"/>
        <v>0.00705402716</v>
      </c>
      <c r="L3832" s="24">
        <v>-2.6890998595956996</v>
      </c>
      <c r="M3832" s="24">
        <v>0.06361962058848354</v>
      </c>
    </row>
    <row r="3833">
      <c r="A3833" s="18">
        <v>3832.0</v>
      </c>
      <c r="B3833" s="15">
        <v>654.0</v>
      </c>
      <c r="C3833" s="15">
        <v>1996.0</v>
      </c>
      <c r="D3833" s="16">
        <v>0.0</v>
      </c>
      <c r="E3833" s="17">
        <v>0.159531</v>
      </c>
      <c r="F3833" s="17">
        <v>0.3304308</v>
      </c>
      <c r="G3833" s="17">
        <v>0.0550391</v>
      </c>
      <c r="H3833" s="17">
        <v>1.269661</v>
      </c>
      <c r="I3833" s="17">
        <v>0.3303106</v>
      </c>
      <c r="J3833" s="23">
        <f t="shared" si="1"/>
        <v>-5.23389234</v>
      </c>
      <c r="K3833" s="23">
        <f t="shared" si="2"/>
        <v>0.005304440923</v>
      </c>
      <c r="L3833" s="24">
        <v>-2.6838599461661996</v>
      </c>
      <c r="M3833" s="24">
        <v>0.06393248825900684</v>
      </c>
    </row>
    <row r="3834">
      <c r="A3834" s="18">
        <v>3833.0</v>
      </c>
      <c r="B3834" s="15">
        <v>654.0</v>
      </c>
      <c r="C3834" s="15">
        <v>1997.0</v>
      </c>
      <c r="D3834" s="16">
        <v>0.0</v>
      </c>
      <c r="E3834" s="17">
        <v>0.1548646</v>
      </c>
      <c r="F3834" s="17">
        <v>0.3327038</v>
      </c>
      <c r="G3834" s="17">
        <v>0.0634658</v>
      </c>
      <c r="H3834" s="17">
        <v>1.700185</v>
      </c>
      <c r="I3834" s="17">
        <v>0.3195534</v>
      </c>
      <c r="J3834" s="23">
        <f t="shared" si="1"/>
        <v>-5.993179202</v>
      </c>
      <c r="K3834" s="23">
        <f t="shared" si="2"/>
        <v>0.002489503938</v>
      </c>
      <c r="L3834" s="24">
        <v>-2.6795791376274996</v>
      </c>
      <c r="M3834" s="24">
        <v>0.06418915251070936</v>
      </c>
    </row>
    <row r="3835">
      <c r="A3835" s="18">
        <v>3834.0</v>
      </c>
      <c r="B3835" s="15">
        <v>654.0</v>
      </c>
      <c r="C3835" s="15">
        <v>1998.0</v>
      </c>
      <c r="D3835" s="16">
        <v>0.0</v>
      </c>
      <c r="E3835" s="17">
        <v>0.1891193</v>
      </c>
      <c r="F3835" s="17">
        <v>0.3489464</v>
      </c>
      <c r="G3835" s="17">
        <v>0.0426631</v>
      </c>
      <c r="H3835" s="17">
        <v>0.8731149</v>
      </c>
      <c r="I3835" s="17">
        <v>0.3013527</v>
      </c>
      <c r="J3835" s="23">
        <f t="shared" si="1"/>
        <v>-4.530661756</v>
      </c>
      <c r="K3835" s="23">
        <f t="shared" si="2"/>
        <v>0.01065871215</v>
      </c>
      <c r="L3835" s="24">
        <v>-2.6782095443642</v>
      </c>
      <c r="M3835" s="24">
        <v>0.06427147160066676</v>
      </c>
    </row>
    <row r="3836">
      <c r="A3836" s="18">
        <v>3835.0</v>
      </c>
      <c r="B3836" s="15">
        <v>654.0</v>
      </c>
      <c r="C3836" s="15">
        <v>1999.0</v>
      </c>
      <c r="D3836" s="16">
        <v>0.0</v>
      </c>
      <c r="E3836" s="17">
        <v>0.1318202</v>
      </c>
      <c r="F3836" s="17">
        <v>0.3536524</v>
      </c>
      <c r="G3836" s="17">
        <v>0.0410747</v>
      </c>
      <c r="H3836" s="17">
        <v>0.954517</v>
      </c>
      <c r="I3836" s="17">
        <v>0.2888288</v>
      </c>
      <c r="J3836" s="23">
        <f t="shared" si="1"/>
        <v>-4.65745391</v>
      </c>
      <c r="K3836" s="23">
        <f t="shared" si="2"/>
        <v>0.009401370969</v>
      </c>
      <c r="L3836" s="24">
        <v>-2.6638618678652</v>
      </c>
      <c r="M3836" s="24">
        <v>0.06513976358350991</v>
      </c>
    </row>
    <row r="3837">
      <c r="A3837" s="18">
        <v>3836.0</v>
      </c>
      <c r="B3837" s="15">
        <v>654.0</v>
      </c>
      <c r="C3837" s="15">
        <v>2000.0</v>
      </c>
      <c r="D3837" s="16">
        <v>0.0</v>
      </c>
      <c r="E3837" s="17">
        <v>0.1469249</v>
      </c>
      <c r="F3837" s="17">
        <v>0.3114367</v>
      </c>
      <c r="G3837" s="17">
        <v>0.0386036</v>
      </c>
      <c r="H3837" s="17">
        <v>0.6022469</v>
      </c>
      <c r="I3837" s="17">
        <v>0.274747</v>
      </c>
      <c r="J3837" s="23">
        <f t="shared" si="1"/>
        <v>-4.010644294</v>
      </c>
      <c r="K3837" s="23">
        <f t="shared" si="2"/>
        <v>0.01779916436</v>
      </c>
      <c r="L3837" s="24">
        <v>-2.6636973924753</v>
      </c>
      <c r="M3837" s="24">
        <v>0.06514978028780131</v>
      </c>
    </row>
    <row r="3838">
      <c r="A3838" s="18">
        <v>3837.0</v>
      </c>
      <c r="B3838" s="15">
        <v>654.0</v>
      </c>
      <c r="C3838" s="15">
        <v>2001.0</v>
      </c>
      <c r="D3838" s="16">
        <v>0.0</v>
      </c>
      <c r="E3838" s="17">
        <v>0.090192</v>
      </c>
      <c r="F3838" s="17">
        <v>0.2369769</v>
      </c>
      <c r="G3838" s="17">
        <v>0.0313448</v>
      </c>
      <c r="H3838" s="17">
        <v>0.5868106</v>
      </c>
      <c r="I3838" s="17">
        <v>0.2655208</v>
      </c>
      <c r="J3838" s="23">
        <f t="shared" si="1"/>
        <v>-3.827877761</v>
      </c>
      <c r="K3838" s="23">
        <f t="shared" si="2"/>
        <v>0.02129250343</v>
      </c>
      <c r="L3838" s="24">
        <v>-2.6622162488524</v>
      </c>
      <c r="M3838" s="24">
        <v>0.06524004788703615</v>
      </c>
    </row>
    <row r="3839">
      <c r="A3839" s="18">
        <v>3838.0</v>
      </c>
      <c r="B3839" s="15">
        <v>654.0</v>
      </c>
      <c r="C3839" s="15">
        <v>2002.0</v>
      </c>
      <c r="D3839" s="16">
        <v>0.0</v>
      </c>
      <c r="E3839" s="17">
        <v>0.1572298</v>
      </c>
      <c r="F3839" s="17">
        <v>0.132654</v>
      </c>
      <c r="G3839" s="17">
        <v>0.0340854</v>
      </c>
      <c r="H3839" s="17">
        <v>0.5971357</v>
      </c>
      <c r="I3839" s="17">
        <v>0.261155</v>
      </c>
      <c r="J3839" s="23">
        <f t="shared" si="1"/>
        <v>-3.716123103</v>
      </c>
      <c r="K3839" s="23">
        <f t="shared" si="2"/>
        <v>0.02375030299</v>
      </c>
      <c r="L3839" s="24">
        <v>-2.6618771652646</v>
      </c>
      <c r="M3839" s="24">
        <v>0.06526072953601542</v>
      </c>
    </row>
    <row r="3840">
      <c r="A3840" s="18">
        <v>3839.0</v>
      </c>
      <c r="B3840" s="15">
        <v>654.0</v>
      </c>
      <c r="C3840" s="15">
        <v>2003.0</v>
      </c>
      <c r="D3840" s="16">
        <v>0.0</v>
      </c>
      <c r="E3840" s="17">
        <v>0.1251818</v>
      </c>
      <c r="F3840" s="17">
        <v>0.1437161</v>
      </c>
      <c r="G3840" s="17">
        <v>0.0588256</v>
      </c>
      <c r="H3840" s="17">
        <v>0.7291578</v>
      </c>
      <c r="I3840" s="17">
        <v>0.3085872</v>
      </c>
      <c r="J3840" s="23">
        <f t="shared" si="1"/>
        <v>-4.122744297</v>
      </c>
      <c r="K3840" s="23">
        <f t="shared" si="2"/>
        <v>0.01594173966</v>
      </c>
      <c r="L3840" s="24">
        <v>-2.6570652854434</v>
      </c>
      <c r="M3840" s="24">
        <v>0.06555487747069769</v>
      </c>
    </row>
    <row r="3841">
      <c r="A3841" s="18">
        <v>3840.0</v>
      </c>
      <c r="B3841" s="15">
        <v>654.0</v>
      </c>
      <c r="C3841" s="15">
        <v>2004.0</v>
      </c>
      <c r="D3841" s="16">
        <v>0.0</v>
      </c>
      <c r="E3841" s="17">
        <v>0.1982573</v>
      </c>
      <c r="F3841" s="17">
        <v>0.1703629</v>
      </c>
      <c r="G3841" s="17">
        <v>0.0432556</v>
      </c>
      <c r="H3841" s="17">
        <v>0.9166881</v>
      </c>
      <c r="I3841" s="17">
        <v>0.3287416</v>
      </c>
      <c r="J3841" s="23">
        <f t="shared" si="1"/>
        <v>-4.351770234</v>
      </c>
      <c r="K3841" s="23">
        <f t="shared" si="2"/>
        <v>0.01272009915</v>
      </c>
      <c r="L3841" s="24">
        <v>-2.6520885543345996</v>
      </c>
      <c r="M3841" s="24">
        <v>0.06586039919864159</v>
      </c>
    </row>
    <row r="3842">
      <c r="A3842" s="18">
        <v>3841.0</v>
      </c>
      <c r="B3842" s="15">
        <v>655.0</v>
      </c>
      <c r="C3842" s="15">
        <v>1999.0</v>
      </c>
      <c r="D3842" s="16">
        <v>0.0</v>
      </c>
      <c r="E3842" s="17">
        <v>0.2473126</v>
      </c>
      <c r="F3842" s="17">
        <v>0.0578496</v>
      </c>
      <c r="G3842" s="17">
        <v>0.058618</v>
      </c>
      <c r="H3842" s="17">
        <v>5.597355</v>
      </c>
      <c r="I3842" s="17">
        <v>0.4668355</v>
      </c>
      <c r="J3842" s="23">
        <f t="shared" si="1"/>
        <v>-11.8644827</v>
      </c>
      <c r="K3842" s="23">
        <f t="shared" si="2"/>
        <v>0.000007035866274</v>
      </c>
      <c r="L3842" s="24">
        <v>-2.6481103170475</v>
      </c>
      <c r="M3842" s="24">
        <v>0.06610557464521752</v>
      </c>
    </row>
    <row r="3843">
      <c r="A3843" s="18">
        <v>3842.0</v>
      </c>
      <c r="B3843" s="15">
        <v>655.0</v>
      </c>
      <c r="C3843" s="15">
        <v>2000.0</v>
      </c>
      <c r="D3843" s="16">
        <v>0.0</v>
      </c>
      <c r="E3843" s="17">
        <v>0.31136</v>
      </c>
      <c r="F3843" s="17">
        <v>0.02311</v>
      </c>
      <c r="G3843" s="17">
        <v>0.0342397</v>
      </c>
      <c r="H3843" s="17">
        <v>1.138484</v>
      </c>
      <c r="I3843" s="17">
        <v>0.3329127</v>
      </c>
      <c r="J3843" s="23">
        <f t="shared" si="1"/>
        <v>-4.436317417</v>
      </c>
      <c r="K3843" s="23">
        <f t="shared" si="2"/>
        <v>0.01170092551</v>
      </c>
      <c r="L3843" s="24">
        <v>-2.6449516627423</v>
      </c>
      <c r="M3843" s="24">
        <v>0.06630084360942247</v>
      </c>
    </row>
    <row r="3844">
      <c r="A3844" s="18">
        <v>3843.0</v>
      </c>
      <c r="B3844" s="15">
        <v>655.0</v>
      </c>
      <c r="C3844" s="15">
        <v>2001.0</v>
      </c>
      <c r="D3844" s="16">
        <v>0.0</v>
      </c>
      <c r="E3844" s="17">
        <v>0.2190615</v>
      </c>
      <c r="F3844" s="17">
        <v>9.656E-4</v>
      </c>
      <c r="G3844" s="17">
        <v>0.0425354</v>
      </c>
      <c r="H3844" s="17">
        <v>1.830846</v>
      </c>
      <c r="I3844" s="17">
        <v>0.2347234</v>
      </c>
      <c r="J3844" s="23">
        <f t="shared" si="1"/>
        <v>-5.583026988</v>
      </c>
      <c r="K3844" s="23">
        <f t="shared" si="2"/>
        <v>0.003747069933</v>
      </c>
      <c r="L3844" s="24">
        <v>-2.6449430819231</v>
      </c>
      <c r="M3844" s="24">
        <v>0.06630137480737011</v>
      </c>
    </row>
    <row r="3845">
      <c r="A3845" s="18">
        <v>3844.0</v>
      </c>
      <c r="B3845" s="15">
        <v>655.0</v>
      </c>
      <c r="C3845" s="15">
        <v>2002.0</v>
      </c>
      <c r="D3845" s="16">
        <v>0.0</v>
      </c>
      <c r="E3845" s="17">
        <v>0.2726184</v>
      </c>
      <c r="F3845" s="17">
        <v>-0.2162718</v>
      </c>
      <c r="G3845" s="17">
        <v>0.051053</v>
      </c>
      <c r="H3845" s="17">
        <v>0.8422745</v>
      </c>
      <c r="I3845" s="17">
        <v>0.3279566</v>
      </c>
      <c r="J3845" s="23">
        <f t="shared" si="1"/>
        <v>-3.738604485</v>
      </c>
      <c r="K3845" s="23">
        <f t="shared" si="2"/>
        <v>0.02323458793</v>
      </c>
      <c r="L3845" s="24">
        <v>-2.6393473211095</v>
      </c>
      <c r="M3845" s="24">
        <v>0.0666486250187631</v>
      </c>
    </row>
    <row r="3846">
      <c r="A3846" s="18">
        <v>3845.0</v>
      </c>
      <c r="B3846" s="15">
        <v>655.0</v>
      </c>
      <c r="C3846" s="15">
        <v>2003.0</v>
      </c>
      <c r="D3846" s="16">
        <v>0.0</v>
      </c>
      <c r="E3846" s="17">
        <v>0.2837324</v>
      </c>
      <c r="F3846" s="17">
        <v>-0.2047667</v>
      </c>
      <c r="G3846" s="17">
        <v>0.0584445</v>
      </c>
      <c r="H3846" s="17">
        <v>1.966619</v>
      </c>
      <c r="I3846" s="17">
        <v>0.4131197</v>
      </c>
      <c r="J3846" s="23">
        <f t="shared" si="1"/>
        <v>-5.624513993</v>
      </c>
      <c r="K3846" s="23">
        <f t="shared" si="2"/>
        <v>0.003595343243</v>
      </c>
      <c r="L3846" s="24">
        <v>-2.6360693368640997</v>
      </c>
      <c r="M3846" s="24">
        <v>0.0668528271170892</v>
      </c>
    </row>
    <row r="3847">
      <c r="A3847" s="18">
        <v>3846.0</v>
      </c>
      <c r="B3847" s="15">
        <v>655.0</v>
      </c>
      <c r="C3847" s="15">
        <v>2004.0</v>
      </c>
      <c r="D3847" s="16">
        <v>0.0</v>
      </c>
      <c r="E3847" s="17">
        <v>0.2826612</v>
      </c>
      <c r="F3847" s="17">
        <v>-0.2310588</v>
      </c>
      <c r="G3847" s="17">
        <v>0.0573274</v>
      </c>
      <c r="H3847" s="17">
        <v>1.38773</v>
      </c>
      <c r="I3847" s="17">
        <v>0.4308187</v>
      </c>
      <c r="J3847" s="23">
        <f t="shared" si="1"/>
        <v>-4.643903547</v>
      </c>
      <c r="K3847" s="23">
        <f t="shared" si="2"/>
        <v>0.009528407872</v>
      </c>
      <c r="L3847" s="24">
        <v>-2.6352234050193</v>
      </c>
      <c r="M3847" s="24">
        <v>0.0669056186692131</v>
      </c>
    </row>
    <row r="3848">
      <c r="A3848" s="18">
        <v>3847.0</v>
      </c>
      <c r="B3848" s="15">
        <v>656.0</v>
      </c>
      <c r="C3848" s="15">
        <v>1996.0</v>
      </c>
      <c r="D3848" s="16">
        <v>0.0</v>
      </c>
      <c r="E3848" s="17">
        <v>0.2204966</v>
      </c>
      <c r="F3848" s="17">
        <v>0.0284238</v>
      </c>
      <c r="G3848" s="17">
        <v>0.0555275</v>
      </c>
      <c r="H3848" s="17">
        <v>0.2820138</v>
      </c>
      <c r="I3848" s="17">
        <v>0.421484</v>
      </c>
      <c r="J3848" s="23">
        <f t="shared" si="1"/>
        <v>-3.212967495</v>
      </c>
      <c r="K3848" s="23">
        <f t="shared" si="2"/>
        <v>0.03868063862</v>
      </c>
      <c r="L3848" s="24">
        <v>-2.6347330082173</v>
      </c>
      <c r="M3848" s="24">
        <v>0.06693624028018044</v>
      </c>
    </row>
    <row r="3849">
      <c r="A3849" s="18">
        <v>3848.0</v>
      </c>
      <c r="B3849" s="15">
        <v>656.0</v>
      </c>
      <c r="C3849" s="15">
        <v>1997.0</v>
      </c>
      <c r="D3849" s="16">
        <v>0.0</v>
      </c>
      <c r="E3849" s="17">
        <v>0.1658264</v>
      </c>
      <c r="F3849" s="17">
        <v>-0.0089272</v>
      </c>
      <c r="G3849" s="17">
        <v>0.0794614</v>
      </c>
      <c r="H3849" s="17">
        <v>0.6037035</v>
      </c>
      <c r="I3849" s="17">
        <v>0.3954388</v>
      </c>
      <c r="J3849" s="23">
        <f t="shared" si="1"/>
        <v>-3.851495771</v>
      </c>
      <c r="K3849" s="23">
        <f t="shared" si="2"/>
        <v>0.02080584937</v>
      </c>
      <c r="L3849" s="24">
        <v>-2.6342581259516</v>
      </c>
      <c r="M3849" s="24">
        <v>0.06696590552272833</v>
      </c>
    </row>
    <row r="3850">
      <c r="A3850" s="18">
        <v>3849.0</v>
      </c>
      <c r="B3850" s="15">
        <v>656.0</v>
      </c>
      <c r="C3850" s="15">
        <v>2001.0</v>
      </c>
      <c r="D3850" s="16">
        <v>1.0</v>
      </c>
      <c r="E3850" s="17">
        <v>-0.4376198</v>
      </c>
      <c r="F3850" s="17">
        <v>-0.0862691</v>
      </c>
      <c r="G3850" s="17">
        <v>0.0298175</v>
      </c>
      <c r="H3850" s="17">
        <v>0.0542411</v>
      </c>
      <c r="I3850" s="17">
        <v>0.3339756</v>
      </c>
      <c r="J3850" s="23">
        <f t="shared" si="1"/>
        <v>-2.497558349</v>
      </c>
      <c r="K3850" s="23">
        <f t="shared" si="2"/>
        <v>0.07602952623</v>
      </c>
      <c r="L3850" s="24">
        <v>-2.6328663038666997</v>
      </c>
      <c r="M3850" s="24">
        <v>0.06705292104754312</v>
      </c>
    </row>
    <row r="3851">
      <c r="A3851" s="18">
        <v>3850.0</v>
      </c>
      <c r="B3851" s="15">
        <v>657.0</v>
      </c>
      <c r="C3851" s="15">
        <v>1995.0</v>
      </c>
      <c r="D3851" s="16">
        <v>0.0</v>
      </c>
      <c r="E3851" s="17">
        <v>0.3895222</v>
      </c>
      <c r="F3851" s="17">
        <v>0.3159847</v>
      </c>
      <c r="G3851" s="17">
        <v>0.0566285</v>
      </c>
      <c r="H3851" s="17">
        <v>1.251264</v>
      </c>
      <c r="I3851" s="17">
        <v>0.4577145</v>
      </c>
      <c r="J3851" s="23">
        <f t="shared" si="1"/>
        <v>-5.195070965</v>
      </c>
      <c r="K3851" s="23">
        <f t="shared" si="2"/>
        <v>0.005513258356</v>
      </c>
      <c r="L3851" s="24">
        <v>-2.6320697408213</v>
      </c>
      <c r="M3851" s="24">
        <v>0.06710276869233438</v>
      </c>
    </row>
    <row r="3852">
      <c r="A3852" s="18">
        <v>3851.0</v>
      </c>
      <c r="B3852" s="15">
        <v>657.0</v>
      </c>
      <c r="C3852" s="15">
        <v>1996.0</v>
      </c>
      <c r="D3852" s="16">
        <v>0.0</v>
      </c>
      <c r="E3852" s="17">
        <v>0.4315963</v>
      </c>
      <c r="F3852" s="17">
        <v>0.3705048</v>
      </c>
      <c r="G3852" s="17">
        <v>0.0569466</v>
      </c>
      <c r="H3852" s="17">
        <v>1.359217</v>
      </c>
      <c r="I3852" s="17">
        <v>0.425273</v>
      </c>
      <c r="J3852" s="23">
        <f t="shared" si="1"/>
        <v>-5.449169899</v>
      </c>
      <c r="K3852" s="23">
        <f t="shared" si="2"/>
        <v>0.004281462796</v>
      </c>
      <c r="L3852" s="24">
        <v>-2.6289046444492996</v>
      </c>
      <c r="M3852" s="24">
        <v>0.06730117536802059</v>
      </c>
    </row>
    <row r="3853">
      <c r="A3853" s="18">
        <v>3852.0</v>
      </c>
      <c r="B3853" s="15">
        <v>657.0</v>
      </c>
      <c r="C3853" s="15">
        <v>1997.0</v>
      </c>
      <c r="D3853" s="16">
        <v>0.0</v>
      </c>
      <c r="E3853" s="17">
        <v>0.3844521</v>
      </c>
      <c r="F3853" s="17">
        <v>0.3234782</v>
      </c>
      <c r="G3853" s="17">
        <v>0.0527019</v>
      </c>
      <c r="H3853" s="17">
        <v>1.270548</v>
      </c>
      <c r="I3853" s="17">
        <v>0.3916886</v>
      </c>
      <c r="J3853" s="23">
        <f t="shared" si="1"/>
        <v>-5.208674877</v>
      </c>
      <c r="K3853" s="23">
        <f t="shared" si="2"/>
        <v>0.005439169516</v>
      </c>
      <c r="L3853" s="24">
        <v>-2.6287906290925</v>
      </c>
      <c r="M3853" s="24">
        <v>0.06730833266198231</v>
      </c>
    </row>
    <row r="3854">
      <c r="A3854" s="18">
        <v>3853.0</v>
      </c>
      <c r="B3854" s="15">
        <v>657.0</v>
      </c>
      <c r="C3854" s="15">
        <v>1998.0</v>
      </c>
      <c r="D3854" s="16">
        <v>0.0</v>
      </c>
      <c r="E3854" s="17">
        <v>0.3435152</v>
      </c>
      <c r="F3854" s="17">
        <v>0.3033765</v>
      </c>
      <c r="G3854" s="17">
        <v>0.0111996</v>
      </c>
      <c r="H3854" s="17">
        <v>0.6658904</v>
      </c>
      <c r="I3854" s="17">
        <v>0.3466337</v>
      </c>
      <c r="J3854" s="23">
        <f t="shared" si="1"/>
        <v>-3.905281122</v>
      </c>
      <c r="K3854" s="23">
        <f t="shared" si="2"/>
        <v>0.01973786552</v>
      </c>
      <c r="L3854" s="24">
        <v>-2.6241716317481996</v>
      </c>
      <c r="M3854" s="24">
        <v>0.06759888389202942</v>
      </c>
    </row>
    <row r="3855">
      <c r="A3855" s="18">
        <v>3854.0</v>
      </c>
      <c r="B3855" s="15">
        <v>657.0</v>
      </c>
      <c r="C3855" s="15">
        <v>1999.0</v>
      </c>
      <c r="D3855" s="16">
        <v>0.0</v>
      </c>
      <c r="E3855" s="17">
        <v>0.3214763</v>
      </c>
      <c r="F3855" s="17">
        <v>0.2981533</v>
      </c>
      <c r="G3855" s="17">
        <v>0.033201</v>
      </c>
      <c r="H3855" s="17">
        <v>0.9248577</v>
      </c>
      <c r="I3855" s="17">
        <v>0.3799923</v>
      </c>
      <c r="J3855" s="23">
        <f t="shared" si="1"/>
        <v>-4.474213221</v>
      </c>
      <c r="K3855" s="23">
        <f t="shared" si="2"/>
        <v>0.0112707103</v>
      </c>
      <c r="L3855" s="24">
        <v>-2.623206037091</v>
      </c>
      <c r="M3855" s="24">
        <v>0.06765977003972228</v>
      </c>
    </row>
    <row r="3856">
      <c r="A3856" s="18">
        <v>3855.0</v>
      </c>
      <c r="B3856" s="15">
        <v>657.0</v>
      </c>
      <c r="C3856" s="15">
        <v>2000.0</v>
      </c>
      <c r="D3856" s="16">
        <v>0.0</v>
      </c>
      <c r="E3856" s="17">
        <v>0.3375637</v>
      </c>
      <c r="F3856" s="17">
        <v>0.3601823</v>
      </c>
      <c r="G3856" s="17">
        <v>0.0427565</v>
      </c>
      <c r="H3856" s="17">
        <v>0.9840021</v>
      </c>
      <c r="I3856" s="17">
        <v>0.3774419</v>
      </c>
      <c r="J3856" s="23">
        <f t="shared" si="1"/>
        <v>-4.726435545</v>
      </c>
      <c r="K3856" s="23">
        <f t="shared" si="2"/>
        <v>0.008780213705</v>
      </c>
      <c r="L3856" s="24">
        <v>-2.6207928143842</v>
      </c>
      <c r="M3856" s="24">
        <v>0.06781215969410692</v>
      </c>
    </row>
    <row r="3857">
      <c r="A3857" s="18">
        <v>3856.0</v>
      </c>
      <c r="B3857" s="15">
        <v>657.0</v>
      </c>
      <c r="C3857" s="15">
        <v>2001.0</v>
      </c>
      <c r="D3857" s="16">
        <v>0.0</v>
      </c>
      <c r="E3857" s="17">
        <v>0.3712381</v>
      </c>
      <c r="F3857" s="17">
        <v>0.3889143</v>
      </c>
      <c r="G3857" s="17">
        <v>0.0360508</v>
      </c>
      <c r="H3857" s="17">
        <v>1.112843</v>
      </c>
      <c r="I3857" s="17">
        <v>0.3837701</v>
      </c>
      <c r="J3857" s="23">
        <f t="shared" si="1"/>
        <v>-4.927242408</v>
      </c>
      <c r="K3857" s="23">
        <f t="shared" si="2"/>
        <v>0.007194325153</v>
      </c>
      <c r="L3857" s="24">
        <v>-2.6200691390694995</v>
      </c>
      <c r="M3857" s="24">
        <v>0.06785792017735778</v>
      </c>
    </row>
    <row r="3858">
      <c r="A3858" s="18">
        <v>3857.0</v>
      </c>
      <c r="B3858" s="15">
        <v>657.0</v>
      </c>
      <c r="C3858" s="15">
        <v>2002.0</v>
      </c>
      <c r="D3858" s="16">
        <v>0.0</v>
      </c>
      <c r="E3858" s="17">
        <v>0.3957737</v>
      </c>
      <c r="F3858" s="17">
        <v>0.4137044</v>
      </c>
      <c r="G3858" s="17">
        <v>0.0414044</v>
      </c>
      <c r="H3858" s="17">
        <v>1.656165</v>
      </c>
      <c r="I3858" s="17">
        <v>0.3513187</v>
      </c>
      <c r="J3858" s="23">
        <f t="shared" si="1"/>
        <v>-5.878673147</v>
      </c>
      <c r="K3858" s="23">
        <f t="shared" si="2"/>
        <v>0.002790686281</v>
      </c>
      <c r="L3858" s="24">
        <v>-2.6198188190857</v>
      </c>
      <c r="M3858" s="24">
        <v>0.06787375543595338</v>
      </c>
    </row>
    <row r="3859">
      <c r="A3859" s="18">
        <v>3858.0</v>
      </c>
      <c r="B3859" s="15">
        <v>657.0</v>
      </c>
      <c r="C3859" s="15">
        <v>2003.0</v>
      </c>
      <c r="D3859" s="16">
        <v>0.0</v>
      </c>
      <c r="E3859" s="17">
        <v>0.4252852</v>
      </c>
      <c r="F3859" s="17">
        <v>0.464496</v>
      </c>
      <c r="G3859" s="17">
        <v>0.0354095</v>
      </c>
      <c r="H3859" s="17">
        <v>2.497253</v>
      </c>
      <c r="I3859" s="17">
        <v>0.3613685</v>
      </c>
      <c r="J3859" s="23">
        <f t="shared" si="1"/>
        <v>-7.266619895</v>
      </c>
      <c r="K3859" s="23">
        <f t="shared" si="2"/>
        <v>0.000697981388</v>
      </c>
      <c r="L3859" s="24">
        <v>-2.6167316912668</v>
      </c>
      <c r="M3859" s="24">
        <v>0.06806932921575932</v>
      </c>
    </row>
    <row r="3860">
      <c r="A3860" s="18">
        <v>3859.0</v>
      </c>
      <c r="B3860" s="15">
        <v>657.0</v>
      </c>
      <c r="C3860" s="15">
        <v>2004.0</v>
      </c>
      <c r="D3860" s="16">
        <v>0.0</v>
      </c>
      <c r="E3860" s="17">
        <v>0.3705463</v>
      </c>
      <c r="F3860" s="17">
        <v>0.4300471</v>
      </c>
      <c r="G3860" s="17">
        <v>0.0388876</v>
      </c>
      <c r="H3860" s="17">
        <v>2.94915</v>
      </c>
      <c r="I3860" s="17">
        <v>0.383437</v>
      </c>
      <c r="J3860" s="23">
        <f t="shared" si="1"/>
        <v>-7.972773835</v>
      </c>
      <c r="K3860" s="23">
        <f t="shared" si="2"/>
        <v>0.0003446026661</v>
      </c>
      <c r="L3860" s="24">
        <v>-2.6134207730582997</v>
      </c>
      <c r="M3860" s="24">
        <v>0.06827966087815347</v>
      </c>
    </row>
    <row r="3861">
      <c r="A3861" s="18">
        <v>3860.0</v>
      </c>
      <c r="B3861" s="15">
        <v>658.0</v>
      </c>
      <c r="C3861" s="15">
        <v>1995.0</v>
      </c>
      <c r="D3861" s="16">
        <v>0.0</v>
      </c>
      <c r="E3861" s="17">
        <v>0.1507574</v>
      </c>
      <c r="F3861" s="17">
        <v>0.0409946</v>
      </c>
      <c r="G3861" s="17">
        <v>0.0632848</v>
      </c>
      <c r="H3861" s="17">
        <v>1.069127</v>
      </c>
      <c r="I3861" s="17">
        <v>0.9486247</v>
      </c>
      <c r="J3861" s="23">
        <f t="shared" si="1"/>
        <v>-4.55817995</v>
      </c>
      <c r="K3861" s="23">
        <f t="shared" si="2"/>
        <v>0.01037240338</v>
      </c>
      <c r="L3861" s="24">
        <v>-2.5978442203907997</v>
      </c>
      <c r="M3861" s="24">
        <v>0.06927729158813958</v>
      </c>
    </row>
    <row r="3862">
      <c r="A3862" s="18">
        <v>3861.0</v>
      </c>
      <c r="B3862" s="15">
        <v>658.0</v>
      </c>
      <c r="C3862" s="15">
        <v>1996.0</v>
      </c>
      <c r="D3862" s="16">
        <v>0.0</v>
      </c>
      <c r="E3862" s="17">
        <v>0.0362922</v>
      </c>
      <c r="F3862" s="17">
        <v>0.053259</v>
      </c>
      <c r="G3862" s="17">
        <v>0.0578771</v>
      </c>
      <c r="H3862" s="17">
        <v>1.425712</v>
      </c>
      <c r="I3862" s="17">
        <v>0.8140481</v>
      </c>
      <c r="J3862" s="23">
        <f t="shared" si="1"/>
        <v>-5.112872859</v>
      </c>
      <c r="K3862" s="23">
        <f t="shared" si="2"/>
        <v>0.005982758167</v>
      </c>
      <c r="L3862" s="24">
        <v>-2.5938902207354997</v>
      </c>
      <c r="M3862" s="24">
        <v>0.06953267197397182</v>
      </c>
    </row>
    <row r="3863">
      <c r="A3863" s="18">
        <v>3862.0</v>
      </c>
      <c r="B3863" s="15">
        <v>658.0</v>
      </c>
      <c r="C3863" s="15">
        <v>1997.0</v>
      </c>
      <c r="D3863" s="16">
        <v>0.0</v>
      </c>
      <c r="E3863" s="17">
        <v>0.0826825</v>
      </c>
      <c r="F3863" s="17">
        <v>0.0748766</v>
      </c>
      <c r="G3863" s="17">
        <v>0.0650938</v>
      </c>
      <c r="H3863" s="17">
        <v>1.508067</v>
      </c>
      <c r="I3863" s="17">
        <v>0.6853316</v>
      </c>
      <c r="J3863" s="23">
        <f t="shared" si="1"/>
        <v>-5.328429667</v>
      </c>
      <c r="K3863" s="23">
        <f t="shared" si="2"/>
        <v>0.004828257617</v>
      </c>
      <c r="L3863" s="24">
        <v>-2.5893895611788995</v>
      </c>
      <c r="M3863" s="24">
        <v>0.06982441983966743</v>
      </c>
    </row>
    <row r="3864">
      <c r="A3864" s="18">
        <v>3863.0</v>
      </c>
      <c r="B3864" s="15">
        <v>658.0</v>
      </c>
      <c r="C3864" s="15">
        <v>1998.0</v>
      </c>
      <c r="D3864" s="16">
        <v>0.0</v>
      </c>
      <c r="E3864" s="17">
        <v>0.0524235</v>
      </c>
      <c r="F3864" s="17">
        <v>0.0979912</v>
      </c>
      <c r="G3864" s="17">
        <v>0.0454097</v>
      </c>
      <c r="H3864" s="17">
        <v>1.025887</v>
      </c>
      <c r="I3864" s="17">
        <v>0.5288558</v>
      </c>
      <c r="J3864" s="23">
        <f t="shared" si="1"/>
        <v>-4.440909499</v>
      </c>
      <c r="K3864" s="23">
        <f t="shared" si="2"/>
        <v>0.01164794151</v>
      </c>
      <c r="L3864" s="24">
        <v>-2.5781780564742</v>
      </c>
      <c r="M3864" s="24">
        <v>0.07055611677314234</v>
      </c>
    </row>
    <row r="3865">
      <c r="A3865" s="18">
        <v>3864.0</v>
      </c>
      <c r="B3865" s="15">
        <v>658.0</v>
      </c>
      <c r="C3865" s="15">
        <v>1999.0</v>
      </c>
      <c r="D3865" s="16">
        <v>0.0</v>
      </c>
      <c r="E3865" s="17">
        <v>0.0439067</v>
      </c>
      <c r="F3865" s="17">
        <v>0.1590554</v>
      </c>
      <c r="G3865" s="17">
        <v>0.0557651</v>
      </c>
      <c r="H3865" s="17">
        <v>1.037181</v>
      </c>
      <c r="I3865" s="17">
        <v>0.703387</v>
      </c>
      <c r="J3865" s="23">
        <f t="shared" si="1"/>
        <v>-4.620196952</v>
      </c>
      <c r="K3865" s="23">
        <f t="shared" si="2"/>
        <v>0.009754762958</v>
      </c>
      <c r="L3865" s="24">
        <v>-2.5772772930459</v>
      </c>
      <c r="M3865" s="24">
        <v>0.07061520984807093</v>
      </c>
    </row>
    <row r="3866">
      <c r="A3866" s="18">
        <v>3865.0</v>
      </c>
      <c r="B3866" s="15">
        <v>658.0</v>
      </c>
      <c r="C3866" s="15">
        <v>2000.0</v>
      </c>
      <c r="D3866" s="16">
        <v>0.0</v>
      </c>
      <c r="E3866" s="17">
        <v>0.0401642</v>
      </c>
      <c r="F3866" s="17">
        <v>0.1671819</v>
      </c>
      <c r="G3866" s="17">
        <v>0.0802241</v>
      </c>
      <c r="H3866" s="17">
        <v>0.808543</v>
      </c>
      <c r="I3866" s="17">
        <v>0.8588765</v>
      </c>
      <c r="J3866" s="23">
        <f t="shared" si="1"/>
        <v>-4.437943282</v>
      </c>
      <c r="K3866" s="23">
        <f t="shared" si="2"/>
        <v>0.0116821389</v>
      </c>
      <c r="L3866" s="24">
        <v>-2.5707334244464</v>
      </c>
      <c r="M3866" s="24">
        <v>0.07104588403790826</v>
      </c>
    </row>
    <row r="3867">
      <c r="A3867" s="18">
        <v>3866.0</v>
      </c>
      <c r="B3867" s="15">
        <v>659.0</v>
      </c>
      <c r="C3867" s="15">
        <v>1995.0</v>
      </c>
      <c r="D3867" s="16">
        <v>0.0</v>
      </c>
      <c r="E3867" s="17">
        <v>0.4966322</v>
      </c>
      <c r="F3867" s="17">
        <v>-0.0546122</v>
      </c>
      <c r="G3867" s="17">
        <v>0.0409508</v>
      </c>
      <c r="H3867" s="17">
        <v>0.1263782</v>
      </c>
      <c r="I3867" s="17">
        <v>0.2478563</v>
      </c>
      <c r="J3867" s="23">
        <f t="shared" si="1"/>
        <v>-2.738978875</v>
      </c>
      <c r="K3867" s="23">
        <f t="shared" si="2"/>
        <v>0.06071210802</v>
      </c>
      <c r="L3867" s="24">
        <v>-2.5666628381409997</v>
      </c>
      <c r="M3867" s="24">
        <v>0.07131500562453648</v>
      </c>
    </row>
    <row r="3868">
      <c r="A3868" s="18">
        <v>3867.0</v>
      </c>
      <c r="B3868" s="15">
        <v>659.0</v>
      </c>
      <c r="C3868" s="15">
        <v>1996.0</v>
      </c>
      <c r="D3868" s="16">
        <v>0.0</v>
      </c>
      <c r="E3868" s="17">
        <v>0.330532</v>
      </c>
      <c r="F3868" s="17">
        <v>-0.6366126</v>
      </c>
      <c r="G3868" s="17">
        <v>-0.0711288</v>
      </c>
      <c r="H3868" s="17">
        <v>0.0965166</v>
      </c>
      <c r="I3868" s="17">
        <v>0.2563467</v>
      </c>
      <c r="J3868" s="23">
        <f t="shared" si="1"/>
        <v>-1.059782511</v>
      </c>
      <c r="K3868" s="23">
        <f t="shared" si="2"/>
        <v>0.2573510193</v>
      </c>
      <c r="L3868" s="24">
        <v>-2.5624228227755</v>
      </c>
      <c r="M3868" s="24">
        <v>0.07159632926781488</v>
      </c>
    </row>
    <row r="3869">
      <c r="A3869" s="18">
        <v>3868.0</v>
      </c>
      <c r="B3869" s="15">
        <v>660.0</v>
      </c>
      <c r="C3869" s="15">
        <v>1995.0</v>
      </c>
      <c r="D3869" s="16">
        <v>0.0</v>
      </c>
      <c r="E3869" s="17">
        <v>0.0733603</v>
      </c>
      <c r="F3869" s="17">
        <v>0.5729006</v>
      </c>
      <c r="G3869" s="17">
        <v>0.1196808</v>
      </c>
      <c r="H3869" s="17">
        <v>1.845796</v>
      </c>
      <c r="I3869" s="17">
        <v>0.7106249</v>
      </c>
      <c r="J3869" s="23">
        <f t="shared" si="1"/>
        <v>-6.973036408</v>
      </c>
      <c r="K3869" s="23">
        <f t="shared" si="2"/>
        <v>0.0009359272833</v>
      </c>
      <c r="L3869" s="24">
        <v>-2.5573680789797</v>
      </c>
      <c r="M3869" s="24">
        <v>0.071933048016256</v>
      </c>
    </row>
    <row r="3870">
      <c r="A3870" s="18">
        <v>3869.0</v>
      </c>
      <c r="B3870" s="15">
        <v>660.0</v>
      </c>
      <c r="C3870" s="15">
        <v>1996.0</v>
      </c>
      <c r="D3870" s="16">
        <v>0.0</v>
      </c>
      <c r="E3870" s="17">
        <v>0.1138454</v>
      </c>
      <c r="F3870" s="17">
        <v>0.5440909</v>
      </c>
      <c r="G3870" s="17">
        <v>0.1183822</v>
      </c>
      <c r="H3870" s="17">
        <v>1.905163</v>
      </c>
      <c r="I3870" s="17">
        <v>0.6093674</v>
      </c>
      <c r="J3870" s="23">
        <f t="shared" si="1"/>
        <v>-7.018725166</v>
      </c>
      <c r="K3870" s="23">
        <f t="shared" si="2"/>
        <v>0.0008941654513</v>
      </c>
      <c r="L3870" s="24">
        <v>-2.5518659365225</v>
      </c>
      <c r="M3870" s="24">
        <v>0.07230123005419911</v>
      </c>
    </row>
    <row r="3871">
      <c r="A3871" s="18">
        <v>3870.0</v>
      </c>
      <c r="B3871" s="15">
        <v>660.0</v>
      </c>
      <c r="C3871" s="15">
        <v>1997.0</v>
      </c>
      <c r="D3871" s="16">
        <v>0.0</v>
      </c>
      <c r="E3871" s="17">
        <v>0.0961037</v>
      </c>
      <c r="F3871" s="17">
        <v>0.5839136</v>
      </c>
      <c r="G3871" s="17">
        <v>0.0936791</v>
      </c>
      <c r="H3871" s="17">
        <v>2.163641</v>
      </c>
      <c r="I3871" s="17">
        <v>0.6580972</v>
      </c>
      <c r="J3871" s="23">
        <f t="shared" si="1"/>
        <v>-7.315511925</v>
      </c>
      <c r="K3871" s="23">
        <f t="shared" si="2"/>
        <v>0.0006646986056</v>
      </c>
      <c r="L3871" s="24">
        <v>-2.5514004769616</v>
      </c>
      <c r="M3871" s="24">
        <v>0.07233245639396058</v>
      </c>
    </row>
    <row r="3872">
      <c r="A3872" s="18">
        <v>3871.0</v>
      </c>
      <c r="B3872" s="15">
        <v>660.0</v>
      </c>
      <c r="C3872" s="15">
        <v>1998.0</v>
      </c>
      <c r="D3872" s="16">
        <v>0.0</v>
      </c>
      <c r="E3872" s="17">
        <v>0.0390142</v>
      </c>
      <c r="F3872" s="17">
        <v>0.5778608</v>
      </c>
      <c r="G3872" s="17">
        <v>0.099364</v>
      </c>
      <c r="H3872" s="17">
        <v>0.916413</v>
      </c>
      <c r="I3872" s="17">
        <v>0.6633648</v>
      </c>
      <c r="J3872" s="23">
        <f t="shared" si="1"/>
        <v>-5.332690935</v>
      </c>
      <c r="K3872" s="23">
        <f t="shared" si="2"/>
        <v>0.004807825597</v>
      </c>
      <c r="L3872" s="24">
        <v>-2.5503091592461997</v>
      </c>
      <c r="M3872" s="24">
        <v>0.07240571851363607</v>
      </c>
    </row>
    <row r="3873">
      <c r="A3873" s="18">
        <v>3872.0</v>
      </c>
      <c r="B3873" s="15">
        <v>660.0</v>
      </c>
      <c r="C3873" s="15">
        <v>1999.0</v>
      </c>
      <c r="D3873" s="16">
        <v>0.0</v>
      </c>
      <c r="E3873" s="17">
        <v>0.0445943</v>
      </c>
      <c r="F3873" s="17">
        <v>0.5711291</v>
      </c>
      <c r="G3873" s="17">
        <v>0.0953992</v>
      </c>
      <c r="H3873" s="17">
        <v>0.5623732</v>
      </c>
      <c r="I3873" s="17">
        <v>0.6288614</v>
      </c>
      <c r="J3873" s="23">
        <f t="shared" si="1"/>
        <v>-4.722676549</v>
      </c>
      <c r="K3873" s="23">
        <f t="shared" si="2"/>
        <v>0.008812989185</v>
      </c>
      <c r="L3873" s="24">
        <v>-2.5317600722027</v>
      </c>
      <c r="M3873" s="24">
        <v>0.07366145713165646</v>
      </c>
    </row>
    <row r="3874">
      <c r="A3874" s="18">
        <v>3873.0</v>
      </c>
      <c r="B3874" s="15">
        <v>660.0</v>
      </c>
      <c r="C3874" s="15">
        <v>2000.0</v>
      </c>
      <c r="D3874" s="16">
        <v>0.0</v>
      </c>
      <c r="E3874" s="17">
        <v>0.0919891</v>
      </c>
      <c r="F3874" s="17">
        <v>0.6426795</v>
      </c>
      <c r="G3874" s="17">
        <v>0.087405</v>
      </c>
      <c r="H3874" s="17">
        <v>1.176926</v>
      </c>
      <c r="I3874" s="17">
        <v>0.6146116</v>
      </c>
      <c r="J3874" s="23">
        <f t="shared" si="1"/>
        <v>-5.759747889</v>
      </c>
      <c r="K3874" s="23">
        <f t="shared" si="2"/>
        <v>0.003142002832</v>
      </c>
      <c r="L3874" s="24">
        <v>-2.5245052538864</v>
      </c>
      <c r="M3874" s="24">
        <v>0.07415802661714867</v>
      </c>
    </row>
    <row r="3875">
      <c r="A3875" s="18">
        <v>3874.0</v>
      </c>
      <c r="B3875" s="15">
        <v>660.0</v>
      </c>
      <c r="C3875" s="15">
        <v>2001.0</v>
      </c>
      <c r="D3875" s="16">
        <v>0.0</v>
      </c>
      <c r="E3875" s="17">
        <v>0.0972994</v>
      </c>
      <c r="F3875" s="17">
        <v>0.6390884</v>
      </c>
      <c r="G3875" s="17">
        <v>0.0916458</v>
      </c>
      <c r="H3875" s="17">
        <v>0.855575</v>
      </c>
      <c r="I3875" s="17">
        <v>0.6209191</v>
      </c>
      <c r="J3875" s="23">
        <f t="shared" si="1"/>
        <v>-5.265915863</v>
      </c>
      <c r="K3875" s="23">
        <f t="shared" si="2"/>
        <v>0.005138124073</v>
      </c>
      <c r="L3875" s="24">
        <v>-2.5244630800512</v>
      </c>
      <c r="M3875" s="24">
        <v>0.0741609222662118</v>
      </c>
    </row>
    <row r="3876">
      <c r="A3876" s="18">
        <v>3875.0</v>
      </c>
      <c r="B3876" s="15">
        <v>660.0</v>
      </c>
      <c r="C3876" s="15">
        <v>2002.0</v>
      </c>
      <c r="D3876" s="16">
        <v>0.0</v>
      </c>
      <c r="E3876" s="17">
        <v>0.1448701</v>
      </c>
      <c r="F3876" s="17">
        <v>0.5780733</v>
      </c>
      <c r="G3876" s="17">
        <v>0.0828209</v>
      </c>
      <c r="H3876" s="17">
        <v>0.4000128</v>
      </c>
      <c r="I3876" s="17">
        <v>0.5458687</v>
      </c>
      <c r="J3876" s="23">
        <f t="shared" si="1"/>
        <v>-4.379919319</v>
      </c>
      <c r="K3876" s="23">
        <f t="shared" si="2"/>
        <v>0.0123714005</v>
      </c>
      <c r="L3876" s="24">
        <v>-2.5241074398333</v>
      </c>
      <c r="M3876" s="24">
        <v>0.07418534460601585</v>
      </c>
    </row>
    <row r="3877">
      <c r="A3877" s="18">
        <v>3876.0</v>
      </c>
      <c r="B3877" s="15">
        <v>660.0</v>
      </c>
      <c r="C3877" s="15">
        <v>2003.0</v>
      </c>
      <c r="D3877" s="16">
        <v>0.0</v>
      </c>
      <c r="E3877" s="17">
        <v>0.2208006</v>
      </c>
      <c r="F3877" s="17">
        <v>0.5859</v>
      </c>
      <c r="G3877" s="17">
        <v>0.0607193</v>
      </c>
      <c r="H3877" s="17">
        <v>0.5343059</v>
      </c>
      <c r="I3877" s="17">
        <v>0.5232543</v>
      </c>
      <c r="J3877" s="23">
        <f t="shared" si="1"/>
        <v>-4.449321945</v>
      </c>
      <c r="K3877" s="23">
        <f t="shared" si="2"/>
        <v>0.01155149199</v>
      </c>
      <c r="L3877" s="24">
        <v>-2.5230460995766</v>
      </c>
      <c r="M3877" s="24">
        <v>0.07425827240109303</v>
      </c>
    </row>
    <row r="3878">
      <c r="A3878" s="18">
        <v>3877.0</v>
      </c>
      <c r="B3878" s="15">
        <v>660.0</v>
      </c>
      <c r="C3878" s="15">
        <v>2004.0</v>
      </c>
      <c r="D3878" s="16">
        <v>0.0</v>
      </c>
      <c r="E3878" s="17">
        <v>0.2039519</v>
      </c>
      <c r="F3878" s="17">
        <v>0.5950685</v>
      </c>
      <c r="G3878" s="17">
        <v>0.0642648</v>
      </c>
      <c r="H3878" s="17">
        <v>0.8730322</v>
      </c>
      <c r="I3878" s="17">
        <v>0.5132768</v>
      </c>
      <c r="J3878" s="23">
        <f t="shared" si="1"/>
        <v>-5.035044922</v>
      </c>
      <c r="K3878" s="23">
        <f t="shared" si="2"/>
        <v>0.006463852635</v>
      </c>
      <c r="L3878" s="24">
        <v>-2.5223228526318</v>
      </c>
      <c r="M3878" s="24">
        <v>0.07430800658740419</v>
      </c>
    </row>
    <row r="3879">
      <c r="A3879" s="18">
        <v>3878.0</v>
      </c>
      <c r="B3879" s="15">
        <v>661.0</v>
      </c>
      <c r="C3879" s="15">
        <v>1995.0</v>
      </c>
      <c r="D3879" s="16">
        <v>0.0</v>
      </c>
      <c r="E3879" s="17">
        <v>0.3003348</v>
      </c>
      <c r="F3879" s="17">
        <v>0.1629697</v>
      </c>
      <c r="G3879" s="17">
        <v>0.081096</v>
      </c>
      <c r="H3879" s="17">
        <v>0.6507581</v>
      </c>
      <c r="I3879" s="17">
        <v>0.5187894</v>
      </c>
      <c r="J3879" s="23">
        <f t="shared" si="1"/>
        <v>-4.183302912</v>
      </c>
      <c r="K3879" s="23">
        <f t="shared" si="2"/>
        <v>0.01501904991</v>
      </c>
      <c r="L3879" s="24">
        <v>-2.5179148647345997</v>
      </c>
      <c r="M3879" s="24">
        <v>0.07461178541561933</v>
      </c>
    </row>
    <row r="3880">
      <c r="A3880" s="18">
        <v>3879.0</v>
      </c>
      <c r="B3880" s="15">
        <v>661.0</v>
      </c>
      <c r="C3880" s="15">
        <v>1996.0</v>
      </c>
      <c r="D3880" s="16">
        <v>0.0</v>
      </c>
      <c r="E3880" s="17">
        <v>0.210824</v>
      </c>
      <c r="F3880" s="17">
        <v>0.1723518</v>
      </c>
      <c r="G3880" s="17">
        <v>0.0531443</v>
      </c>
      <c r="H3880" s="17">
        <v>1.037273</v>
      </c>
      <c r="I3880" s="17">
        <v>0.4759296</v>
      </c>
      <c r="J3880" s="23">
        <f t="shared" si="1"/>
        <v>-4.620407404</v>
      </c>
      <c r="K3880" s="23">
        <f t="shared" si="2"/>
        <v>0.009752730289</v>
      </c>
      <c r="L3880" s="24">
        <v>-2.5047289794263996</v>
      </c>
      <c r="M3880" s="24">
        <v>0.07552732521921598</v>
      </c>
    </row>
    <row r="3881">
      <c r="A3881" s="18">
        <v>3880.0</v>
      </c>
      <c r="B3881" s="15">
        <v>661.0</v>
      </c>
      <c r="C3881" s="15">
        <v>1997.0</v>
      </c>
      <c r="D3881" s="16">
        <v>0.0</v>
      </c>
      <c r="E3881" s="17">
        <v>0.2712502</v>
      </c>
      <c r="F3881" s="17">
        <v>0.211635</v>
      </c>
      <c r="G3881" s="17">
        <v>0.0643477</v>
      </c>
      <c r="H3881" s="17">
        <v>1.710986</v>
      </c>
      <c r="I3881" s="17">
        <v>0.501737</v>
      </c>
      <c r="J3881" s="23">
        <f t="shared" si="1"/>
        <v>-5.845074247</v>
      </c>
      <c r="K3881" s="23">
        <f t="shared" si="2"/>
        <v>0.002885768067</v>
      </c>
      <c r="L3881" s="24">
        <v>-2.5009991448668</v>
      </c>
      <c r="M3881" s="24">
        <v>0.07578816592904897</v>
      </c>
    </row>
    <row r="3882">
      <c r="A3882" s="18">
        <v>3881.0</v>
      </c>
      <c r="B3882" s="15">
        <v>662.0</v>
      </c>
      <c r="C3882" s="15">
        <v>1995.0</v>
      </c>
      <c r="D3882" s="16">
        <v>1.0</v>
      </c>
      <c r="E3882" s="17">
        <v>0.0019329</v>
      </c>
      <c r="F3882" s="17">
        <v>0.0129746</v>
      </c>
      <c r="G3882" s="17">
        <v>0.0269781</v>
      </c>
      <c r="H3882" s="17">
        <v>0.1900372</v>
      </c>
      <c r="I3882" s="17">
        <v>0.3140802</v>
      </c>
      <c r="J3882" s="23">
        <f t="shared" si="1"/>
        <v>-2.83746827</v>
      </c>
      <c r="K3882" s="23">
        <f t="shared" si="2"/>
        <v>0.05533272497</v>
      </c>
      <c r="L3882" s="24">
        <v>-2.4994485260411996</v>
      </c>
      <c r="M3882" s="24">
        <v>0.07589684943925268</v>
      </c>
    </row>
    <row r="3883">
      <c r="A3883" s="18">
        <v>3882.0</v>
      </c>
      <c r="B3883" s="15">
        <v>663.0</v>
      </c>
      <c r="C3883" s="15">
        <v>1995.0</v>
      </c>
      <c r="D3883" s="16">
        <v>0.0</v>
      </c>
      <c r="E3883" s="17">
        <v>-0.001159</v>
      </c>
      <c r="F3883" s="17">
        <v>0.152137</v>
      </c>
      <c r="G3883" s="17">
        <v>0.0365792</v>
      </c>
      <c r="H3883" s="17">
        <v>0.5769567</v>
      </c>
      <c r="I3883" s="17">
        <v>0.1878188</v>
      </c>
      <c r="J3883" s="23">
        <f t="shared" si="1"/>
        <v>-3.729086351</v>
      </c>
      <c r="K3883" s="23">
        <f t="shared" si="2"/>
        <v>0.0234515826</v>
      </c>
      <c r="L3883" s="24">
        <v>-2.4975583485246995</v>
      </c>
      <c r="M3883" s="24">
        <v>0.07602952622628807</v>
      </c>
    </row>
    <row r="3884">
      <c r="A3884" s="18">
        <v>3883.0</v>
      </c>
      <c r="B3884" s="15">
        <v>663.0</v>
      </c>
      <c r="C3884" s="15">
        <v>1996.0</v>
      </c>
      <c r="D3884" s="16">
        <v>0.0</v>
      </c>
      <c r="E3884" s="17">
        <v>0.0010987</v>
      </c>
      <c r="F3884" s="17">
        <v>0.1422425</v>
      </c>
      <c r="G3884" s="17">
        <v>0.0451399</v>
      </c>
      <c r="H3884" s="17">
        <v>0.6340177</v>
      </c>
      <c r="I3884" s="17">
        <v>0.2813325</v>
      </c>
      <c r="J3884" s="23">
        <f t="shared" si="1"/>
        <v>-3.868687714</v>
      </c>
      <c r="K3884" s="23">
        <f t="shared" si="2"/>
        <v>0.02045846888</v>
      </c>
      <c r="L3884" s="24">
        <v>-2.4845565204578</v>
      </c>
      <c r="M3884" s="24">
        <v>0.07694794186032225</v>
      </c>
    </row>
    <row r="3885">
      <c r="A3885" s="18">
        <v>3884.0</v>
      </c>
      <c r="B3885" s="15">
        <v>663.0</v>
      </c>
      <c r="C3885" s="15">
        <v>1997.0</v>
      </c>
      <c r="D3885" s="16">
        <v>0.0</v>
      </c>
      <c r="E3885" s="17">
        <v>-0.0151084</v>
      </c>
      <c r="F3885" s="17">
        <v>0.1355351</v>
      </c>
      <c r="G3885" s="17">
        <v>0.0564656</v>
      </c>
      <c r="H3885" s="17">
        <v>0.7240804</v>
      </c>
      <c r="I3885" s="17">
        <v>0.3537219</v>
      </c>
      <c r="J3885" s="23">
        <f t="shared" si="1"/>
        <v>-4.085982951</v>
      </c>
      <c r="K3885" s="23">
        <f t="shared" si="2"/>
        <v>0.01652881771</v>
      </c>
      <c r="L3885" s="24">
        <v>-2.4829214026710993</v>
      </c>
      <c r="M3885" s="24">
        <v>0.07706415966618795</v>
      </c>
    </row>
    <row r="3886">
      <c r="A3886" s="18">
        <v>3885.0</v>
      </c>
      <c r="B3886" s="15">
        <v>663.0</v>
      </c>
      <c r="C3886" s="15">
        <v>1998.0</v>
      </c>
      <c r="D3886" s="16">
        <v>0.0</v>
      </c>
      <c r="E3886" s="17">
        <v>0.0060762</v>
      </c>
      <c r="F3886" s="17">
        <v>0.0630767</v>
      </c>
      <c r="G3886" s="17">
        <v>0.041519</v>
      </c>
      <c r="H3886" s="17">
        <v>0.6042424</v>
      </c>
      <c r="I3886" s="17">
        <v>0.1593419</v>
      </c>
      <c r="J3886" s="23">
        <f t="shared" si="1"/>
        <v>-3.682191345</v>
      </c>
      <c r="K3886" s="23">
        <f t="shared" si="2"/>
        <v>0.02454989712</v>
      </c>
      <c r="L3886" s="24">
        <v>-2.4762807960491995</v>
      </c>
      <c r="M3886" s="24">
        <v>0.07753780314919417</v>
      </c>
    </row>
    <row r="3887">
      <c r="A3887" s="18">
        <v>3886.0</v>
      </c>
      <c r="B3887" s="15">
        <v>663.0</v>
      </c>
      <c r="C3887" s="15">
        <v>1999.0</v>
      </c>
      <c r="D3887" s="16">
        <v>0.0</v>
      </c>
      <c r="E3887" s="17">
        <v>0.0019912</v>
      </c>
      <c r="F3887" s="17">
        <v>0.0380065</v>
      </c>
      <c r="G3887" s="17">
        <v>0.0432558</v>
      </c>
      <c r="H3887" s="17">
        <v>0.3468249</v>
      </c>
      <c r="I3887" s="17">
        <v>0.1638109</v>
      </c>
      <c r="J3887" s="23">
        <f t="shared" si="1"/>
        <v>-3.243179362</v>
      </c>
      <c r="K3887" s="23">
        <f t="shared" si="2"/>
        <v>0.03757275231</v>
      </c>
      <c r="L3887" s="24">
        <v>-2.4734821963184</v>
      </c>
      <c r="M3887" s="24">
        <v>0.07773821174501917</v>
      </c>
    </row>
    <row r="3888">
      <c r="A3888" s="18">
        <v>3887.0</v>
      </c>
      <c r="B3888" s="15">
        <v>663.0</v>
      </c>
      <c r="C3888" s="15">
        <v>2000.0</v>
      </c>
      <c r="D3888" s="16">
        <v>0.0</v>
      </c>
      <c r="E3888" s="17">
        <v>-0.0038307</v>
      </c>
      <c r="F3888" s="17">
        <v>0.0450053</v>
      </c>
      <c r="G3888" s="17">
        <v>0.0599225</v>
      </c>
      <c r="H3888" s="17">
        <v>0.455982</v>
      </c>
      <c r="I3888" s="17">
        <v>0.0798222</v>
      </c>
      <c r="J3888" s="23">
        <f t="shared" si="1"/>
        <v>-3.549128079</v>
      </c>
      <c r="K3888" s="23">
        <f t="shared" si="2"/>
        <v>0.02794624999</v>
      </c>
      <c r="L3888" s="24">
        <v>-2.4647076655488</v>
      </c>
      <c r="M3888" s="24">
        <v>0.07836963704579664</v>
      </c>
    </row>
    <row r="3889">
      <c r="A3889" s="18">
        <v>3888.0</v>
      </c>
      <c r="B3889" s="15">
        <v>663.0</v>
      </c>
      <c r="C3889" s="15">
        <v>2001.0</v>
      </c>
      <c r="D3889" s="16">
        <v>0.0</v>
      </c>
      <c r="E3889" s="17">
        <v>-0.0179589</v>
      </c>
      <c r="F3889" s="17">
        <v>0.0516558</v>
      </c>
      <c r="G3889" s="17">
        <v>0.0682206</v>
      </c>
      <c r="H3889" s="17">
        <v>0.7387801</v>
      </c>
      <c r="I3889" s="17">
        <v>0.0862042</v>
      </c>
      <c r="J3889" s="23">
        <f t="shared" si="1"/>
        <v>-4.075038277</v>
      </c>
      <c r="K3889" s="23">
        <f t="shared" si="2"/>
        <v>0.01670767475</v>
      </c>
      <c r="L3889" s="24">
        <v>-2.4353767277990994</v>
      </c>
      <c r="M3889" s="24">
        <v>0.08051451882286259</v>
      </c>
    </row>
    <row r="3890">
      <c r="A3890" s="18">
        <v>3889.0</v>
      </c>
      <c r="B3890" s="15">
        <v>663.0</v>
      </c>
      <c r="C3890" s="15">
        <v>2002.0</v>
      </c>
      <c r="D3890" s="16">
        <v>0.0</v>
      </c>
      <c r="E3890" s="17">
        <v>-0.0189879</v>
      </c>
      <c r="F3890" s="17">
        <v>0.0770603</v>
      </c>
      <c r="G3890" s="17">
        <v>0.0659022</v>
      </c>
      <c r="H3890" s="17">
        <v>0.854759</v>
      </c>
      <c r="I3890" s="17">
        <v>0.0992628</v>
      </c>
      <c r="J3890" s="23">
        <f t="shared" si="1"/>
        <v>-4.2818389</v>
      </c>
      <c r="K3890" s="23">
        <f t="shared" si="2"/>
        <v>0.01362891634</v>
      </c>
      <c r="L3890" s="24">
        <v>-2.4247733609799997</v>
      </c>
      <c r="M3890" s="24">
        <v>0.08130300631649484</v>
      </c>
    </row>
    <row r="3891">
      <c r="A3891" s="18">
        <v>3890.0</v>
      </c>
      <c r="B3891" s="15">
        <v>663.0</v>
      </c>
      <c r="C3891" s="15">
        <v>2003.0</v>
      </c>
      <c r="D3891" s="16">
        <v>0.0</v>
      </c>
      <c r="E3891" s="17">
        <v>-0.0212001</v>
      </c>
      <c r="F3891" s="17">
        <v>0.0891164</v>
      </c>
      <c r="G3891" s="17">
        <v>0.0662112</v>
      </c>
      <c r="H3891" s="17">
        <v>1.037319</v>
      </c>
      <c r="I3891" s="17">
        <v>0.109086</v>
      </c>
      <c r="J3891" s="23">
        <f t="shared" si="1"/>
        <v>-4.596120755</v>
      </c>
      <c r="K3891" s="23">
        <f t="shared" si="2"/>
        <v>0.009990095903</v>
      </c>
      <c r="L3891" s="24">
        <v>-2.4242171516821998</v>
      </c>
      <c r="M3891" s="24">
        <v>0.0813445608378954</v>
      </c>
    </row>
    <row r="3892">
      <c r="A3892" s="18">
        <v>3891.0</v>
      </c>
      <c r="B3892" s="15">
        <v>663.0</v>
      </c>
      <c r="C3892" s="15">
        <v>2004.0</v>
      </c>
      <c r="D3892" s="16">
        <v>0.0</v>
      </c>
      <c r="E3892" s="17">
        <v>-0.0300382</v>
      </c>
      <c r="F3892" s="17">
        <v>0.0942514</v>
      </c>
      <c r="G3892" s="17">
        <v>0.0546237</v>
      </c>
      <c r="H3892" s="17">
        <v>1.029606</v>
      </c>
      <c r="I3892" s="17">
        <v>0.1030083</v>
      </c>
      <c r="J3892" s="23">
        <f t="shared" si="1"/>
        <v>-4.507759048</v>
      </c>
      <c r="K3892" s="23">
        <f t="shared" si="2"/>
        <v>0.01090295014</v>
      </c>
      <c r="L3892" s="24">
        <v>-2.4132228063875</v>
      </c>
      <c r="M3892" s="24">
        <v>0.08216993287459154</v>
      </c>
    </row>
    <row r="3893">
      <c r="A3893" s="18">
        <v>3892.0</v>
      </c>
      <c r="B3893" s="15">
        <v>664.0</v>
      </c>
      <c r="C3893" s="15">
        <v>1995.0</v>
      </c>
      <c r="D3893" s="16">
        <v>0.0</v>
      </c>
      <c r="E3893" s="17">
        <v>0.3187537</v>
      </c>
      <c r="F3893" s="17">
        <v>0.1062861</v>
      </c>
      <c r="G3893" s="17">
        <v>0.0509731</v>
      </c>
      <c r="H3893" s="17">
        <v>0.967858</v>
      </c>
      <c r="I3893" s="17">
        <v>0.3307548</v>
      </c>
      <c r="J3893" s="23">
        <f t="shared" si="1"/>
        <v>-4.398875209</v>
      </c>
      <c r="K3893" s="23">
        <f t="shared" si="2"/>
        <v>0.01214191888</v>
      </c>
      <c r="L3893" s="24">
        <v>-2.4127722092497996</v>
      </c>
      <c r="M3893" s="24">
        <v>0.08220392242403668</v>
      </c>
    </row>
    <row r="3894">
      <c r="A3894" s="18">
        <v>3893.0</v>
      </c>
      <c r="B3894" s="15">
        <v>664.0</v>
      </c>
      <c r="C3894" s="15">
        <v>1996.0</v>
      </c>
      <c r="D3894" s="16">
        <v>0.0</v>
      </c>
      <c r="E3894" s="17">
        <v>0.2876991</v>
      </c>
      <c r="F3894" s="17">
        <v>0.1808529</v>
      </c>
      <c r="G3894" s="17">
        <v>0.0732749</v>
      </c>
      <c r="H3894" s="17">
        <v>1.233111</v>
      </c>
      <c r="I3894" s="17">
        <v>0.3551723</v>
      </c>
      <c r="J3894" s="23">
        <f t="shared" si="1"/>
        <v>-5.09340064</v>
      </c>
      <c r="K3894" s="23">
        <f t="shared" si="2"/>
        <v>0.006099679811</v>
      </c>
      <c r="L3894" s="24">
        <v>-2.4037261657302</v>
      </c>
      <c r="M3894" s="24">
        <v>0.08288899868818851</v>
      </c>
    </row>
    <row r="3895">
      <c r="A3895" s="18">
        <v>3894.0</v>
      </c>
      <c r="B3895" s="15">
        <v>664.0</v>
      </c>
      <c r="C3895" s="15">
        <v>1997.0</v>
      </c>
      <c r="D3895" s="16">
        <v>0.0</v>
      </c>
      <c r="E3895" s="17">
        <v>0.2653331</v>
      </c>
      <c r="F3895" s="17">
        <v>0.1996685</v>
      </c>
      <c r="G3895" s="17">
        <v>0.0730492</v>
      </c>
      <c r="H3895" s="17">
        <v>1.427938</v>
      </c>
      <c r="I3895" s="17">
        <v>0.3470858</v>
      </c>
      <c r="J3895" s="23">
        <f t="shared" si="1"/>
        <v>-5.433259212</v>
      </c>
      <c r="K3895" s="23">
        <f t="shared" si="2"/>
        <v>0.004349829934</v>
      </c>
      <c r="L3895" s="24">
        <v>-2.4016722367876</v>
      </c>
      <c r="M3895" s="24">
        <v>0.08304526893030223</v>
      </c>
    </row>
    <row r="3896">
      <c r="A3896" s="18">
        <v>3895.0</v>
      </c>
      <c r="B3896" s="15">
        <v>665.0</v>
      </c>
      <c r="C3896" s="15">
        <v>1995.0</v>
      </c>
      <c r="D3896" s="16">
        <v>0.0</v>
      </c>
      <c r="E3896" s="17">
        <v>0.0288897</v>
      </c>
      <c r="F3896" s="17">
        <v>0.6578814</v>
      </c>
      <c r="G3896" s="17">
        <v>0.0578774</v>
      </c>
      <c r="H3896" s="17">
        <v>2.02428</v>
      </c>
      <c r="I3896" s="17">
        <v>0.2244277</v>
      </c>
      <c r="J3896" s="23">
        <f t="shared" si="1"/>
        <v>-6.938340075</v>
      </c>
      <c r="K3896" s="23">
        <f t="shared" si="2"/>
        <v>0.0009689384343</v>
      </c>
      <c r="L3896" s="24">
        <v>-2.3842726060146</v>
      </c>
      <c r="M3896" s="24">
        <v>0.08437987783104861</v>
      </c>
    </row>
    <row r="3897">
      <c r="A3897" s="18">
        <v>3896.0</v>
      </c>
      <c r="B3897" s="15">
        <v>665.0</v>
      </c>
      <c r="C3897" s="15">
        <v>1996.0</v>
      </c>
      <c r="D3897" s="16">
        <v>0.0</v>
      </c>
      <c r="E3897" s="17">
        <v>0.0897095</v>
      </c>
      <c r="F3897" s="17">
        <v>0.6504788</v>
      </c>
      <c r="G3897" s="17">
        <v>0.0733614</v>
      </c>
      <c r="H3897" s="17">
        <v>2.280507</v>
      </c>
      <c r="I3897" s="17">
        <v>0.1818681</v>
      </c>
      <c r="J3897" s="23">
        <f t="shared" si="1"/>
        <v>-7.452959945</v>
      </c>
      <c r="K3897" s="23">
        <f t="shared" si="2"/>
        <v>0.0005793872375</v>
      </c>
      <c r="L3897" s="24">
        <v>-2.3791402886829998</v>
      </c>
      <c r="M3897" s="24">
        <v>0.08477724698059931</v>
      </c>
    </row>
    <row r="3898">
      <c r="A3898" s="18">
        <v>3897.0</v>
      </c>
      <c r="B3898" s="15">
        <v>665.0</v>
      </c>
      <c r="C3898" s="15">
        <v>1997.0</v>
      </c>
      <c r="D3898" s="16">
        <v>0.0</v>
      </c>
      <c r="E3898" s="17">
        <v>0.0566474</v>
      </c>
      <c r="F3898" s="17">
        <v>0.5920951</v>
      </c>
      <c r="G3898" s="17">
        <v>0.067047</v>
      </c>
      <c r="H3898" s="17">
        <v>2.646695</v>
      </c>
      <c r="I3898" s="17">
        <v>0.1791698</v>
      </c>
      <c r="J3898" s="23">
        <f t="shared" si="1"/>
        <v>-7.916355872</v>
      </c>
      <c r="K3898" s="23">
        <f t="shared" si="2"/>
        <v>0.0003645960483</v>
      </c>
      <c r="L3898" s="24">
        <v>-2.3707213170341</v>
      </c>
      <c r="M3898" s="24">
        <v>0.0854327631892257</v>
      </c>
    </row>
    <row r="3899">
      <c r="A3899" s="18">
        <v>3898.0</v>
      </c>
      <c r="B3899" s="15">
        <v>665.0</v>
      </c>
      <c r="C3899" s="15">
        <v>1998.0</v>
      </c>
      <c r="D3899" s="16">
        <v>0.0</v>
      </c>
      <c r="E3899" s="17">
        <v>0.0508606</v>
      </c>
      <c r="F3899" s="17">
        <v>0.619904</v>
      </c>
      <c r="G3899" s="17">
        <v>0.0610198</v>
      </c>
      <c r="H3899" s="17">
        <v>2.21677</v>
      </c>
      <c r="I3899" s="17">
        <v>0.1532864</v>
      </c>
      <c r="J3899" s="23">
        <f t="shared" si="1"/>
        <v>-7.217972237</v>
      </c>
      <c r="K3899" s="23">
        <f t="shared" si="2"/>
        <v>0.0007327505291</v>
      </c>
      <c r="L3899" s="24">
        <v>-2.3609874512378997</v>
      </c>
      <c r="M3899" s="24">
        <v>0.08619638456332303</v>
      </c>
    </row>
    <row r="3900">
      <c r="A3900" s="18">
        <v>3899.0</v>
      </c>
      <c r="B3900" s="15">
        <v>665.0</v>
      </c>
      <c r="C3900" s="15">
        <v>1999.0</v>
      </c>
      <c r="D3900" s="16">
        <v>0.0</v>
      </c>
      <c r="E3900" s="17">
        <v>0.165875</v>
      </c>
      <c r="F3900" s="17">
        <v>0.5545129</v>
      </c>
      <c r="G3900" s="17">
        <v>0.0619895</v>
      </c>
      <c r="H3900" s="17">
        <v>2.480853</v>
      </c>
      <c r="I3900" s="17">
        <v>0.132393</v>
      </c>
      <c r="J3900" s="23">
        <f t="shared" si="1"/>
        <v>-7.558752162</v>
      </c>
      <c r="K3900" s="23">
        <f t="shared" si="2"/>
        <v>0.0005212537704</v>
      </c>
      <c r="L3900" s="24">
        <v>-2.3580210478022</v>
      </c>
      <c r="M3900" s="24">
        <v>0.0864303249731023</v>
      </c>
    </row>
    <row r="3901">
      <c r="A3901" s="18">
        <v>3900.0</v>
      </c>
      <c r="B3901" s="15">
        <v>665.0</v>
      </c>
      <c r="C3901" s="15">
        <v>2000.0</v>
      </c>
      <c r="D3901" s="16">
        <v>0.0</v>
      </c>
      <c r="E3901" s="17">
        <v>0.0325287</v>
      </c>
      <c r="F3901" s="17">
        <v>0.3221788</v>
      </c>
      <c r="G3901" s="17">
        <v>0.0451927</v>
      </c>
      <c r="H3901" s="17">
        <v>1.518053</v>
      </c>
      <c r="I3901" s="17">
        <v>0.119817</v>
      </c>
      <c r="J3901" s="23">
        <f t="shared" si="1"/>
        <v>-5.552791842</v>
      </c>
      <c r="K3901" s="23">
        <f t="shared" si="2"/>
        <v>0.003861649071</v>
      </c>
      <c r="L3901" s="24">
        <v>-2.3573717397903</v>
      </c>
      <c r="M3901" s="24">
        <v>0.0864816081836592</v>
      </c>
    </row>
    <row r="3902">
      <c r="A3902" s="18">
        <v>3901.0</v>
      </c>
      <c r="B3902" s="15">
        <v>665.0</v>
      </c>
      <c r="C3902" s="15">
        <v>2001.0</v>
      </c>
      <c r="D3902" s="16">
        <v>0.0</v>
      </c>
      <c r="E3902" s="17">
        <v>0.0218417</v>
      </c>
      <c r="F3902" s="17">
        <v>0.3256619</v>
      </c>
      <c r="G3902" s="17">
        <v>0.036734</v>
      </c>
      <c r="H3902" s="17">
        <v>1.295812</v>
      </c>
      <c r="I3902" s="17">
        <v>0.1146036</v>
      </c>
      <c r="J3902" s="23">
        <f t="shared" si="1"/>
        <v>-5.137952776</v>
      </c>
      <c r="K3902" s="23">
        <f t="shared" si="2"/>
        <v>0.005835441744</v>
      </c>
      <c r="L3902" s="24">
        <v>-2.3499208589870997</v>
      </c>
      <c r="M3902" s="24">
        <v>0.08707206319487915</v>
      </c>
    </row>
    <row r="3903">
      <c r="A3903" s="18">
        <v>3902.0</v>
      </c>
      <c r="B3903" s="15">
        <v>665.0</v>
      </c>
      <c r="C3903" s="15">
        <v>2002.0</v>
      </c>
      <c r="D3903" s="16">
        <v>0.0</v>
      </c>
      <c r="E3903" s="17">
        <v>0.0734595</v>
      </c>
      <c r="F3903" s="17">
        <v>0.3560126</v>
      </c>
      <c r="G3903" s="17">
        <v>0.0647157</v>
      </c>
      <c r="H3903" s="17">
        <v>1.764797</v>
      </c>
      <c r="I3903" s="17">
        <v>0.1378648</v>
      </c>
      <c r="J3903" s="23">
        <f t="shared" si="1"/>
        <v>-6.139633395</v>
      </c>
      <c r="K3903" s="23">
        <f t="shared" si="2"/>
        <v>0.002151076662</v>
      </c>
      <c r="L3903" s="24">
        <v>-2.3477474483668996</v>
      </c>
      <c r="M3903" s="24">
        <v>0.08724498385473761</v>
      </c>
    </row>
    <row r="3904">
      <c r="A3904" s="18">
        <v>3903.0</v>
      </c>
      <c r="B3904" s="15">
        <v>665.0</v>
      </c>
      <c r="C3904" s="15">
        <v>2003.0</v>
      </c>
      <c r="D3904" s="16">
        <v>0.0</v>
      </c>
      <c r="E3904" s="17">
        <v>0.049122</v>
      </c>
      <c r="F3904" s="17">
        <v>0.2302968</v>
      </c>
      <c r="G3904" s="17">
        <v>0.0503271</v>
      </c>
      <c r="H3904" s="17">
        <v>2.25563</v>
      </c>
      <c r="I3904" s="17">
        <v>0.1366382</v>
      </c>
      <c r="J3904" s="23">
        <f t="shared" si="1"/>
        <v>-6.650845837</v>
      </c>
      <c r="K3904" s="23">
        <f t="shared" si="2"/>
        <v>0.001291258532</v>
      </c>
      <c r="L3904" s="24">
        <v>-2.3374873015601</v>
      </c>
      <c r="M3904" s="24">
        <v>0.08806550080044764</v>
      </c>
    </row>
    <row r="3905">
      <c r="A3905" s="18">
        <v>3904.0</v>
      </c>
      <c r="B3905" s="15">
        <v>665.0</v>
      </c>
      <c r="C3905" s="15">
        <v>2004.0</v>
      </c>
      <c r="D3905" s="16">
        <v>0.0</v>
      </c>
      <c r="E3905" s="17">
        <v>0.0296334</v>
      </c>
      <c r="F3905" s="17">
        <v>0.2327619</v>
      </c>
      <c r="G3905" s="17">
        <v>0.0620025</v>
      </c>
      <c r="H3905" s="17">
        <v>1.858991</v>
      </c>
      <c r="I3905" s="17">
        <v>0.1338806</v>
      </c>
      <c r="J3905" s="23">
        <f t="shared" si="1"/>
        <v>-6.097351245</v>
      </c>
      <c r="K3905" s="23">
        <f t="shared" si="2"/>
        <v>0.002243770574</v>
      </c>
      <c r="L3905" s="24">
        <v>-2.3364443537105</v>
      </c>
      <c r="M3905" s="24">
        <v>0.08814929590223529</v>
      </c>
    </row>
    <row r="3906">
      <c r="A3906" s="18">
        <v>3905.0</v>
      </c>
      <c r="B3906" s="15">
        <v>666.0</v>
      </c>
      <c r="C3906" s="15">
        <v>1995.0</v>
      </c>
      <c r="D3906" s="16">
        <v>0.0</v>
      </c>
      <c r="E3906" s="17">
        <v>0.6068187</v>
      </c>
      <c r="F3906" s="17">
        <v>0.3284581</v>
      </c>
      <c r="G3906" s="17">
        <v>0.0688222</v>
      </c>
      <c r="H3906" s="17">
        <v>0.4579102</v>
      </c>
      <c r="I3906" s="17">
        <v>0.3925674</v>
      </c>
      <c r="J3906" s="23">
        <f t="shared" si="1"/>
        <v>-4.018567881</v>
      </c>
      <c r="K3906" s="23">
        <f t="shared" si="2"/>
        <v>0.01766116938</v>
      </c>
      <c r="L3906" s="24">
        <v>-2.3300407240941996</v>
      </c>
      <c r="M3906" s="24">
        <v>0.08866537253705974</v>
      </c>
    </row>
    <row r="3907">
      <c r="A3907" s="18">
        <v>3906.0</v>
      </c>
      <c r="B3907" s="15">
        <v>666.0</v>
      </c>
      <c r="C3907" s="15">
        <v>1996.0</v>
      </c>
      <c r="D3907" s="16">
        <v>0.0</v>
      </c>
      <c r="E3907" s="17">
        <v>0.5768506</v>
      </c>
      <c r="F3907" s="17">
        <v>0.3493558</v>
      </c>
      <c r="G3907" s="17">
        <v>0.0745443</v>
      </c>
      <c r="H3907" s="17">
        <v>0.7211053</v>
      </c>
      <c r="I3907" s="17">
        <v>0.4129226</v>
      </c>
      <c r="J3907" s="23">
        <f t="shared" si="1"/>
        <v>-4.514540501</v>
      </c>
      <c r="K3907" s="23">
        <f t="shared" si="2"/>
        <v>0.01083006048</v>
      </c>
      <c r="L3907" s="24">
        <v>-2.3292548222945997</v>
      </c>
      <c r="M3907" s="24">
        <v>0.08872889694012906</v>
      </c>
    </row>
    <row r="3908">
      <c r="A3908" s="18">
        <v>3907.0</v>
      </c>
      <c r="B3908" s="15">
        <v>666.0</v>
      </c>
      <c r="C3908" s="15">
        <v>1997.0</v>
      </c>
      <c r="D3908" s="16">
        <v>0.0</v>
      </c>
      <c r="E3908" s="17">
        <v>0.5725052</v>
      </c>
      <c r="F3908" s="17">
        <v>0.3116127</v>
      </c>
      <c r="G3908" s="17">
        <v>0.027837</v>
      </c>
      <c r="H3908" s="17">
        <v>0.3844078</v>
      </c>
      <c r="I3908" s="17">
        <v>0.3517026</v>
      </c>
      <c r="J3908" s="23">
        <f t="shared" si="1"/>
        <v>-3.581652526</v>
      </c>
      <c r="K3908" s="23">
        <f t="shared" si="2"/>
        <v>0.02707615063</v>
      </c>
      <c r="L3908" s="24">
        <v>-2.3230569191372</v>
      </c>
      <c r="M3908" s="24">
        <v>0.0892313141547801</v>
      </c>
    </row>
    <row r="3909">
      <c r="A3909" s="18">
        <v>3908.0</v>
      </c>
      <c r="B3909" s="15">
        <v>666.0</v>
      </c>
      <c r="C3909" s="15">
        <v>1998.0</v>
      </c>
      <c r="D3909" s="16">
        <v>1.0</v>
      </c>
      <c r="E3909" s="17">
        <v>0.5666019</v>
      </c>
      <c r="F3909" s="17">
        <v>0.2641332</v>
      </c>
      <c r="G3909" s="17">
        <v>-0.0077576</v>
      </c>
      <c r="H3909" s="17">
        <v>0.1141473</v>
      </c>
      <c r="I3909" s="17">
        <v>0.2546076</v>
      </c>
      <c r="J3909" s="23">
        <f t="shared" si="1"/>
        <v>-2.822060119</v>
      </c>
      <c r="K3909" s="23">
        <f t="shared" si="2"/>
        <v>0.05614366478</v>
      </c>
      <c r="L3909" s="24">
        <v>-2.3223882262941995</v>
      </c>
      <c r="M3909" s="24">
        <v>0.08928567314062928</v>
      </c>
    </row>
    <row r="3910">
      <c r="A3910" s="18">
        <v>3909.0</v>
      </c>
      <c r="B3910" s="15">
        <v>667.0</v>
      </c>
      <c r="C3910" s="15">
        <v>1995.0</v>
      </c>
      <c r="D3910" s="16">
        <v>0.0</v>
      </c>
      <c r="E3910" s="17">
        <v>0.1555957</v>
      </c>
      <c r="F3910" s="17">
        <v>-0.1790067</v>
      </c>
      <c r="G3910" s="17">
        <v>0.0513093</v>
      </c>
      <c r="H3910" s="17">
        <v>1.382886</v>
      </c>
      <c r="I3910" s="17">
        <v>0.2400215</v>
      </c>
      <c r="J3910" s="23">
        <f t="shared" si="1"/>
        <v>-4.666772047</v>
      </c>
      <c r="K3910" s="23">
        <f t="shared" si="2"/>
        <v>0.009314986824</v>
      </c>
      <c r="L3910" s="24">
        <v>-2.3102079633853996</v>
      </c>
      <c r="M3910" s="24">
        <v>0.0902810631329948</v>
      </c>
    </row>
    <row r="3911">
      <c r="A3911" s="18">
        <v>3910.0</v>
      </c>
      <c r="B3911" s="15">
        <v>668.0</v>
      </c>
      <c r="C3911" s="15">
        <v>2000.0</v>
      </c>
      <c r="D3911" s="16">
        <v>0.0</v>
      </c>
      <c r="E3911" s="17">
        <v>0.0640492</v>
      </c>
      <c r="F3911" s="17">
        <v>0.2249402</v>
      </c>
      <c r="G3911" s="17">
        <v>0.07087</v>
      </c>
      <c r="H3911" s="17">
        <v>3.774246</v>
      </c>
      <c r="I3911" s="17">
        <v>0.214881</v>
      </c>
      <c r="J3911" s="23">
        <f t="shared" si="1"/>
        <v>-9.244226039</v>
      </c>
      <c r="K3911" s="23">
        <f t="shared" si="2"/>
        <v>0.00009665885837</v>
      </c>
      <c r="L3911" s="24">
        <v>-2.299551365356</v>
      </c>
      <c r="M3911" s="24">
        <v>0.09116012355814929</v>
      </c>
    </row>
    <row r="3912">
      <c r="A3912" s="18">
        <v>3911.0</v>
      </c>
      <c r="B3912" s="15">
        <v>668.0</v>
      </c>
      <c r="C3912" s="15">
        <v>2002.0</v>
      </c>
      <c r="D3912" s="16">
        <v>0.0</v>
      </c>
      <c r="E3912" s="17">
        <v>0.0359276</v>
      </c>
      <c r="F3912" s="17">
        <v>0.0334286</v>
      </c>
      <c r="G3912" s="17">
        <v>0.0588037</v>
      </c>
      <c r="H3912" s="17">
        <v>0.7228164</v>
      </c>
      <c r="I3912" s="17">
        <v>0.164597</v>
      </c>
      <c r="J3912" s="23">
        <f t="shared" si="1"/>
        <v>-3.955761786</v>
      </c>
      <c r="K3912" s="23">
        <f t="shared" si="2"/>
        <v>0.01878446796</v>
      </c>
      <c r="L3912" s="24">
        <v>-2.297211642693</v>
      </c>
      <c r="M3912" s="24">
        <v>0.09135415499300725</v>
      </c>
    </row>
    <row r="3913">
      <c r="A3913" s="18">
        <v>3912.0</v>
      </c>
      <c r="B3913" s="15">
        <v>668.0</v>
      </c>
      <c r="C3913" s="15">
        <v>2003.0</v>
      </c>
      <c r="D3913" s="16">
        <v>0.0</v>
      </c>
      <c r="E3913" s="17">
        <v>0.1270867</v>
      </c>
      <c r="F3913" s="17">
        <v>0.0623384</v>
      </c>
      <c r="G3913" s="17">
        <v>0.0421087</v>
      </c>
      <c r="H3913" s="17">
        <v>1.133175</v>
      </c>
      <c r="I3913" s="17">
        <v>0.186436</v>
      </c>
      <c r="J3913" s="23">
        <f t="shared" si="1"/>
        <v>-4.539928789</v>
      </c>
      <c r="K3913" s="23">
        <f t="shared" si="2"/>
        <v>0.01056143216</v>
      </c>
      <c r="L3913" s="24">
        <v>-2.2944206155014997</v>
      </c>
      <c r="M3913" s="24">
        <v>0.09158609856912425</v>
      </c>
    </row>
    <row r="3914">
      <c r="A3914" s="18">
        <v>3913.0</v>
      </c>
      <c r="B3914" s="15">
        <v>668.0</v>
      </c>
      <c r="C3914" s="15">
        <v>2004.0</v>
      </c>
      <c r="D3914" s="16">
        <v>0.0</v>
      </c>
      <c r="E3914" s="17">
        <v>0.145013</v>
      </c>
      <c r="F3914" s="17">
        <v>0.119309</v>
      </c>
      <c r="G3914" s="17">
        <v>0.0606566</v>
      </c>
      <c r="H3914" s="17">
        <v>1.8858</v>
      </c>
      <c r="I3914" s="17">
        <v>0.1886026</v>
      </c>
      <c r="J3914" s="23">
        <f t="shared" si="1"/>
        <v>-5.969927518</v>
      </c>
      <c r="K3914" s="23">
        <f t="shared" si="2"/>
        <v>0.002547918092</v>
      </c>
      <c r="L3914" s="24">
        <v>-2.2890043004478</v>
      </c>
      <c r="M3914" s="24">
        <v>0.0920377235447674</v>
      </c>
    </row>
    <row r="3915">
      <c r="A3915" s="18">
        <v>3914.0</v>
      </c>
      <c r="B3915" s="15">
        <v>669.0</v>
      </c>
      <c r="C3915" s="15">
        <v>1995.0</v>
      </c>
      <c r="D3915" s="16">
        <v>0.0</v>
      </c>
      <c r="E3915" s="17">
        <v>0.1966349</v>
      </c>
      <c r="F3915" s="17">
        <v>0.3003229</v>
      </c>
      <c r="G3915" s="17">
        <v>0.0529351</v>
      </c>
      <c r="H3915" s="17">
        <v>1.328432</v>
      </c>
      <c r="I3915" s="17">
        <v>0.3625579</v>
      </c>
      <c r="J3915" s="23">
        <f t="shared" si="1"/>
        <v>-5.270992822</v>
      </c>
      <c r="K3915" s="23">
        <f t="shared" si="2"/>
        <v>0.005112237154</v>
      </c>
      <c r="L3915" s="24">
        <v>-2.2846854435758</v>
      </c>
      <c r="M3915" s="24">
        <v>0.09239927297416309</v>
      </c>
    </row>
    <row r="3916">
      <c r="A3916" s="18">
        <v>3915.0</v>
      </c>
      <c r="B3916" s="15">
        <v>669.0</v>
      </c>
      <c r="C3916" s="15">
        <v>1996.0</v>
      </c>
      <c r="D3916" s="16">
        <v>0.0</v>
      </c>
      <c r="E3916" s="17">
        <v>0.2636474</v>
      </c>
      <c r="F3916" s="17">
        <v>0.3115226</v>
      </c>
      <c r="G3916" s="17">
        <v>0.0413277</v>
      </c>
      <c r="H3916" s="17">
        <v>1.317979</v>
      </c>
      <c r="I3916" s="17">
        <v>0.4052642</v>
      </c>
      <c r="J3916" s="23">
        <f t="shared" si="1"/>
        <v>-5.18667178</v>
      </c>
      <c r="K3916" s="23">
        <f t="shared" si="2"/>
        <v>0.005559501722</v>
      </c>
      <c r="L3916" s="24">
        <v>-2.2797779038071</v>
      </c>
      <c r="M3916" s="24">
        <v>0.09281165140334328</v>
      </c>
    </row>
    <row r="3917">
      <c r="A3917" s="18">
        <v>3916.0</v>
      </c>
      <c r="B3917" s="15">
        <v>669.0</v>
      </c>
      <c r="C3917" s="15">
        <v>1997.0</v>
      </c>
      <c r="D3917" s="16">
        <v>0.0</v>
      </c>
      <c r="E3917" s="17">
        <v>0.2388651</v>
      </c>
      <c r="F3917" s="17">
        <v>0.3414802</v>
      </c>
      <c r="G3917" s="17">
        <v>0.0426986</v>
      </c>
      <c r="H3917" s="17">
        <v>1.818217</v>
      </c>
      <c r="I3917" s="17">
        <v>0.3956762</v>
      </c>
      <c r="J3917" s="23">
        <f t="shared" si="1"/>
        <v>-6.047238605</v>
      </c>
      <c r="K3917" s="23">
        <f t="shared" si="2"/>
        <v>0.002358804876</v>
      </c>
      <c r="L3917" s="24">
        <v>-2.2789489966602</v>
      </c>
      <c r="M3917" s="24">
        <v>0.09288146699641307</v>
      </c>
    </row>
    <row r="3918">
      <c r="A3918" s="18">
        <v>3917.0</v>
      </c>
      <c r="B3918" s="15">
        <v>669.0</v>
      </c>
      <c r="C3918" s="15">
        <v>1998.0</v>
      </c>
      <c r="D3918" s="16">
        <v>0.0</v>
      </c>
      <c r="E3918" s="17">
        <v>0.2187306</v>
      </c>
      <c r="F3918" s="17">
        <v>0.3094026</v>
      </c>
      <c r="G3918" s="17">
        <v>0.0673706</v>
      </c>
      <c r="H3918" s="17">
        <v>0.8055185</v>
      </c>
      <c r="I3918" s="17">
        <v>0.4123702</v>
      </c>
      <c r="J3918" s="23">
        <f t="shared" si="1"/>
        <v>-4.54269392</v>
      </c>
      <c r="K3918" s="23">
        <f t="shared" si="2"/>
        <v>0.01053257592</v>
      </c>
      <c r="L3918" s="24">
        <v>-2.2728596050995997</v>
      </c>
      <c r="M3918" s="24">
        <v>0.09339579913179438</v>
      </c>
    </row>
    <row r="3919">
      <c r="A3919" s="18">
        <v>3918.0</v>
      </c>
      <c r="B3919" s="15">
        <v>669.0</v>
      </c>
      <c r="C3919" s="15">
        <v>1999.0</v>
      </c>
      <c r="D3919" s="16">
        <v>0.0</v>
      </c>
      <c r="E3919" s="17">
        <v>0.1820907</v>
      </c>
      <c r="F3919" s="17">
        <v>0.341733</v>
      </c>
      <c r="G3919" s="17">
        <v>0.0530692</v>
      </c>
      <c r="H3919" s="17">
        <v>0.739389</v>
      </c>
      <c r="I3919" s="17">
        <v>0.397228</v>
      </c>
      <c r="J3919" s="23">
        <f t="shared" si="1"/>
        <v>-4.37908002</v>
      </c>
      <c r="K3919" s="23">
        <f t="shared" si="2"/>
        <v>0.01238165954</v>
      </c>
      <c r="L3919" s="24">
        <v>-2.2642095062209995</v>
      </c>
      <c r="M3919" s="24">
        <v>0.09413080973197636</v>
      </c>
    </row>
    <row r="3920">
      <c r="A3920" s="18">
        <v>3919.0</v>
      </c>
      <c r="B3920" s="15">
        <v>669.0</v>
      </c>
      <c r="C3920" s="15">
        <v>2000.0</v>
      </c>
      <c r="D3920" s="16">
        <v>0.0</v>
      </c>
      <c r="E3920" s="17">
        <v>0.1773426</v>
      </c>
      <c r="F3920" s="17">
        <v>0.3792423</v>
      </c>
      <c r="G3920" s="17">
        <v>0.0482439</v>
      </c>
      <c r="H3920" s="17">
        <v>0.4835055</v>
      </c>
      <c r="I3920" s="17">
        <v>0.3869894</v>
      </c>
      <c r="J3920" s="23">
        <f t="shared" si="1"/>
        <v>-3.984281576</v>
      </c>
      <c r="K3920" s="23">
        <f t="shared" si="2"/>
        <v>0.01826595358</v>
      </c>
      <c r="L3920" s="24">
        <v>-2.2631205696857997</v>
      </c>
      <c r="M3920" s="24">
        <v>0.09422370461572736</v>
      </c>
    </row>
    <row r="3921">
      <c r="A3921" s="18">
        <v>3920.0</v>
      </c>
      <c r="B3921" s="15">
        <v>669.0</v>
      </c>
      <c r="C3921" s="15">
        <v>2001.0</v>
      </c>
      <c r="D3921" s="16">
        <v>0.0</v>
      </c>
      <c r="E3921" s="17">
        <v>0.1083047</v>
      </c>
      <c r="F3921" s="17">
        <v>0.1940141</v>
      </c>
      <c r="G3921" s="17">
        <v>0.049445</v>
      </c>
      <c r="H3921" s="17">
        <v>0.1883732</v>
      </c>
      <c r="I3921" s="17">
        <v>0.4984239</v>
      </c>
      <c r="J3921" s="23">
        <f t="shared" si="1"/>
        <v>-3.253107615</v>
      </c>
      <c r="K3921" s="23">
        <f t="shared" si="2"/>
        <v>0.03721538</v>
      </c>
      <c r="L3921" s="24">
        <v>-2.2597875343282</v>
      </c>
      <c r="M3921" s="24">
        <v>0.09450854949134642</v>
      </c>
    </row>
    <row r="3922">
      <c r="A3922" s="18">
        <v>3921.0</v>
      </c>
      <c r="B3922" s="15">
        <v>669.0</v>
      </c>
      <c r="C3922" s="15">
        <v>2002.0</v>
      </c>
      <c r="D3922" s="16">
        <v>0.0</v>
      </c>
      <c r="E3922" s="17">
        <v>0.129381</v>
      </c>
      <c r="F3922" s="17">
        <v>0.2318207</v>
      </c>
      <c r="G3922" s="17">
        <v>0.0479993</v>
      </c>
      <c r="H3922" s="17">
        <v>0.4681812</v>
      </c>
      <c r="I3922" s="17">
        <v>0.5834963</v>
      </c>
      <c r="J3922" s="23">
        <f t="shared" si="1"/>
        <v>-3.748466388</v>
      </c>
      <c r="K3922" s="23">
        <f t="shared" si="2"/>
        <v>0.02301182379</v>
      </c>
      <c r="L3922" s="24">
        <v>-2.2574972395444997</v>
      </c>
      <c r="M3922" s="24">
        <v>0.09470472742702579</v>
      </c>
    </row>
    <row r="3923">
      <c r="A3923" s="18">
        <v>3922.0</v>
      </c>
      <c r="B3923" s="15">
        <v>669.0</v>
      </c>
      <c r="C3923" s="15">
        <v>2003.0</v>
      </c>
      <c r="D3923" s="16">
        <v>0.0</v>
      </c>
      <c r="E3923" s="17">
        <v>0.127186</v>
      </c>
      <c r="F3923" s="17">
        <v>0.2511904</v>
      </c>
      <c r="G3923" s="17">
        <v>0.066787</v>
      </c>
      <c r="H3923" s="17">
        <v>0.5559596</v>
      </c>
      <c r="I3923" s="17">
        <v>0.6610113</v>
      </c>
      <c r="J3923" s="23">
        <f t="shared" si="1"/>
        <v>-4.052666271</v>
      </c>
      <c r="K3923" s="23">
        <f t="shared" si="2"/>
        <v>0.01707921556</v>
      </c>
      <c r="L3923" s="24">
        <v>-2.2393500851094</v>
      </c>
      <c r="M3923" s="24">
        <v>0.09627207191502793</v>
      </c>
    </row>
    <row r="3924">
      <c r="A3924" s="18">
        <v>3923.0</v>
      </c>
      <c r="B3924" s="15">
        <v>669.0</v>
      </c>
      <c r="C3924" s="15">
        <v>2004.0</v>
      </c>
      <c r="D3924" s="16">
        <v>0.0</v>
      </c>
      <c r="E3924" s="17">
        <v>0.1438815</v>
      </c>
      <c r="F3924" s="17">
        <v>0.2850788</v>
      </c>
      <c r="G3924" s="17">
        <v>0.0499302</v>
      </c>
      <c r="H3924" s="17">
        <v>0.6938322</v>
      </c>
      <c r="I3924" s="17">
        <v>0.69481</v>
      </c>
      <c r="J3924" s="23">
        <f t="shared" si="1"/>
        <v>-4.20250725</v>
      </c>
      <c r="K3924" s="23">
        <f t="shared" si="2"/>
        <v>0.01473758113</v>
      </c>
      <c r="L3924" s="24">
        <v>-2.2360432948819997</v>
      </c>
      <c r="M3924" s="24">
        <v>0.09656015944550941</v>
      </c>
    </row>
    <row r="3925">
      <c r="A3925" s="18">
        <v>3924.0</v>
      </c>
      <c r="B3925" s="15">
        <v>670.0</v>
      </c>
      <c r="C3925" s="15">
        <v>1995.0</v>
      </c>
      <c r="D3925" s="16">
        <v>0.0</v>
      </c>
      <c r="E3925" s="17">
        <v>-0.0892322</v>
      </c>
      <c r="F3925" s="17">
        <v>-0.0680041</v>
      </c>
      <c r="G3925" s="17">
        <v>0.0346612</v>
      </c>
      <c r="H3925" s="17">
        <v>0.2173825</v>
      </c>
      <c r="I3925" s="17">
        <v>0.3586205</v>
      </c>
      <c r="J3925" s="23">
        <f t="shared" si="1"/>
        <v>-2.8218385</v>
      </c>
      <c r="K3925" s="23">
        <f t="shared" si="2"/>
        <v>0.0561554099</v>
      </c>
      <c r="L3925" s="24">
        <v>-2.2294327714564997</v>
      </c>
      <c r="M3925" s="24">
        <v>0.09713837698830487</v>
      </c>
    </row>
    <row r="3926">
      <c r="A3926" s="18">
        <v>3925.0</v>
      </c>
      <c r="B3926" s="15">
        <v>679.0</v>
      </c>
      <c r="C3926" s="15">
        <v>1996.0</v>
      </c>
      <c r="D3926" s="16">
        <v>0.0</v>
      </c>
      <c r="E3926" s="17">
        <v>0.1435512</v>
      </c>
      <c r="F3926" s="17">
        <v>0.2136039</v>
      </c>
      <c r="G3926" s="17">
        <v>0.0609995</v>
      </c>
      <c r="H3926" s="17">
        <v>1.95378</v>
      </c>
      <c r="I3926" s="17">
        <v>0.2971543</v>
      </c>
      <c r="J3926" s="23">
        <f t="shared" si="1"/>
        <v>-6.216093515</v>
      </c>
      <c r="K3926" s="23">
        <f t="shared" si="2"/>
        <v>0.001993051186</v>
      </c>
      <c r="L3926" s="24">
        <v>-2.2192189970613</v>
      </c>
      <c r="M3926" s="24">
        <v>0.0980378439180309</v>
      </c>
    </row>
    <row r="3927">
      <c r="A3927" s="18">
        <v>3926.0</v>
      </c>
      <c r="B3927" s="15">
        <v>681.0</v>
      </c>
      <c r="C3927" s="15">
        <v>1997.0</v>
      </c>
      <c r="D3927" s="16">
        <v>0.0</v>
      </c>
      <c r="E3927" s="17">
        <v>0.1359679</v>
      </c>
      <c r="F3927" s="17">
        <v>0.220679</v>
      </c>
      <c r="G3927" s="17">
        <v>0.055927</v>
      </c>
      <c r="H3927" s="17">
        <v>1.950859</v>
      </c>
      <c r="I3927" s="17">
        <v>0.3044534</v>
      </c>
      <c r="J3927" s="23">
        <f t="shared" si="1"/>
        <v>-6.185001823</v>
      </c>
      <c r="K3927" s="23">
        <f t="shared" si="2"/>
        <v>0.002055862519</v>
      </c>
      <c r="L3927" s="24">
        <v>-2.2174753324894</v>
      </c>
      <c r="M3927" s="24">
        <v>0.09819213804634157</v>
      </c>
    </row>
    <row r="3928">
      <c r="A3928" s="18">
        <v>3927.0</v>
      </c>
      <c r="B3928" s="15">
        <v>685.0</v>
      </c>
      <c r="C3928" s="15">
        <v>1998.0</v>
      </c>
      <c r="D3928" s="16">
        <v>0.0</v>
      </c>
      <c r="E3928" s="17">
        <v>0.146087</v>
      </c>
      <c r="F3928" s="17">
        <v>0.199281</v>
      </c>
      <c r="G3928" s="17">
        <v>0.048778</v>
      </c>
      <c r="H3928" s="17">
        <v>1.928847</v>
      </c>
      <c r="I3928" s="17">
        <v>0.3006733</v>
      </c>
      <c r="J3928" s="23">
        <f t="shared" si="1"/>
        <v>-6.06773395</v>
      </c>
      <c r="K3928" s="23">
        <f t="shared" si="2"/>
        <v>0.002311063</v>
      </c>
      <c r="L3928" s="24">
        <v>-2.2035384702499</v>
      </c>
      <c r="M3928" s="24">
        <v>0.09943318304940324</v>
      </c>
    </row>
    <row r="3929">
      <c r="A3929" s="18">
        <v>3928.0</v>
      </c>
      <c r="B3929" s="15">
        <v>688.0</v>
      </c>
      <c r="C3929" s="15">
        <v>1999.0</v>
      </c>
      <c r="D3929" s="16">
        <v>0.0</v>
      </c>
      <c r="E3929" s="17">
        <v>0.1320226</v>
      </c>
      <c r="F3929" s="17">
        <v>0.2173947</v>
      </c>
      <c r="G3929" s="17">
        <v>0.0515022</v>
      </c>
      <c r="H3929" s="17">
        <v>1.946975</v>
      </c>
      <c r="I3929" s="17">
        <v>0.3038866</v>
      </c>
      <c r="J3929" s="23">
        <f t="shared" si="1"/>
        <v>-6.142296669</v>
      </c>
      <c r="K3929" s="23">
        <f t="shared" si="2"/>
        <v>0.002145367654</v>
      </c>
      <c r="L3929" s="24">
        <v>-2.1781465045268997</v>
      </c>
      <c r="M3929" s="24">
        <v>0.10173017745560886</v>
      </c>
    </row>
    <row r="3930">
      <c r="A3930" s="18">
        <v>3929.0</v>
      </c>
      <c r="B3930" s="15">
        <v>693.0</v>
      </c>
      <c r="C3930" s="15">
        <v>2000.0</v>
      </c>
      <c r="D3930" s="16">
        <v>0.0</v>
      </c>
      <c r="E3930" s="17">
        <v>0.1446328</v>
      </c>
      <c r="F3930" s="17">
        <v>0.2127334</v>
      </c>
      <c r="G3930" s="17">
        <v>0.0531019</v>
      </c>
      <c r="H3930" s="17">
        <v>1.939859</v>
      </c>
      <c r="I3930" s="17">
        <v>0.3038042</v>
      </c>
      <c r="J3930" s="23">
        <f t="shared" si="1"/>
        <v>-6.135666916</v>
      </c>
      <c r="K3930" s="23">
        <f t="shared" si="2"/>
        <v>0.002159607344</v>
      </c>
      <c r="L3930" s="24">
        <v>-2.1735004313833994</v>
      </c>
      <c r="M3930" s="24">
        <v>0.10215552725343516</v>
      </c>
    </row>
    <row r="3931">
      <c r="A3931" s="18">
        <v>3930.0</v>
      </c>
      <c r="B3931" s="15">
        <v>696.0</v>
      </c>
      <c r="C3931" s="15">
        <v>2001.0</v>
      </c>
      <c r="D3931" s="16">
        <v>0.0</v>
      </c>
      <c r="E3931" s="17">
        <v>0.1399035</v>
      </c>
      <c r="F3931" s="17">
        <v>0.2029877</v>
      </c>
      <c r="G3931" s="17">
        <v>0.0471467</v>
      </c>
      <c r="H3931" s="17">
        <v>1.948598</v>
      </c>
      <c r="I3931" s="17">
        <v>0.3125954</v>
      </c>
      <c r="J3931" s="23">
        <f t="shared" si="1"/>
        <v>-6.093194855</v>
      </c>
      <c r="K3931" s="23">
        <f t="shared" si="2"/>
        <v>0.002253094911</v>
      </c>
      <c r="L3931" s="24">
        <v>-2.1698304606874</v>
      </c>
      <c r="M3931" s="24">
        <v>0.10249262795659467</v>
      </c>
    </row>
    <row r="3932">
      <c r="A3932" s="18">
        <v>3931.0</v>
      </c>
      <c r="B3932" s="15">
        <v>698.0</v>
      </c>
      <c r="C3932" s="15">
        <v>1995.0</v>
      </c>
      <c r="D3932" s="16">
        <v>0.0</v>
      </c>
      <c r="E3932" s="17">
        <v>0.1451513</v>
      </c>
      <c r="F3932" s="17">
        <v>0.2255921</v>
      </c>
      <c r="G3932" s="17">
        <v>0.0659912</v>
      </c>
      <c r="H3932" s="17">
        <v>1.956664</v>
      </c>
      <c r="I3932" s="17">
        <v>0.2902518</v>
      </c>
      <c r="J3932" s="23">
        <f t="shared" si="1"/>
        <v>-6.273610343</v>
      </c>
      <c r="K3932" s="23">
        <f t="shared" si="2"/>
        <v>0.001881861228</v>
      </c>
      <c r="L3932" s="24">
        <v>-2.1685847845821997</v>
      </c>
      <c r="M3932" s="24">
        <v>0.10260727182495942</v>
      </c>
    </row>
    <row r="3933">
      <c r="A3933" s="18">
        <v>3932.0</v>
      </c>
      <c r="B3933" s="15">
        <v>702.0</v>
      </c>
      <c r="C3933" s="15">
        <v>1996.0</v>
      </c>
      <c r="D3933" s="16">
        <v>0.0</v>
      </c>
      <c r="E3933" s="17">
        <v>0.1477698</v>
      </c>
      <c r="F3933" s="17">
        <v>0.2234936</v>
      </c>
      <c r="G3933" s="17">
        <v>0.0563937</v>
      </c>
      <c r="H3933" s="17">
        <v>1.947249</v>
      </c>
      <c r="I3933" s="17">
        <v>0.3097491</v>
      </c>
      <c r="J3933" s="23">
        <f t="shared" si="1"/>
        <v>-6.186516068</v>
      </c>
      <c r="K3933" s="23">
        <f t="shared" si="2"/>
        <v>0.00205275818</v>
      </c>
      <c r="L3933" s="24">
        <v>-2.1603714238424</v>
      </c>
      <c r="M3933" s="24">
        <v>0.10336602227227598</v>
      </c>
    </row>
    <row r="3934">
      <c r="A3934" s="18">
        <v>3933.0</v>
      </c>
      <c r="B3934" s="15">
        <v>707.0</v>
      </c>
      <c r="C3934" s="15">
        <v>1995.0</v>
      </c>
      <c r="D3934" s="16">
        <v>1.0</v>
      </c>
      <c r="E3934" s="17">
        <v>0.1415524</v>
      </c>
      <c r="F3934" s="17">
        <v>0.1941908</v>
      </c>
      <c r="G3934" s="17">
        <v>0.0519263</v>
      </c>
      <c r="H3934" s="17">
        <v>1.93926</v>
      </c>
      <c r="I3934" s="17">
        <v>0.3057933</v>
      </c>
      <c r="J3934" s="23">
        <f t="shared" si="1"/>
        <v>-6.09993336</v>
      </c>
      <c r="K3934" s="23">
        <f t="shared" si="2"/>
        <v>0.002237997322</v>
      </c>
      <c r="L3934" s="24">
        <v>-2.1497913495042</v>
      </c>
      <c r="M3934" s="24">
        <v>0.1043507223286421</v>
      </c>
    </row>
    <row r="3935">
      <c r="A3935" s="18">
        <v>3934.0</v>
      </c>
      <c r="B3935" s="15">
        <v>708.0</v>
      </c>
      <c r="C3935" s="15">
        <v>1997.0</v>
      </c>
      <c r="D3935" s="16">
        <v>1.0</v>
      </c>
      <c r="E3935" s="17">
        <v>0.1314583</v>
      </c>
      <c r="F3935" s="17">
        <v>0.201243</v>
      </c>
      <c r="G3935" s="17">
        <v>0.0562759</v>
      </c>
      <c r="H3935" s="17">
        <v>1.958129</v>
      </c>
      <c r="I3935" s="17">
        <v>0.2910789</v>
      </c>
      <c r="J3935" s="23">
        <f t="shared" si="1"/>
        <v>-6.171658086</v>
      </c>
      <c r="K3935" s="23">
        <f t="shared" si="2"/>
        <v>0.002083421716</v>
      </c>
      <c r="L3935" s="24">
        <v>-2.1490915879345</v>
      </c>
      <c r="M3935" s="24">
        <v>0.1044161413081474</v>
      </c>
    </row>
    <row r="3936">
      <c r="A3936" s="18">
        <v>3935.0</v>
      </c>
      <c r="B3936" s="15">
        <v>711.0</v>
      </c>
      <c r="C3936" s="15">
        <v>1998.0</v>
      </c>
      <c r="D3936" s="16">
        <v>0.0</v>
      </c>
      <c r="E3936" s="17">
        <v>0.13415</v>
      </c>
      <c r="F3936" s="17">
        <v>0.204299</v>
      </c>
      <c r="G3936" s="17">
        <v>0.0550283</v>
      </c>
      <c r="H3936" s="17">
        <v>1.946948</v>
      </c>
      <c r="I3936" s="17">
        <v>0.3051296</v>
      </c>
      <c r="J3936" s="23">
        <f t="shared" si="1"/>
        <v>-6.14897565</v>
      </c>
      <c r="K3936" s="23">
        <f t="shared" si="2"/>
        <v>0.002131116962</v>
      </c>
      <c r="L3936" s="24">
        <v>-2.1488185501220998</v>
      </c>
      <c r="M3936" s="24">
        <v>0.10444167676315591</v>
      </c>
    </row>
    <row r="3937">
      <c r="A3937" s="18">
        <v>3936.0</v>
      </c>
      <c r="B3937" s="15">
        <v>713.0</v>
      </c>
      <c r="C3937" s="15">
        <v>1999.0</v>
      </c>
      <c r="D3937" s="16">
        <v>0.0</v>
      </c>
      <c r="E3937" s="17">
        <v>0.1353444</v>
      </c>
      <c r="F3937" s="17">
        <v>0.1999375</v>
      </c>
      <c r="G3937" s="17">
        <v>0.0592553</v>
      </c>
      <c r="H3937" s="17">
        <v>1.936414</v>
      </c>
      <c r="I3937" s="17">
        <v>0.296051</v>
      </c>
      <c r="J3937" s="23">
        <f t="shared" si="1"/>
        <v>-6.156111697</v>
      </c>
      <c r="K3937" s="23">
        <f t="shared" si="2"/>
        <v>0.00211599541</v>
      </c>
      <c r="L3937" s="24">
        <v>-2.1463698043016</v>
      </c>
      <c r="M3937" s="24">
        <v>0.10467093876047028</v>
      </c>
    </row>
    <row r="3938">
      <c r="A3938" s="18">
        <v>3937.0</v>
      </c>
      <c r="B3938" s="15">
        <v>717.0</v>
      </c>
      <c r="C3938" s="15">
        <v>2000.0</v>
      </c>
      <c r="D3938" s="16">
        <v>0.0</v>
      </c>
      <c r="E3938" s="17">
        <v>0.1458729</v>
      </c>
      <c r="F3938" s="17">
        <v>0.2145765</v>
      </c>
      <c r="G3938" s="17">
        <v>0.0518181</v>
      </c>
      <c r="H3938" s="17">
        <v>1.954668</v>
      </c>
      <c r="I3938" s="17">
        <v>0.3099906</v>
      </c>
      <c r="J3938" s="23">
        <f t="shared" si="1"/>
        <v>-6.15299244</v>
      </c>
      <c r="K3938" s="23">
        <f t="shared" si="2"/>
        <v>0.002122592016</v>
      </c>
      <c r="L3938" s="24">
        <v>-2.1438308430581</v>
      </c>
      <c r="M3938" s="24">
        <v>0.10490911628097999</v>
      </c>
    </row>
    <row r="3939">
      <c r="A3939" s="18">
        <v>3938.0</v>
      </c>
      <c r="B3939" s="15">
        <v>720.0</v>
      </c>
      <c r="C3939" s="15">
        <v>2001.0</v>
      </c>
      <c r="D3939" s="16">
        <v>0.0</v>
      </c>
      <c r="E3939" s="17">
        <v>0.1431682</v>
      </c>
      <c r="F3939" s="17">
        <v>0.2048228</v>
      </c>
      <c r="G3939" s="17">
        <v>0.0472323</v>
      </c>
      <c r="H3939" s="17">
        <v>1.940762</v>
      </c>
      <c r="I3939" s="17">
        <v>0.3049425</v>
      </c>
      <c r="J3939" s="23">
        <f t="shared" si="1"/>
        <v>-6.083754813</v>
      </c>
      <c r="K3939" s="23">
        <f t="shared" si="2"/>
        <v>0.002274416325</v>
      </c>
      <c r="L3939" s="24">
        <v>-2.1368076026947</v>
      </c>
      <c r="M3939" s="24">
        <v>0.10557045335228943</v>
      </c>
    </row>
    <row r="3940">
      <c r="A3940" s="18">
        <v>3939.0</v>
      </c>
      <c r="B3940" s="15">
        <v>724.0</v>
      </c>
      <c r="C3940" s="15">
        <v>2002.0</v>
      </c>
      <c r="D3940" s="16">
        <v>0.0</v>
      </c>
      <c r="E3940" s="17">
        <v>0.1366886</v>
      </c>
      <c r="F3940" s="17">
        <v>0.2190081</v>
      </c>
      <c r="G3940" s="17">
        <v>0.0548343</v>
      </c>
      <c r="H3940" s="17">
        <v>1.943243</v>
      </c>
      <c r="I3940" s="17">
        <v>0.3003237</v>
      </c>
      <c r="J3940" s="23">
        <f t="shared" si="1"/>
        <v>-6.162480153</v>
      </c>
      <c r="K3940" s="23">
        <f t="shared" si="2"/>
        <v>0.002102590847</v>
      </c>
      <c r="L3940" s="24">
        <v>-2.1317004011361</v>
      </c>
      <c r="M3940" s="24">
        <v>0.10605367492505409</v>
      </c>
    </row>
    <row r="3941">
      <c r="A3941" s="18">
        <v>3940.0</v>
      </c>
      <c r="B3941" s="15">
        <v>726.0</v>
      </c>
      <c r="C3941" s="15">
        <v>2003.0</v>
      </c>
      <c r="D3941" s="16">
        <v>0.0</v>
      </c>
      <c r="E3941" s="17">
        <v>0.1565739</v>
      </c>
      <c r="F3941" s="17">
        <v>0.2081784</v>
      </c>
      <c r="G3941" s="17">
        <v>0.0480325</v>
      </c>
      <c r="H3941" s="17">
        <v>1.9511</v>
      </c>
      <c r="I3941" s="17">
        <v>0.3092756</v>
      </c>
      <c r="J3941" s="23">
        <f t="shared" si="1"/>
        <v>-6.110966069</v>
      </c>
      <c r="K3941" s="23">
        <f t="shared" si="2"/>
        <v>0.002213496208</v>
      </c>
      <c r="L3941" s="24">
        <v>-2.1234443104202</v>
      </c>
      <c r="M3941" s="24">
        <v>0.1068389539053916</v>
      </c>
    </row>
    <row r="3942">
      <c r="A3942" s="18">
        <v>3941.0</v>
      </c>
      <c r="B3942" s="15">
        <v>731.0</v>
      </c>
      <c r="C3942" s="15">
        <v>2004.0</v>
      </c>
      <c r="D3942" s="16">
        <v>0.0</v>
      </c>
      <c r="E3942" s="17">
        <v>0.1355852</v>
      </c>
      <c r="F3942" s="17">
        <v>0.2031847</v>
      </c>
      <c r="G3942" s="17">
        <v>0.0550718</v>
      </c>
      <c r="H3942" s="17">
        <v>1.949773</v>
      </c>
      <c r="I3942" s="17">
        <v>0.3062676</v>
      </c>
      <c r="J3942" s="23">
        <f t="shared" si="1"/>
        <v>-6.152270047</v>
      </c>
      <c r="K3942" s="23">
        <f t="shared" si="2"/>
        <v>0.002124122658</v>
      </c>
      <c r="L3942" s="24">
        <v>-2.1228050013443</v>
      </c>
      <c r="M3942" s="24">
        <v>0.10689997492079399</v>
      </c>
    </row>
    <row r="3943">
      <c r="A3943" s="18">
        <v>3942.0</v>
      </c>
      <c r="B3943" s="15">
        <v>736.0</v>
      </c>
      <c r="C3943" s="15">
        <v>1995.0</v>
      </c>
      <c r="D3943" s="16">
        <v>0.0</v>
      </c>
      <c r="E3943" s="17">
        <v>0.1464284</v>
      </c>
      <c r="F3943" s="17">
        <v>0.2139901</v>
      </c>
      <c r="G3943" s="17">
        <v>0.0435593</v>
      </c>
      <c r="H3943" s="17">
        <v>1.952196</v>
      </c>
      <c r="I3943" s="17">
        <v>0.2995647</v>
      </c>
      <c r="J3943" s="23">
        <f t="shared" si="1"/>
        <v>-6.088873193</v>
      </c>
      <c r="K3943" s="23">
        <f t="shared" si="2"/>
        <v>0.002262831015</v>
      </c>
      <c r="L3943" s="24">
        <v>-2.0847425817078</v>
      </c>
      <c r="M3943" s="24">
        <v>0.11058862992878775</v>
      </c>
    </row>
    <row r="3944">
      <c r="A3944" s="18">
        <v>3943.0</v>
      </c>
      <c r="B3944" s="15">
        <v>739.0</v>
      </c>
      <c r="C3944" s="15">
        <v>1996.0</v>
      </c>
      <c r="D3944" s="16">
        <v>0.0</v>
      </c>
      <c r="E3944" s="17">
        <v>0.1430225</v>
      </c>
      <c r="F3944" s="17">
        <v>0.2124083</v>
      </c>
      <c r="G3944" s="17">
        <v>0.0503858</v>
      </c>
      <c r="H3944" s="17">
        <v>1.953301</v>
      </c>
      <c r="I3944" s="17">
        <v>0.2950767</v>
      </c>
      <c r="J3944" s="23">
        <f t="shared" si="1"/>
        <v>-6.137422605</v>
      </c>
      <c r="K3944" s="23">
        <f t="shared" si="2"/>
        <v>0.002155827238</v>
      </c>
      <c r="L3944" s="24">
        <v>-2.0448847181058</v>
      </c>
      <c r="M3944" s="24">
        <v>0.11457027336101089</v>
      </c>
    </row>
    <row r="3945">
      <c r="A3945" s="18">
        <v>3944.0</v>
      </c>
      <c r="B3945" s="15">
        <v>741.0</v>
      </c>
      <c r="C3945" s="15">
        <v>1997.0</v>
      </c>
      <c r="D3945" s="16">
        <v>0.0</v>
      </c>
      <c r="E3945" s="17">
        <v>0.147523</v>
      </c>
      <c r="F3945" s="17">
        <v>0.1984614</v>
      </c>
      <c r="G3945" s="17">
        <v>0.0604321</v>
      </c>
      <c r="H3945" s="17">
        <v>1.950167</v>
      </c>
      <c r="I3945" s="17">
        <v>0.3205617</v>
      </c>
      <c r="J3945" s="23">
        <f t="shared" si="1"/>
        <v>-6.184684252</v>
      </c>
      <c r="K3945" s="23">
        <f t="shared" si="2"/>
        <v>0.002056514163</v>
      </c>
      <c r="L3945" s="24">
        <v>-1.9923736358495</v>
      </c>
      <c r="M3945" s="24">
        <v>0.12000596957380918</v>
      </c>
    </row>
    <row r="3946">
      <c r="A3946" s="18">
        <v>3945.0</v>
      </c>
      <c r="B3946" s="15">
        <v>746.0</v>
      </c>
      <c r="C3946" s="15">
        <v>1998.0</v>
      </c>
      <c r="D3946" s="16">
        <v>0.0</v>
      </c>
      <c r="E3946" s="17">
        <v>0.1433939</v>
      </c>
      <c r="F3946" s="17">
        <v>0.2149697</v>
      </c>
      <c r="G3946" s="17">
        <v>0.0639993</v>
      </c>
      <c r="H3946" s="17">
        <v>1.954525</v>
      </c>
      <c r="I3946" s="17">
        <v>0.3156938</v>
      </c>
      <c r="J3946" s="23">
        <f t="shared" si="1"/>
        <v>-6.240772883</v>
      </c>
      <c r="K3946" s="23">
        <f t="shared" si="2"/>
        <v>0.001944560413</v>
      </c>
      <c r="L3946" s="24">
        <v>-1.9921967539621</v>
      </c>
      <c r="M3946" s="24">
        <v>0.12002465035916624</v>
      </c>
    </row>
    <row r="3947">
      <c r="A3947" s="18">
        <v>3946.0</v>
      </c>
      <c r="B3947" s="15">
        <v>749.0</v>
      </c>
      <c r="C3947" s="15">
        <v>1999.0</v>
      </c>
      <c r="D3947" s="16">
        <v>0.0</v>
      </c>
      <c r="E3947" s="17">
        <v>0.1452764</v>
      </c>
      <c r="F3947" s="17">
        <v>0.2100412</v>
      </c>
      <c r="G3947" s="17">
        <v>0.0459798</v>
      </c>
      <c r="H3947" s="17">
        <v>1.933609</v>
      </c>
      <c r="I3947" s="17">
        <v>0.2934872</v>
      </c>
      <c r="J3947" s="23">
        <f t="shared" si="1"/>
        <v>-6.070614955</v>
      </c>
      <c r="K3947" s="23">
        <f t="shared" si="2"/>
        <v>0.002304429719</v>
      </c>
      <c r="L3947" s="24">
        <v>-1.9403650888034998</v>
      </c>
      <c r="M3947" s="24">
        <v>0.12560775316826833</v>
      </c>
    </row>
    <row r="3948">
      <c r="A3948" s="18">
        <v>3947.0</v>
      </c>
      <c r="B3948" s="15">
        <v>753.0</v>
      </c>
      <c r="C3948" s="15">
        <v>2000.0</v>
      </c>
      <c r="D3948" s="16">
        <v>1.0</v>
      </c>
      <c r="E3948" s="17">
        <v>0.1318882</v>
      </c>
      <c r="F3948" s="17">
        <v>0.1984017</v>
      </c>
      <c r="G3948" s="17">
        <v>0.0588665</v>
      </c>
      <c r="H3948" s="17">
        <v>1.934929</v>
      </c>
      <c r="I3948" s="17">
        <v>0.2982111</v>
      </c>
      <c r="J3948" s="23">
        <f t="shared" si="1"/>
        <v>-6.148740729</v>
      </c>
      <c r="K3948" s="23">
        <f t="shared" si="2"/>
        <v>0.002131616599</v>
      </c>
      <c r="L3948" s="24">
        <v>-1.9208849556682</v>
      </c>
      <c r="M3948" s="24">
        <v>0.12776291476484722</v>
      </c>
    </row>
    <row r="3949">
      <c r="A3949" s="18">
        <v>3948.0</v>
      </c>
      <c r="B3949" s="15">
        <v>755.0</v>
      </c>
      <c r="C3949" s="15">
        <v>2001.0</v>
      </c>
      <c r="D3949" s="16">
        <v>1.0</v>
      </c>
      <c r="E3949" s="17">
        <v>0.1432234</v>
      </c>
      <c r="F3949" s="17">
        <v>0.2077426</v>
      </c>
      <c r="G3949" s="17">
        <v>0.0508906</v>
      </c>
      <c r="H3949" s="17">
        <v>1.937747</v>
      </c>
      <c r="I3949" s="17">
        <v>0.2972052</v>
      </c>
      <c r="J3949" s="23">
        <f t="shared" si="1"/>
        <v>-6.109293356</v>
      </c>
      <c r="K3949" s="23">
        <f t="shared" si="2"/>
        <v>0.002217193635</v>
      </c>
      <c r="L3949" s="24">
        <v>-1.8816001300957</v>
      </c>
      <c r="M3949" s="24">
        <v>0.1322051873915722</v>
      </c>
    </row>
    <row r="3950">
      <c r="A3950" s="18">
        <v>3949.0</v>
      </c>
      <c r="B3950" s="15">
        <v>758.0</v>
      </c>
      <c r="C3950" s="15">
        <v>1995.0</v>
      </c>
      <c r="D3950" s="16">
        <v>0.0</v>
      </c>
      <c r="E3950" s="17">
        <v>0.1425714</v>
      </c>
      <c r="F3950" s="17">
        <v>0.2003595</v>
      </c>
      <c r="G3950" s="17">
        <v>0.052895</v>
      </c>
      <c r="H3950" s="17">
        <v>1.947853</v>
      </c>
      <c r="I3950" s="17">
        <v>0.3054224</v>
      </c>
      <c r="J3950" s="23">
        <f t="shared" si="1"/>
        <v>-6.129528971</v>
      </c>
      <c r="K3950" s="23">
        <f t="shared" si="2"/>
        <v>0.00217287477</v>
      </c>
      <c r="L3950" s="24">
        <v>-1.8727195162285</v>
      </c>
      <c r="M3950" s="24">
        <v>0.13322736532837062</v>
      </c>
    </row>
    <row r="3951">
      <c r="A3951" s="18">
        <v>3950.0</v>
      </c>
      <c r="B3951" s="15">
        <v>761.0</v>
      </c>
      <c r="C3951" s="15">
        <v>1996.0</v>
      </c>
      <c r="D3951" s="16">
        <v>0.0</v>
      </c>
      <c r="E3951" s="17">
        <v>0.1259664</v>
      </c>
      <c r="F3951" s="17">
        <v>0.2041586</v>
      </c>
      <c r="G3951" s="17">
        <v>0.0551449</v>
      </c>
      <c r="H3951" s="17">
        <v>1.933079</v>
      </c>
      <c r="I3951" s="17">
        <v>0.3020799</v>
      </c>
      <c r="J3951" s="23">
        <f t="shared" si="1"/>
        <v>-6.127206453</v>
      </c>
      <c r="K3951" s="23">
        <f t="shared" si="2"/>
        <v>0.00217791617</v>
      </c>
      <c r="L3951" s="24">
        <v>-1.8669715042222998</v>
      </c>
      <c r="M3951" s="24">
        <v>0.13389253379300622</v>
      </c>
    </row>
    <row r="3952">
      <c r="A3952" s="18">
        <v>3951.0</v>
      </c>
      <c r="B3952" s="15">
        <v>763.0</v>
      </c>
      <c r="C3952" s="15">
        <v>1997.0</v>
      </c>
      <c r="D3952" s="16">
        <v>0.0</v>
      </c>
      <c r="E3952" s="17">
        <v>0.1554779</v>
      </c>
      <c r="F3952" s="17">
        <v>0.2127254</v>
      </c>
      <c r="G3952" s="17">
        <v>0.035658</v>
      </c>
      <c r="H3952" s="17">
        <v>1.958921</v>
      </c>
      <c r="I3952" s="17">
        <v>0.302327</v>
      </c>
      <c r="J3952" s="23">
        <f t="shared" si="1"/>
        <v>-6.041216375</v>
      </c>
      <c r="K3952" s="23">
        <f t="shared" si="2"/>
        <v>0.002373019191</v>
      </c>
      <c r="L3952" s="24">
        <v>-1.8086484067793998</v>
      </c>
      <c r="M3952" s="24">
        <v>0.14080155735340666</v>
      </c>
    </row>
    <row r="3953">
      <c r="A3953" s="18">
        <v>3952.0</v>
      </c>
      <c r="B3953" s="15">
        <v>766.0</v>
      </c>
      <c r="C3953" s="15">
        <v>1998.0</v>
      </c>
      <c r="D3953" s="16">
        <v>0.0</v>
      </c>
      <c r="E3953" s="17">
        <v>0.1454075</v>
      </c>
      <c r="F3953" s="17">
        <v>0.2096489</v>
      </c>
      <c r="G3953" s="17">
        <v>0.0468439</v>
      </c>
      <c r="H3953" s="17">
        <v>1.94295</v>
      </c>
      <c r="I3953" s="17">
        <v>0.301428</v>
      </c>
      <c r="J3953" s="23">
        <f t="shared" si="1"/>
        <v>-6.091353144</v>
      </c>
      <c r="K3953" s="23">
        <f t="shared" si="2"/>
        <v>0.002257238909</v>
      </c>
      <c r="L3953" s="24">
        <v>-1.7584391402203</v>
      </c>
      <c r="M3953" s="24">
        <v>0.14698593425640227</v>
      </c>
    </row>
    <row r="3954">
      <c r="A3954" s="18">
        <v>3953.0</v>
      </c>
      <c r="B3954" s="15">
        <v>768.0</v>
      </c>
      <c r="C3954" s="15">
        <v>1999.0</v>
      </c>
      <c r="D3954" s="16">
        <v>0.0</v>
      </c>
      <c r="E3954" s="17">
        <v>0.150523</v>
      </c>
      <c r="F3954" s="17">
        <v>0.2029148</v>
      </c>
      <c r="G3954" s="17">
        <v>0.0487803</v>
      </c>
      <c r="H3954" s="17">
        <v>1.956133</v>
      </c>
      <c r="I3954" s="17">
        <v>0.3051159</v>
      </c>
      <c r="J3954" s="23">
        <f t="shared" si="1"/>
        <v>-6.116993226</v>
      </c>
      <c r="K3954" s="23">
        <f t="shared" si="2"/>
        <v>0.002200224508</v>
      </c>
      <c r="L3954" s="24">
        <v>-1.7546437249514</v>
      </c>
      <c r="M3954" s="24">
        <v>0.14746244535580366</v>
      </c>
    </row>
    <row r="3955">
      <c r="A3955" s="18">
        <v>3954.0</v>
      </c>
      <c r="B3955" s="15">
        <v>769.0</v>
      </c>
      <c r="C3955" s="15">
        <v>2000.0</v>
      </c>
      <c r="D3955" s="16">
        <v>0.0</v>
      </c>
      <c r="E3955" s="17">
        <v>0.1349063</v>
      </c>
      <c r="F3955" s="17">
        <v>0.2119253</v>
      </c>
      <c r="G3955" s="17">
        <v>0.0508852</v>
      </c>
      <c r="H3955" s="17">
        <v>1.95284</v>
      </c>
      <c r="I3955" s="17">
        <v>0.3024446</v>
      </c>
      <c r="J3955" s="23">
        <f t="shared" si="1"/>
        <v>-6.139577443</v>
      </c>
      <c r="K3955" s="23">
        <f t="shared" si="2"/>
        <v>0.002151196765</v>
      </c>
      <c r="L3955" s="24">
        <v>-1.7271351178747998</v>
      </c>
      <c r="M3955" s="24">
        <v>0.1509543965124148</v>
      </c>
    </row>
    <row r="3956">
      <c r="A3956" s="18">
        <v>3955.0</v>
      </c>
      <c r="B3956" s="15">
        <v>772.0</v>
      </c>
      <c r="C3956" s="15">
        <v>2001.0</v>
      </c>
      <c r="D3956" s="16">
        <v>0.0</v>
      </c>
      <c r="E3956" s="17">
        <v>0.1377741</v>
      </c>
      <c r="F3956" s="17">
        <v>0.1986973</v>
      </c>
      <c r="G3956" s="17">
        <v>0.0481879</v>
      </c>
      <c r="H3956" s="17">
        <v>1.937425</v>
      </c>
      <c r="I3956" s="17">
        <v>0.3109425</v>
      </c>
      <c r="J3956" s="23">
        <f t="shared" si="1"/>
        <v>-6.076527458</v>
      </c>
      <c r="K3956" s="23">
        <f t="shared" si="2"/>
        <v>0.00229087609</v>
      </c>
      <c r="L3956" s="24">
        <v>-1.7022055636303</v>
      </c>
      <c r="M3956" s="24">
        <v>0.15417742527718495</v>
      </c>
    </row>
    <row r="3957">
      <c r="A3957" s="18">
        <v>3956.0</v>
      </c>
      <c r="B3957" s="15">
        <v>774.0</v>
      </c>
      <c r="C3957" s="15">
        <v>2002.0</v>
      </c>
      <c r="D3957" s="16">
        <v>0.0</v>
      </c>
      <c r="E3957" s="17">
        <v>0.1448535</v>
      </c>
      <c r="F3957" s="17">
        <v>0.2102736</v>
      </c>
      <c r="G3957" s="17">
        <v>0.0421522</v>
      </c>
      <c r="H3957" s="17">
        <v>1.947687</v>
      </c>
      <c r="I3957" s="17">
        <v>0.3072321</v>
      </c>
      <c r="J3957" s="23">
        <f t="shared" si="1"/>
        <v>-6.066209823</v>
      </c>
      <c r="K3957" s="23">
        <f t="shared" si="2"/>
        <v>0.002314579879</v>
      </c>
      <c r="L3957" s="24">
        <v>-1.7016445592578997</v>
      </c>
      <c r="M3957" s="24">
        <v>0.15425059822655376</v>
      </c>
    </row>
    <row r="3958">
      <c r="A3958" s="18">
        <v>3957.0</v>
      </c>
      <c r="B3958" s="15">
        <v>777.0</v>
      </c>
      <c r="C3958" s="15">
        <v>2003.0</v>
      </c>
      <c r="D3958" s="16">
        <v>0.0</v>
      </c>
      <c r="E3958" s="17">
        <v>0.1401106</v>
      </c>
      <c r="F3958" s="17">
        <v>0.2234754</v>
      </c>
      <c r="G3958" s="17">
        <v>0.0585202</v>
      </c>
      <c r="H3958" s="17">
        <v>1.943434</v>
      </c>
      <c r="I3958" s="17">
        <v>0.30638</v>
      </c>
      <c r="J3958" s="23">
        <f t="shared" si="1"/>
        <v>-6.195593565</v>
      </c>
      <c r="K3958" s="23">
        <f t="shared" si="2"/>
        <v>0.002034246328</v>
      </c>
      <c r="L3958" s="24">
        <v>-1.6987855729005998</v>
      </c>
      <c r="M3958" s="24">
        <v>0.15462394280790304</v>
      </c>
    </row>
    <row r="3959">
      <c r="A3959" s="18">
        <v>3958.0</v>
      </c>
      <c r="B3959" s="15">
        <v>781.0</v>
      </c>
      <c r="C3959" s="15">
        <v>2004.0</v>
      </c>
      <c r="D3959" s="16">
        <v>0.0</v>
      </c>
      <c r="E3959" s="17">
        <v>0.1461161</v>
      </c>
      <c r="F3959" s="17">
        <v>0.2236869</v>
      </c>
      <c r="G3959" s="17">
        <v>0.04492</v>
      </c>
      <c r="H3959" s="17">
        <v>1.938506</v>
      </c>
      <c r="I3959" s="17">
        <v>0.3134923</v>
      </c>
      <c r="J3959" s="23">
        <f t="shared" si="1"/>
        <v>-6.09029134</v>
      </c>
      <c r="K3959" s="23">
        <f t="shared" si="2"/>
        <v>0.002259631509</v>
      </c>
      <c r="L3959" s="24">
        <v>-1.6716776390169</v>
      </c>
      <c r="M3959" s="24">
        <v>0.15820063416785313</v>
      </c>
    </row>
    <row r="3960">
      <c r="A3960" s="18">
        <v>3959.0</v>
      </c>
      <c r="B3960" s="15">
        <v>782.0</v>
      </c>
      <c r="C3960" s="15">
        <v>1995.0</v>
      </c>
      <c r="D3960" s="16">
        <v>0.0</v>
      </c>
      <c r="E3960" s="17">
        <v>0.1411659</v>
      </c>
      <c r="F3960" s="17">
        <v>0.2181472</v>
      </c>
      <c r="G3960" s="17">
        <v>0.0556088</v>
      </c>
      <c r="H3960" s="17">
        <v>1.950674</v>
      </c>
      <c r="I3960" s="17">
        <v>0.3053472</v>
      </c>
      <c r="J3960" s="23">
        <f t="shared" si="1"/>
        <v>-6.178823953</v>
      </c>
      <c r="K3960" s="23">
        <f t="shared" si="2"/>
        <v>0.002068576329</v>
      </c>
      <c r="L3960" s="24">
        <v>-1.6166345713174</v>
      </c>
      <c r="M3960" s="24">
        <v>0.1656695270388821</v>
      </c>
    </row>
    <row r="3961">
      <c r="A3961" s="18">
        <v>3960.0</v>
      </c>
      <c r="B3961" s="15">
        <v>782.0</v>
      </c>
      <c r="C3961" s="15">
        <v>1996.0</v>
      </c>
      <c r="D3961" s="16">
        <v>0.0</v>
      </c>
      <c r="E3961" s="17">
        <v>0.1394046</v>
      </c>
      <c r="F3961" s="17">
        <v>0.2140026</v>
      </c>
      <c r="G3961" s="17">
        <v>0.0603914</v>
      </c>
      <c r="H3961" s="17">
        <v>1.943807</v>
      </c>
      <c r="I3961" s="17">
        <v>0.2983238</v>
      </c>
      <c r="J3961" s="23">
        <f t="shared" si="1"/>
        <v>-6.196181259</v>
      </c>
      <c r="K3961" s="23">
        <f t="shared" si="2"/>
        <v>0.002033053595</v>
      </c>
      <c r="L3961" s="24">
        <v>-1.6049643509051998</v>
      </c>
      <c r="M3961" s="24">
        <v>0.16728892151749333</v>
      </c>
    </row>
    <row r="3962">
      <c r="A3962" s="18">
        <v>3961.0</v>
      </c>
      <c r="B3962" s="15">
        <v>786.0</v>
      </c>
      <c r="C3962" s="15">
        <v>1997.0</v>
      </c>
      <c r="D3962" s="16">
        <v>0.0</v>
      </c>
      <c r="E3962" s="17">
        <v>0.1551786</v>
      </c>
      <c r="F3962" s="17">
        <v>0.2172222</v>
      </c>
      <c r="G3962" s="17">
        <v>0.0458473</v>
      </c>
      <c r="H3962" s="17">
        <v>1.952065</v>
      </c>
      <c r="I3962" s="17">
        <v>0.3180781</v>
      </c>
      <c r="J3962" s="23">
        <f t="shared" si="1"/>
        <v>-6.10967668</v>
      </c>
      <c r="K3962" s="23">
        <f t="shared" si="2"/>
        <v>0.002216345778</v>
      </c>
      <c r="L3962" s="24">
        <v>-1.5793758489225997</v>
      </c>
      <c r="M3962" s="24">
        <v>0.17088389519875424</v>
      </c>
    </row>
    <row r="3963">
      <c r="A3963" s="18">
        <v>3962.0</v>
      </c>
      <c r="B3963" s="15">
        <v>787.0</v>
      </c>
      <c r="C3963" s="15">
        <v>1998.0</v>
      </c>
      <c r="D3963" s="16">
        <v>0.0</v>
      </c>
      <c r="E3963" s="17">
        <v>0.1400635</v>
      </c>
      <c r="F3963" s="17">
        <v>0.2114147</v>
      </c>
      <c r="G3963" s="17">
        <v>0.0479544</v>
      </c>
      <c r="H3963" s="17">
        <v>1.938603</v>
      </c>
      <c r="I3963" s="17">
        <v>0.2979705</v>
      </c>
      <c r="J3963" s="23">
        <f t="shared" si="1"/>
        <v>-6.094809725</v>
      </c>
      <c r="K3963" s="23">
        <f t="shared" si="2"/>
        <v>0.002249467569</v>
      </c>
      <c r="L3963" s="24">
        <v>-1.5574657139744998</v>
      </c>
      <c r="M3963" s="24">
        <v>0.17401060138486377</v>
      </c>
    </row>
    <row r="3964">
      <c r="A3964" s="18">
        <v>3963.0</v>
      </c>
      <c r="B3964" s="15">
        <v>791.0</v>
      </c>
      <c r="C3964" s="15">
        <v>1995.0</v>
      </c>
      <c r="D3964" s="16">
        <v>0.0</v>
      </c>
      <c r="E3964" s="17">
        <v>0.1464874</v>
      </c>
      <c r="F3964" s="17">
        <v>0.1996759</v>
      </c>
      <c r="G3964" s="17">
        <v>0.0613203</v>
      </c>
      <c r="H3964" s="17">
        <v>1.931733</v>
      </c>
      <c r="I3964" s="17">
        <v>0.3100466</v>
      </c>
      <c r="J3964" s="23">
        <f t="shared" si="1"/>
        <v>-6.163002974</v>
      </c>
      <c r="K3964" s="23">
        <f t="shared" si="2"/>
        <v>0.002101494167</v>
      </c>
      <c r="L3964" s="24">
        <v>-1.5384028999135997</v>
      </c>
      <c r="M3964" s="24">
        <v>0.17676756608507943</v>
      </c>
    </row>
    <row r="3965">
      <c r="A3965" s="18">
        <v>3964.0</v>
      </c>
      <c r="B3965" s="15">
        <v>791.0</v>
      </c>
      <c r="C3965" s="15">
        <v>1997.0</v>
      </c>
      <c r="D3965" s="16">
        <v>1.0</v>
      </c>
      <c r="E3965" s="17">
        <v>0.3814716</v>
      </c>
      <c r="F3965" s="17">
        <v>0.0925744</v>
      </c>
      <c r="G3965" s="17">
        <v>0.0564349</v>
      </c>
      <c r="H3965" s="17">
        <v>6.197883</v>
      </c>
      <c r="I3965" s="17">
        <v>0.2848744</v>
      </c>
      <c r="J3965" s="23">
        <f t="shared" si="1"/>
        <v>-12.86833241</v>
      </c>
      <c r="K3965" s="23">
        <f t="shared" si="2"/>
        <v>0.000002578416806</v>
      </c>
      <c r="L3965" s="24">
        <v>-1.5321040901645</v>
      </c>
      <c r="M3965" s="24">
        <v>0.17768604083807626</v>
      </c>
    </row>
    <row r="3966">
      <c r="A3966" s="18">
        <v>3965.0</v>
      </c>
      <c r="B3966" s="15">
        <v>793.0</v>
      </c>
      <c r="C3966" s="15">
        <v>1998.0</v>
      </c>
      <c r="D3966" s="16">
        <v>1.0</v>
      </c>
      <c r="E3966" s="17">
        <v>0.1737504</v>
      </c>
      <c r="F3966" s="17">
        <v>-0.2126392</v>
      </c>
      <c r="G3966" s="17">
        <v>-0.0142882</v>
      </c>
      <c r="H3966" s="17">
        <v>0.2528612</v>
      </c>
      <c r="I3966" s="17">
        <v>0.1817005</v>
      </c>
      <c r="J3966" s="23">
        <f t="shared" si="1"/>
        <v>-2.322388226</v>
      </c>
      <c r="K3966" s="23">
        <f t="shared" si="2"/>
        <v>0.08928567314</v>
      </c>
      <c r="L3966" s="24">
        <v>-1.5156812481050996</v>
      </c>
      <c r="M3966" s="24">
        <v>0.1800983581764671</v>
      </c>
    </row>
    <row r="3967">
      <c r="A3967" s="18">
        <v>3966.0</v>
      </c>
      <c r="B3967" s="15">
        <v>794.0</v>
      </c>
      <c r="C3967" s="15">
        <v>1999.0</v>
      </c>
      <c r="D3967" s="16">
        <v>1.0</v>
      </c>
      <c r="E3967" s="17">
        <v>0.146596</v>
      </c>
      <c r="F3967" s="17">
        <v>-0.3510176</v>
      </c>
      <c r="G3967" s="17">
        <v>0.0196181</v>
      </c>
      <c r="H3967" s="17">
        <v>0.1599351</v>
      </c>
      <c r="I3967" s="17">
        <v>0.2280821</v>
      </c>
      <c r="J3967" s="23">
        <f t="shared" si="1"/>
        <v>-2.219218997</v>
      </c>
      <c r="K3967" s="23">
        <f t="shared" si="2"/>
        <v>0.09803784392</v>
      </c>
      <c r="L3967" s="24">
        <v>-1.5102486886545</v>
      </c>
      <c r="M3967" s="24">
        <v>0.18090194043124266</v>
      </c>
    </row>
    <row r="3968">
      <c r="A3968" s="18">
        <v>3967.0</v>
      </c>
      <c r="B3968" s="15">
        <v>795.0</v>
      </c>
      <c r="C3968" s="15">
        <v>2001.0</v>
      </c>
      <c r="D3968" s="16">
        <v>1.0</v>
      </c>
      <c r="E3968" s="17">
        <v>0.2492964</v>
      </c>
      <c r="F3968" s="17">
        <v>-0.8212531</v>
      </c>
      <c r="G3968" s="17">
        <v>-0.0105019</v>
      </c>
      <c r="H3968" s="17">
        <v>0.0457112</v>
      </c>
      <c r="I3968" s="17">
        <v>0.2077814</v>
      </c>
      <c r="J3968" s="23">
        <f t="shared" si="1"/>
        <v>-1.150820654</v>
      </c>
      <c r="K3968" s="23">
        <f t="shared" si="2"/>
        <v>0.2403392192</v>
      </c>
      <c r="L3968" s="24">
        <v>-1.5020582694426996</v>
      </c>
      <c r="M3968" s="24">
        <v>0.1821187408597305</v>
      </c>
    </row>
    <row r="3969">
      <c r="A3969" s="18">
        <v>3968.0</v>
      </c>
      <c r="B3969" s="15">
        <v>796.0</v>
      </c>
      <c r="C3969" s="15">
        <v>1998.0</v>
      </c>
      <c r="D3969" s="16">
        <v>1.0</v>
      </c>
      <c r="E3969" s="17">
        <v>-2.041123</v>
      </c>
      <c r="F3969" s="17">
        <v>-2.401861</v>
      </c>
      <c r="G3969" s="17">
        <v>-0.5918213</v>
      </c>
      <c r="H3969" s="17">
        <v>0.0828296</v>
      </c>
      <c r="I3969" s="17">
        <v>0.1204012</v>
      </c>
      <c r="J3969" s="23">
        <f t="shared" si="1"/>
        <v>5.206770677</v>
      </c>
      <c r="K3969" s="23">
        <f t="shared" si="2"/>
        <v>0.9945505198</v>
      </c>
      <c r="L3969" s="24">
        <v>-1.4806245117875998</v>
      </c>
      <c r="M3969" s="24">
        <v>0.18533310900813837</v>
      </c>
    </row>
    <row r="3970">
      <c r="A3970" s="18">
        <v>3969.0</v>
      </c>
      <c r="B3970" s="15">
        <v>797.0</v>
      </c>
      <c r="C3970" s="15">
        <v>1999.0</v>
      </c>
      <c r="D3970" s="16">
        <v>1.0</v>
      </c>
      <c r="E3970" s="17">
        <v>0.0976751</v>
      </c>
      <c r="F3970" s="17">
        <v>-2.258021</v>
      </c>
      <c r="G3970" s="17">
        <v>0.0666249</v>
      </c>
      <c r="H3970" s="17">
        <v>0.0456497</v>
      </c>
      <c r="I3970" s="17">
        <v>0.152202</v>
      </c>
      <c r="J3970" s="23">
        <f t="shared" si="1"/>
        <v>0.3354001722</v>
      </c>
      <c r="K3970" s="23">
        <f t="shared" si="2"/>
        <v>0.5830727389</v>
      </c>
      <c r="L3970" s="24">
        <v>-1.4600434129618</v>
      </c>
      <c r="M3970" s="24">
        <v>0.18846068540431116</v>
      </c>
    </row>
    <row r="3971">
      <c r="A3971" s="18">
        <v>3970.0</v>
      </c>
      <c r="B3971" s="15">
        <v>798.0</v>
      </c>
      <c r="C3971" s="15">
        <v>2000.0</v>
      </c>
      <c r="D3971" s="16">
        <v>1.0</v>
      </c>
      <c r="E3971" s="17">
        <v>0.2052506</v>
      </c>
      <c r="F3971" s="17">
        <v>-2.027318</v>
      </c>
      <c r="G3971" s="17">
        <v>0.0963367</v>
      </c>
      <c r="H3971" s="17">
        <v>0.0999108</v>
      </c>
      <c r="I3971" s="17">
        <v>0.1471109</v>
      </c>
      <c r="J3971" s="23">
        <f t="shared" si="1"/>
        <v>-0.2931158673</v>
      </c>
      <c r="K3971" s="23">
        <f t="shared" si="2"/>
        <v>0.4272412229</v>
      </c>
      <c r="L3971" s="24">
        <v>-1.4030809358653</v>
      </c>
      <c r="M3971" s="24">
        <v>0.19732766858059497</v>
      </c>
    </row>
    <row r="3972">
      <c r="A3972" s="18">
        <v>3971.0</v>
      </c>
      <c r="B3972" s="15">
        <v>799.0</v>
      </c>
      <c r="C3972" s="15">
        <v>2001.0</v>
      </c>
      <c r="D3972" s="16">
        <v>1.0</v>
      </c>
      <c r="E3972" s="17">
        <v>0.0439445</v>
      </c>
      <c r="F3972" s="17">
        <v>-1.508527</v>
      </c>
      <c r="G3972" s="17">
        <v>0.0371067</v>
      </c>
      <c r="H3972" s="17">
        <v>0.0374651</v>
      </c>
      <c r="I3972" s="17">
        <v>0.0471393</v>
      </c>
      <c r="J3972" s="23">
        <f t="shared" si="1"/>
        <v>-0.5035444527</v>
      </c>
      <c r="K3972" s="23">
        <f t="shared" si="2"/>
        <v>0.3767080715</v>
      </c>
      <c r="L3972" s="24">
        <v>-1.3433652856682998</v>
      </c>
      <c r="M3972" s="24">
        <v>0.20695718328631635</v>
      </c>
    </row>
    <row r="3973">
      <c r="A3973" s="18">
        <v>3972.0</v>
      </c>
      <c r="B3973" s="15">
        <v>800.0</v>
      </c>
      <c r="C3973" s="15">
        <v>2002.0</v>
      </c>
      <c r="D3973" s="16">
        <v>1.0</v>
      </c>
      <c r="E3973" s="17">
        <v>-0.2525732</v>
      </c>
      <c r="F3973" s="17">
        <v>-1.382541</v>
      </c>
      <c r="G3973" s="17">
        <v>0.0330425</v>
      </c>
      <c r="H3973" s="17">
        <v>0.0468377</v>
      </c>
      <c r="I3973" s="17">
        <v>0.0417286</v>
      </c>
      <c r="J3973" s="23">
        <f t="shared" si="1"/>
        <v>-0.6683764839</v>
      </c>
      <c r="K3973" s="23">
        <f t="shared" si="2"/>
        <v>0.3388604685</v>
      </c>
      <c r="L3973" s="24">
        <v>-1.3299271978889</v>
      </c>
      <c r="M3973" s="24">
        <v>0.20917140779083737</v>
      </c>
    </row>
    <row r="3974">
      <c r="A3974" s="18">
        <v>3973.0</v>
      </c>
      <c r="B3974" s="15">
        <v>801.0</v>
      </c>
      <c r="C3974" s="15">
        <v>1998.0</v>
      </c>
      <c r="D3974" s="16">
        <v>1.0</v>
      </c>
      <c r="E3974" s="17">
        <v>0.3236196</v>
      </c>
      <c r="F3974" s="17">
        <v>0.1141382</v>
      </c>
      <c r="G3974" s="17">
        <v>0.0314794</v>
      </c>
      <c r="H3974" s="17">
        <v>0.055736</v>
      </c>
      <c r="I3974" s="17">
        <v>0.7667575</v>
      </c>
      <c r="J3974" s="23">
        <f t="shared" si="1"/>
        <v>-2.796431975</v>
      </c>
      <c r="K3974" s="23">
        <f t="shared" si="2"/>
        <v>0.05751729008</v>
      </c>
      <c r="L3974" s="24">
        <v>-1.3062582251791</v>
      </c>
      <c r="M3974" s="24">
        <v>0.21311365204152055</v>
      </c>
    </row>
    <row r="3975">
      <c r="A3975" s="18">
        <v>3974.0</v>
      </c>
      <c r="B3975" s="15">
        <v>802.0</v>
      </c>
      <c r="C3975" s="15">
        <v>1999.0</v>
      </c>
      <c r="D3975" s="16">
        <v>1.0</v>
      </c>
      <c r="E3975" s="17">
        <v>-0.0020382</v>
      </c>
      <c r="F3975" s="17">
        <v>-0.2368011</v>
      </c>
      <c r="G3975" s="17">
        <v>-0.0227902</v>
      </c>
      <c r="H3975" s="17">
        <v>0.4122499</v>
      </c>
      <c r="I3975" s="17">
        <v>0.3472654</v>
      </c>
      <c r="J3975" s="23">
        <f t="shared" si="1"/>
        <v>-2.48455652</v>
      </c>
      <c r="K3975" s="23">
        <f t="shared" si="2"/>
        <v>0.07694794186</v>
      </c>
      <c r="L3975" s="24">
        <v>-1.2561083689598997</v>
      </c>
      <c r="M3975" s="24">
        <v>0.2216445422220121</v>
      </c>
    </row>
    <row r="3976">
      <c r="A3976" s="18">
        <v>3975.0</v>
      </c>
      <c r="B3976" s="15">
        <v>803.0</v>
      </c>
      <c r="C3976" s="15">
        <v>1997.0</v>
      </c>
      <c r="D3976" s="16">
        <v>1.0</v>
      </c>
      <c r="E3976" s="17">
        <v>0.0306512</v>
      </c>
      <c r="F3976" s="17">
        <v>-0.3071643</v>
      </c>
      <c r="G3976" s="17">
        <v>0.0491649</v>
      </c>
      <c r="H3976" s="17">
        <v>0.3450511</v>
      </c>
      <c r="I3976" s="17">
        <v>0.165355</v>
      </c>
      <c r="J3976" s="23">
        <f t="shared" si="1"/>
        <v>-2.792682972</v>
      </c>
      <c r="K3976" s="23">
        <f t="shared" si="2"/>
        <v>0.05772085743</v>
      </c>
      <c r="L3976" s="24">
        <v>-1.2558598144922999</v>
      </c>
      <c r="M3976" s="24">
        <v>0.22168742536780284</v>
      </c>
    </row>
    <row r="3977">
      <c r="A3977" s="18">
        <v>3976.0</v>
      </c>
      <c r="B3977" s="15">
        <v>804.0</v>
      </c>
      <c r="C3977" s="15">
        <v>1998.0</v>
      </c>
      <c r="D3977" s="16">
        <v>1.0</v>
      </c>
      <c r="E3977" s="17">
        <v>0.0304844</v>
      </c>
      <c r="F3977" s="17">
        <v>-0.3930804</v>
      </c>
      <c r="G3977" s="17">
        <v>0.0415986</v>
      </c>
      <c r="H3977" s="17">
        <v>0.1243332</v>
      </c>
      <c r="I3977" s="17">
        <v>0.1674541</v>
      </c>
      <c r="J3977" s="23">
        <f t="shared" si="1"/>
        <v>-2.259787534</v>
      </c>
      <c r="K3977" s="23">
        <f t="shared" si="2"/>
        <v>0.09450854949</v>
      </c>
      <c r="L3977" s="24">
        <v>-1.1667528196366</v>
      </c>
      <c r="M3977" s="24">
        <v>0.2374424288308979</v>
      </c>
    </row>
    <row r="3978">
      <c r="A3978" s="18">
        <v>3977.0</v>
      </c>
      <c r="B3978" s="15">
        <v>805.0</v>
      </c>
      <c r="C3978" s="15">
        <v>1999.0</v>
      </c>
      <c r="D3978" s="16">
        <v>1.0</v>
      </c>
      <c r="E3978" s="17">
        <v>0.0498055</v>
      </c>
      <c r="F3978" s="17">
        <v>-0.9176574</v>
      </c>
      <c r="G3978" s="17">
        <v>0.0432669</v>
      </c>
      <c r="H3978" s="17">
        <v>0.0476325</v>
      </c>
      <c r="I3978" s="17">
        <v>0.232243</v>
      </c>
      <c r="J3978" s="23">
        <f t="shared" si="1"/>
        <v>-1.403080936</v>
      </c>
      <c r="K3978" s="23">
        <f t="shared" si="2"/>
        <v>0.1973276686</v>
      </c>
      <c r="L3978" s="24">
        <v>-1.1508206536069001</v>
      </c>
      <c r="M3978" s="24">
        <v>0.2403392192427439</v>
      </c>
    </row>
    <row r="3979">
      <c r="A3979" s="18">
        <v>3978.0</v>
      </c>
      <c r="B3979" s="15">
        <v>806.0</v>
      </c>
      <c r="C3979" s="15">
        <v>2000.0</v>
      </c>
      <c r="D3979" s="16">
        <v>1.0</v>
      </c>
      <c r="E3979" s="17">
        <v>0.0203411</v>
      </c>
      <c r="F3979" s="17">
        <v>-0.9897714</v>
      </c>
      <c r="G3979" s="17">
        <v>0.0476591</v>
      </c>
      <c r="H3979" s="17">
        <v>0.0315566</v>
      </c>
      <c r="I3979" s="17">
        <v>0.2094393</v>
      </c>
      <c r="J3979" s="23">
        <f t="shared" si="1"/>
        <v>-1.306258225</v>
      </c>
      <c r="K3979" s="23">
        <f t="shared" si="2"/>
        <v>0.213113652</v>
      </c>
      <c r="L3979" s="24">
        <v>-1.1203486812873</v>
      </c>
      <c r="M3979" s="24">
        <v>0.24594661248054345</v>
      </c>
    </row>
    <row r="3980">
      <c r="A3980" s="18">
        <v>3979.0</v>
      </c>
      <c r="B3980" s="15">
        <v>809.0</v>
      </c>
      <c r="C3980" s="15">
        <v>2001.0</v>
      </c>
      <c r="D3980" s="16">
        <v>1.0</v>
      </c>
      <c r="E3980" s="17">
        <v>0.135862</v>
      </c>
      <c r="F3980" s="17">
        <v>-0.3049604</v>
      </c>
      <c r="G3980" s="17">
        <v>0.0532725</v>
      </c>
      <c r="H3980" s="17">
        <v>0.0494645</v>
      </c>
      <c r="I3980" s="17">
        <v>0.2079662</v>
      </c>
      <c r="J3980" s="23">
        <f t="shared" si="1"/>
        <v>-2.347747448</v>
      </c>
      <c r="K3980" s="23">
        <f t="shared" si="2"/>
        <v>0.08724498385</v>
      </c>
      <c r="L3980" s="24">
        <v>-1.0597825113543997</v>
      </c>
      <c r="M3980" s="24">
        <v>0.25735101925376896</v>
      </c>
    </row>
    <row r="3981">
      <c r="A3981" s="18">
        <v>3980.0</v>
      </c>
      <c r="B3981" s="15">
        <v>810.0</v>
      </c>
      <c r="C3981" s="15">
        <v>1999.0</v>
      </c>
      <c r="D3981" s="16">
        <v>1.0</v>
      </c>
      <c r="E3981" s="17">
        <v>0.1795605</v>
      </c>
      <c r="F3981" s="17">
        <v>-0.0222626</v>
      </c>
      <c r="G3981" s="17">
        <v>0.0250937</v>
      </c>
      <c r="H3981" s="17">
        <v>0.276456</v>
      </c>
      <c r="I3981" s="17">
        <v>0.641833</v>
      </c>
      <c r="J3981" s="23">
        <f t="shared" si="1"/>
        <v>-2.913531275</v>
      </c>
      <c r="K3981" s="23">
        <f t="shared" si="2"/>
        <v>0.051488703</v>
      </c>
      <c r="L3981" s="24">
        <v>-1.0459442771510001</v>
      </c>
      <c r="M3981" s="24">
        <v>0.2600046711205138</v>
      </c>
    </row>
    <row r="3982">
      <c r="A3982" s="18">
        <v>3981.0</v>
      </c>
      <c r="B3982" s="15">
        <v>811.0</v>
      </c>
      <c r="C3982" s="15">
        <v>2001.0</v>
      </c>
      <c r="D3982" s="16">
        <v>1.0</v>
      </c>
      <c r="E3982" s="17">
        <v>0.033396</v>
      </c>
      <c r="F3982" s="17">
        <v>-0.3028334</v>
      </c>
      <c r="G3982" s="17">
        <v>0.0010686</v>
      </c>
      <c r="H3982" s="17">
        <v>0.2432158</v>
      </c>
      <c r="I3982" s="17">
        <v>0.8027976</v>
      </c>
      <c r="J3982" s="23">
        <f t="shared" si="1"/>
        <v>-2.2890043</v>
      </c>
      <c r="K3982" s="23">
        <f t="shared" si="2"/>
        <v>0.09203772354</v>
      </c>
      <c r="L3982" s="24">
        <v>-0.9866180151637002</v>
      </c>
      <c r="M3982" s="24">
        <v>0.2715806002949265</v>
      </c>
    </row>
    <row r="3983">
      <c r="A3983" s="18">
        <v>3982.0</v>
      </c>
      <c r="B3983" s="15">
        <v>812.0</v>
      </c>
      <c r="C3983" s="15">
        <v>1997.0</v>
      </c>
      <c r="D3983" s="16">
        <v>1.0</v>
      </c>
      <c r="E3983" s="17">
        <v>-0.1336034</v>
      </c>
      <c r="F3983" s="17">
        <v>-0.3090608</v>
      </c>
      <c r="G3983" s="17">
        <v>0.0385736</v>
      </c>
      <c r="H3983" s="17">
        <v>0.1660616</v>
      </c>
      <c r="I3983" s="17">
        <v>0.5270342</v>
      </c>
      <c r="J3983" s="23">
        <f t="shared" si="1"/>
        <v>-2.424773361</v>
      </c>
      <c r="K3983" s="23">
        <f t="shared" si="2"/>
        <v>0.08130300632</v>
      </c>
      <c r="L3983" s="24">
        <v>-0.9086854165289998</v>
      </c>
      <c r="M3983" s="24">
        <v>0.28726891699215445</v>
      </c>
    </row>
    <row r="3984">
      <c r="A3984" s="18">
        <v>3983.0</v>
      </c>
      <c r="B3984" s="15">
        <v>813.0</v>
      </c>
      <c r="C3984" s="15">
        <v>1999.0</v>
      </c>
      <c r="D3984" s="16">
        <v>1.0</v>
      </c>
      <c r="E3984" s="17">
        <v>0.397942</v>
      </c>
      <c r="F3984" s="17">
        <v>-0.0444705</v>
      </c>
      <c r="G3984" s="17">
        <v>0.0651566</v>
      </c>
      <c r="H3984" s="17">
        <v>0.0561608</v>
      </c>
      <c r="I3984" s="17">
        <v>0.7628065</v>
      </c>
      <c r="J3984" s="23">
        <f t="shared" si="1"/>
        <v>-2.813715314</v>
      </c>
      <c r="K3984" s="23">
        <f t="shared" si="2"/>
        <v>0.05658751033</v>
      </c>
      <c r="L3984" s="24">
        <v>-0.8860788417080001</v>
      </c>
      <c r="M3984" s="24">
        <v>0.29191967916120115</v>
      </c>
    </row>
    <row r="3985">
      <c r="A3985" s="18">
        <v>3984.0</v>
      </c>
      <c r="B3985" s="15">
        <v>814.0</v>
      </c>
      <c r="C3985" s="15">
        <v>1997.0</v>
      </c>
      <c r="D3985" s="16">
        <v>1.0</v>
      </c>
      <c r="E3985" s="17">
        <v>-0.0782451</v>
      </c>
      <c r="F3985" s="17">
        <v>-0.1172523</v>
      </c>
      <c r="G3985" s="17">
        <v>0.0362472</v>
      </c>
      <c r="H3985" s="17">
        <v>0.2257896</v>
      </c>
      <c r="I3985" s="17">
        <v>0.3197497</v>
      </c>
      <c r="J3985" s="23">
        <f t="shared" si="1"/>
        <v>-2.776887775</v>
      </c>
      <c r="K3985" s="23">
        <f t="shared" si="2"/>
        <v>0.0585859705</v>
      </c>
      <c r="L3985" s="24">
        <v>-0.7726890249212002</v>
      </c>
      <c r="M3985" s="24">
        <v>0.3158977034415349</v>
      </c>
    </row>
    <row r="3986">
      <c r="A3986" s="18">
        <v>3985.0</v>
      </c>
      <c r="B3986" s="15">
        <v>815.0</v>
      </c>
      <c r="C3986" s="15">
        <v>1998.0</v>
      </c>
      <c r="D3986" s="16">
        <v>1.0</v>
      </c>
      <c r="E3986" s="17">
        <v>-0.1218887</v>
      </c>
      <c r="F3986" s="17">
        <v>-0.1943018</v>
      </c>
      <c r="G3986" s="17">
        <v>0.0217671</v>
      </c>
      <c r="H3986" s="17">
        <v>0.1464622</v>
      </c>
      <c r="I3986" s="17">
        <v>0.3162027</v>
      </c>
      <c r="J3986" s="23">
        <f t="shared" si="1"/>
        <v>-2.435376728</v>
      </c>
      <c r="K3986" s="23">
        <f t="shared" si="2"/>
        <v>0.08051451882</v>
      </c>
      <c r="L3986" s="24">
        <v>-0.6878977059868</v>
      </c>
      <c r="M3986" s="24">
        <v>0.3345009020776612</v>
      </c>
    </row>
    <row r="3987">
      <c r="A3987" s="18">
        <v>3986.0</v>
      </c>
      <c r="B3987" s="15">
        <v>816.0</v>
      </c>
      <c r="C3987" s="15">
        <v>1999.0</v>
      </c>
      <c r="D3987" s="16">
        <v>1.0</v>
      </c>
      <c r="E3987" s="17">
        <v>-0.1846311</v>
      </c>
      <c r="F3987" s="17">
        <v>-0.3868504</v>
      </c>
      <c r="G3987" s="17">
        <v>-0.0087665</v>
      </c>
      <c r="H3987" s="17">
        <v>0.0995304</v>
      </c>
      <c r="I3987" s="17">
        <v>0.4123231</v>
      </c>
      <c r="J3987" s="23">
        <f t="shared" si="1"/>
        <v>-1.866971504</v>
      </c>
      <c r="K3987" s="23">
        <f t="shared" si="2"/>
        <v>0.1338925338</v>
      </c>
      <c r="L3987" s="24">
        <v>-0.6683764838616998</v>
      </c>
      <c r="M3987" s="24">
        <v>0.33886046848553025</v>
      </c>
    </row>
    <row r="3988">
      <c r="A3988" s="18">
        <v>3987.0</v>
      </c>
      <c r="B3988" s="15">
        <v>817.0</v>
      </c>
      <c r="C3988" s="15">
        <v>2001.0</v>
      </c>
      <c r="D3988" s="16">
        <v>1.0</v>
      </c>
      <c r="E3988" s="17">
        <v>0.2294181</v>
      </c>
      <c r="F3988" s="17">
        <v>-1.871837</v>
      </c>
      <c r="G3988" s="17">
        <v>0.0035007</v>
      </c>
      <c r="H3988" s="17">
        <v>0.2109783</v>
      </c>
      <c r="I3988" s="17">
        <v>0.106427</v>
      </c>
      <c r="J3988" s="23">
        <f t="shared" si="1"/>
        <v>-0.02679835646</v>
      </c>
      <c r="K3988" s="23">
        <f t="shared" si="2"/>
        <v>0.4933008118</v>
      </c>
      <c r="L3988" s="24">
        <v>-0.6460749700341</v>
      </c>
      <c r="M3988" s="24">
        <v>0.34387457814765154</v>
      </c>
    </row>
    <row r="3989">
      <c r="A3989" s="18">
        <v>3988.0</v>
      </c>
      <c r="B3989" s="15">
        <v>818.0</v>
      </c>
      <c r="C3989" s="15">
        <v>1998.0</v>
      </c>
      <c r="D3989" s="16">
        <v>1.0</v>
      </c>
      <c r="E3989" s="17">
        <v>-0.2110643</v>
      </c>
      <c r="F3989" s="17">
        <v>-0.8538786</v>
      </c>
      <c r="G3989" s="17">
        <v>0.0473601</v>
      </c>
      <c r="H3989" s="17">
        <v>0.0689548</v>
      </c>
      <c r="I3989" s="17">
        <v>0.5477428</v>
      </c>
      <c r="J3989" s="23">
        <f t="shared" si="1"/>
        <v>-1.557465714</v>
      </c>
      <c r="K3989" s="23">
        <f t="shared" si="2"/>
        <v>0.1740106014</v>
      </c>
      <c r="L3989" s="24">
        <v>-0.5035444527323002</v>
      </c>
      <c r="M3989" s="24">
        <v>0.37670807150994623</v>
      </c>
    </row>
    <row r="3990">
      <c r="A3990" s="18">
        <v>3989.0</v>
      </c>
      <c r="B3990" s="15">
        <v>819.0</v>
      </c>
      <c r="C3990" s="15">
        <v>1996.0</v>
      </c>
      <c r="D3990" s="16">
        <v>1.0</v>
      </c>
      <c r="E3990" s="17">
        <v>-0.1214916</v>
      </c>
      <c r="F3990" s="17">
        <v>-0.0904187</v>
      </c>
      <c r="G3990" s="17">
        <v>-0.0138338</v>
      </c>
      <c r="H3990" s="17">
        <v>0.1359</v>
      </c>
      <c r="I3990" s="17">
        <v>0.3379246</v>
      </c>
      <c r="J3990" s="23">
        <f t="shared" si="1"/>
        <v>-2.310207963</v>
      </c>
      <c r="K3990" s="23">
        <f t="shared" si="2"/>
        <v>0.09028106313</v>
      </c>
      <c r="L3990" s="24">
        <v>-0.2931158673094999</v>
      </c>
      <c r="M3990" s="24">
        <v>0.4272412228634866</v>
      </c>
    </row>
    <row r="3991">
      <c r="A3991" s="18">
        <v>3990.0</v>
      </c>
      <c r="B3991" s="15">
        <v>820.0</v>
      </c>
      <c r="C3991" s="15">
        <v>1996.0</v>
      </c>
      <c r="D3991" s="16">
        <v>1.0</v>
      </c>
      <c r="E3991" s="17">
        <v>0.2443262</v>
      </c>
      <c r="F3991" s="17">
        <v>-0.288978</v>
      </c>
      <c r="G3991" s="17">
        <v>0.0590902</v>
      </c>
      <c r="H3991" s="17">
        <v>2.127038</v>
      </c>
      <c r="I3991" s="17">
        <v>0.2137534</v>
      </c>
      <c r="J3991" s="23">
        <f t="shared" si="1"/>
        <v>-5.768766721</v>
      </c>
      <c r="K3991" s="23">
        <f t="shared" si="2"/>
        <v>0.003113880877</v>
      </c>
      <c r="L3991" s="24">
        <v>-0.2750877596229001</v>
      </c>
      <c r="M3991" s="24">
        <v>0.4316584863737133</v>
      </c>
    </row>
    <row r="3992">
      <c r="A3992" s="18">
        <v>3991.0</v>
      </c>
      <c r="B3992" s="15">
        <v>821.0</v>
      </c>
      <c r="C3992" s="15">
        <v>2000.0</v>
      </c>
      <c r="D3992" s="16">
        <v>1.0</v>
      </c>
      <c r="E3992" s="17">
        <v>0.1710874</v>
      </c>
      <c r="F3992" s="17">
        <v>-0.2630216</v>
      </c>
      <c r="G3992" s="17">
        <v>0.0255669</v>
      </c>
      <c r="H3992" s="17">
        <v>0.0307504</v>
      </c>
      <c r="I3992" s="17">
        <v>0.18894</v>
      </c>
      <c r="J3992" s="23">
        <f t="shared" si="1"/>
        <v>-2.178146505</v>
      </c>
      <c r="K3992" s="23">
        <f t="shared" si="2"/>
        <v>0.1017301775</v>
      </c>
      <c r="L3992" s="24">
        <v>-0.25138306066199995</v>
      </c>
      <c r="M3992" s="24">
        <v>0.4374831100724216</v>
      </c>
    </row>
    <row r="3993">
      <c r="A3993" s="18">
        <v>3992.0</v>
      </c>
      <c r="B3993" s="15">
        <v>822.0</v>
      </c>
      <c r="C3993" s="15">
        <v>1998.0</v>
      </c>
      <c r="D3993" s="16">
        <v>1.0</v>
      </c>
      <c r="E3993" s="17">
        <v>-0.899241</v>
      </c>
      <c r="F3993" s="17">
        <v>-0.5208179</v>
      </c>
      <c r="G3993" s="17">
        <v>0.0360221</v>
      </c>
      <c r="H3993" s="17">
        <v>0.0272822</v>
      </c>
      <c r="I3993" s="17">
        <v>0.5872161</v>
      </c>
      <c r="J3993" s="23">
        <f t="shared" si="1"/>
        <v>-1.88160013</v>
      </c>
      <c r="K3993" s="23">
        <f t="shared" si="2"/>
        <v>0.1322051874</v>
      </c>
      <c r="L3993" s="24">
        <v>-0.24630761095439985</v>
      </c>
      <c r="M3993" s="24">
        <v>0.43873252956731873</v>
      </c>
    </row>
    <row r="3994">
      <c r="A3994" s="18">
        <v>3993.0</v>
      </c>
      <c r="B3994" s="15">
        <v>823.0</v>
      </c>
      <c r="C3994" s="15">
        <v>1997.0</v>
      </c>
      <c r="D3994" s="16">
        <v>1.0</v>
      </c>
      <c r="E3994" s="17">
        <v>0.2993577</v>
      </c>
      <c r="F3994" s="17">
        <v>0.0330686</v>
      </c>
      <c r="G3994" s="17">
        <v>0.0279341</v>
      </c>
      <c r="H3994" s="17">
        <v>0.0390388</v>
      </c>
      <c r="I3994" s="17">
        <v>0.5705216</v>
      </c>
      <c r="J3994" s="23">
        <f t="shared" si="1"/>
        <v>-2.628904644</v>
      </c>
      <c r="K3994" s="23">
        <f t="shared" si="2"/>
        <v>0.06730117537</v>
      </c>
      <c r="L3994" s="24">
        <v>-0.12705206700589977</v>
      </c>
      <c r="M3994" s="24">
        <v>0.46827964154400686</v>
      </c>
    </row>
    <row r="3995">
      <c r="A3995" s="18">
        <v>3994.0</v>
      </c>
      <c r="B3995" s="15">
        <v>824.0</v>
      </c>
      <c r="C3995" s="15">
        <v>1996.0</v>
      </c>
      <c r="D3995" s="16">
        <v>1.0</v>
      </c>
      <c r="E3995" s="17">
        <v>0.4132972</v>
      </c>
      <c r="F3995" s="17">
        <v>-0.2284214</v>
      </c>
      <c r="G3995" s="17">
        <v>0.0584056</v>
      </c>
      <c r="H3995" s="17">
        <v>0.3096668</v>
      </c>
      <c r="I3995" s="17">
        <v>0.5274292</v>
      </c>
      <c r="J3995" s="23">
        <f t="shared" si="1"/>
        <v>-2.913652611</v>
      </c>
      <c r="K3995" s="23">
        <f t="shared" si="2"/>
        <v>0.05148277755</v>
      </c>
      <c r="L3995" s="24">
        <v>-0.026798356457500117</v>
      </c>
      <c r="M3995" s="24">
        <v>0.4933008118003924</v>
      </c>
    </row>
    <row r="3996">
      <c r="A3996" s="18">
        <v>3995.0</v>
      </c>
      <c r="B3996" s="15">
        <v>825.0</v>
      </c>
      <c r="C3996" s="15">
        <v>1998.0</v>
      </c>
      <c r="D3996" s="16">
        <v>1.0</v>
      </c>
      <c r="E3996" s="17">
        <v>0.1855198</v>
      </c>
      <c r="F3996" s="17">
        <v>0.1253468</v>
      </c>
      <c r="G3996" s="17">
        <v>0.0714944</v>
      </c>
      <c r="H3996" s="17">
        <v>0.0522214</v>
      </c>
      <c r="I3996" s="17">
        <v>0.8154629</v>
      </c>
      <c r="J3996" s="23">
        <f t="shared" si="1"/>
        <v>-3.093949204</v>
      </c>
      <c r="K3996" s="23">
        <f t="shared" si="2"/>
        <v>0.04335753551</v>
      </c>
      <c r="L3996" s="24">
        <v>0.002866912175199826</v>
      </c>
      <c r="M3996" s="24">
        <v>0.5007167275528903</v>
      </c>
    </row>
    <row r="3997">
      <c r="A3997" s="18">
        <v>3996.0</v>
      </c>
      <c r="B3997" s="15">
        <v>826.0</v>
      </c>
      <c r="C3997" s="15">
        <v>1997.0</v>
      </c>
      <c r="D3997" s="16">
        <v>1.0</v>
      </c>
      <c r="E3997" s="17">
        <v>0.0287276</v>
      </c>
      <c r="F3997" s="17">
        <v>-1.846117</v>
      </c>
      <c r="G3997" s="17">
        <v>0.033956</v>
      </c>
      <c r="H3997" s="17">
        <v>0.0346798</v>
      </c>
      <c r="I3997" s="17">
        <v>0.6780442</v>
      </c>
      <c r="J3997" s="23">
        <f t="shared" si="1"/>
        <v>0.002866912175</v>
      </c>
      <c r="K3997" s="23">
        <f t="shared" si="2"/>
        <v>0.5007167276</v>
      </c>
      <c r="L3997" s="24">
        <v>0.33540017221989976</v>
      </c>
      <c r="M3997" s="24">
        <v>0.583072738868469</v>
      </c>
    </row>
    <row r="3998">
      <c r="A3998" s="18">
        <v>3997.0</v>
      </c>
      <c r="B3998" s="15">
        <v>827.0</v>
      </c>
      <c r="C3998" s="15">
        <v>2000.0</v>
      </c>
      <c r="D3998" s="16">
        <v>1.0</v>
      </c>
      <c r="E3998" s="17">
        <v>0.1721674</v>
      </c>
      <c r="F3998" s="17">
        <v>-0.0686135</v>
      </c>
      <c r="G3998" s="17">
        <v>-0.0046987</v>
      </c>
      <c r="H3998" s="17">
        <v>0.0435187</v>
      </c>
      <c r="I3998" s="17">
        <v>0.2352991</v>
      </c>
      <c r="J3998" s="23">
        <f t="shared" si="1"/>
        <v>-2.25749724</v>
      </c>
      <c r="K3998" s="23">
        <f t="shared" si="2"/>
        <v>0.09470472743</v>
      </c>
      <c r="L3998" s="24">
        <v>1.6018820600629993</v>
      </c>
      <c r="M3998" s="24">
        <v>0.832281264639616</v>
      </c>
    </row>
    <row r="3999">
      <c r="A3999" s="18">
        <v>3998.0</v>
      </c>
      <c r="B3999" s="15">
        <v>828.0</v>
      </c>
      <c r="C3999" s="15">
        <v>1996.0</v>
      </c>
      <c r="D3999" s="16">
        <v>1.0</v>
      </c>
      <c r="E3999" s="17">
        <v>0.0055885</v>
      </c>
      <c r="F3999" s="17">
        <v>-0.2600679</v>
      </c>
      <c r="G3999" s="17">
        <v>0.0368776</v>
      </c>
      <c r="H3999" s="17">
        <v>0.2982553</v>
      </c>
      <c r="I3999" s="17">
        <v>0.1481</v>
      </c>
      <c r="J3999" s="23">
        <f t="shared" si="1"/>
        <v>-2.695728797</v>
      </c>
      <c r="K3999" s="23">
        <f t="shared" si="2"/>
        <v>0.0632258609</v>
      </c>
      <c r="L3999" s="24">
        <v>1.6628275670679995</v>
      </c>
      <c r="M3999" s="24">
        <v>0.8406172052282763</v>
      </c>
    </row>
    <row r="4000">
      <c r="A4000" s="18">
        <v>3999.0</v>
      </c>
      <c r="B4000" s="15">
        <v>829.0</v>
      </c>
      <c r="C4000" s="15">
        <v>2001.0</v>
      </c>
      <c r="D4000" s="16">
        <v>1.0</v>
      </c>
      <c r="E4000" s="17">
        <v>-0.9942302</v>
      </c>
      <c r="F4000" s="17">
        <v>-0.4335318</v>
      </c>
      <c r="G4000" s="17">
        <v>-2.437E-4</v>
      </c>
      <c r="H4000" s="17">
        <v>0.0355022</v>
      </c>
      <c r="I4000" s="17">
        <v>0.3304674</v>
      </c>
      <c r="J4000" s="23">
        <f t="shared" si="1"/>
        <v>-1.75843914</v>
      </c>
      <c r="K4000" s="23">
        <f t="shared" si="2"/>
        <v>0.1469859343</v>
      </c>
      <c r="L4000" s="24">
        <v>1.7685712233752</v>
      </c>
      <c r="M4000" s="24">
        <v>0.8542798987447839</v>
      </c>
    </row>
    <row r="4001">
      <c r="A4001" s="18">
        <v>4000.0</v>
      </c>
      <c r="B4001" s="15">
        <v>830.0</v>
      </c>
      <c r="C4001" s="15">
        <v>2002.0</v>
      </c>
      <c r="D4001" s="15">
        <v>1.0</v>
      </c>
      <c r="E4001" s="17">
        <v>0.0655661</v>
      </c>
      <c r="F4001" s="17">
        <v>-0.1137388</v>
      </c>
      <c r="G4001" s="17">
        <v>0.0360236</v>
      </c>
      <c r="H4001" s="17">
        <v>0.0376323</v>
      </c>
      <c r="I4001" s="17">
        <v>0.1163601</v>
      </c>
      <c r="J4001" s="23">
        <f t="shared" si="1"/>
        <v>-2.476280796</v>
      </c>
      <c r="K4001" s="23">
        <f t="shared" si="2"/>
        <v>0.07753780315</v>
      </c>
      <c r="L4001" s="24">
        <v>5.2067706767397</v>
      </c>
      <c r="M4001" s="24">
        <v>0.9945505198461772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2023-03-01T12:16:32Z</dcterms:created>
</cp:coreProperties>
</file>