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r\Desktop\Nonprofit Open Data_RA\Need to review\F990PF\"/>
    </mc:Choice>
  </mc:AlternateContent>
  <xr:revisionPtr revIDLastSave="0" documentId="13_ncr:1_{A9FE7931-33D5-49C9-AB3D-7A0CC79263E1}" xr6:coauthVersionLast="46" xr6:coauthVersionMax="46" xr10:uidLastSave="{00000000-0000-0000-0000-000000000000}"/>
  <bookViews>
    <workbookView xWindow="-108" yWindow="-108" windowWidth="23256" windowHeight="12720" xr2:uid="{666451BF-58F1-40F4-A7B2-73C68CE07020}"/>
  </bookViews>
  <sheets>
    <sheet name="Completed" sheetId="1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8" i="1" l="1"/>
  <c r="D154" i="1"/>
  <c r="D169" i="1"/>
  <c r="D155" i="1"/>
  <c r="D132" i="1" l="1"/>
  <c r="D20" i="1"/>
  <c r="D14" i="1"/>
  <c r="D16" i="1"/>
  <c r="D18" i="1"/>
  <c r="D94" i="1"/>
  <c r="D116" i="1"/>
  <c r="D22" i="1"/>
  <c r="D54" i="1"/>
  <c r="D32" i="1"/>
  <c r="D174" i="1"/>
  <c r="D176" i="1"/>
  <c r="D2" i="1"/>
  <c r="D4" i="1"/>
  <c r="D6" i="1"/>
  <c r="D138" i="1"/>
  <c r="D140" i="1"/>
  <c r="D134" i="1"/>
  <c r="D136" i="1"/>
  <c r="D34" i="1"/>
  <c r="D36" i="1"/>
  <c r="D38" i="1"/>
  <c r="D56" i="1"/>
  <c r="D58" i="1"/>
  <c r="D60" i="1"/>
  <c r="D80" i="1"/>
  <c r="D82" i="1"/>
  <c r="D84" i="1"/>
  <c r="D74" i="1"/>
  <c r="D76" i="1"/>
  <c r="D78" i="1"/>
  <c r="D68" i="1"/>
  <c r="D70" i="1"/>
  <c r="D72" i="1"/>
  <c r="D92" i="1"/>
  <c r="D86" i="1"/>
  <c r="D88" i="1"/>
  <c r="D90" i="1"/>
  <c r="D96" i="1"/>
  <c r="D98" i="1"/>
  <c r="D100" i="1"/>
  <c r="D102" i="1"/>
  <c r="D104" i="1"/>
  <c r="D106" i="1"/>
  <c r="D114" i="1"/>
  <c r="D109" i="1"/>
  <c r="D111" i="1"/>
  <c r="D113" i="1"/>
  <c r="D142" i="1"/>
  <c r="D144" i="1"/>
  <c r="D146" i="1"/>
  <c r="D148" i="1"/>
  <c r="D118" i="1"/>
  <c r="D120" i="1"/>
  <c r="D122" i="1"/>
  <c r="D150" i="1"/>
  <c r="D152" i="1"/>
  <c r="D46" i="1"/>
  <c r="D48" i="1"/>
  <c r="D50" i="1"/>
  <c r="D52" i="1"/>
  <c r="D178" i="1"/>
  <c r="D180" i="1"/>
  <c r="D170" i="1"/>
  <c r="D172" i="1"/>
  <c r="D30" i="1"/>
  <c r="D24" i="1"/>
  <c r="D26" i="1"/>
  <c r="D28" i="1"/>
  <c r="D62" i="1"/>
  <c r="D64" i="1"/>
  <c r="D66" i="1"/>
  <c r="D40" i="1"/>
  <c r="D42" i="1"/>
  <c r="D44" i="1"/>
  <c r="D182" i="1"/>
  <c r="D184" i="1"/>
  <c r="D8" i="1"/>
  <c r="D10" i="1"/>
  <c r="D12" i="1"/>
  <c r="D164" i="1"/>
  <c r="D166" i="1"/>
  <c r="D124" i="1"/>
  <c r="D126" i="1"/>
  <c r="D128" i="1"/>
  <c r="D156" i="1"/>
  <c r="D158" i="1"/>
  <c r="D190" i="1"/>
  <c r="D192" i="1"/>
  <c r="D186" i="1"/>
  <c r="D188" i="1"/>
  <c r="D160" i="1"/>
  <c r="D162" i="1"/>
  <c r="D131" i="1"/>
  <c r="D133" i="1"/>
  <c r="D23" i="1"/>
  <c r="D21" i="1"/>
  <c r="D15" i="1"/>
  <c r="D17" i="1"/>
  <c r="D19" i="1"/>
  <c r="D179" i="1"/>
  <c r="D181" i="1"/>
  <c r="D175" i="1"/>
  <c r="D177" i="1"/>
  <c r="D3" i="1"/>
  <c r="D5" i="1"/>
  <c r="D7" i="1"/>
  <c r="D81" i="1"/>
  <c r="D83" i="1"/>
  <c r="D85" i="1"/>
  <c r="D75" i="1"/>
  <c r="D77" i="1"/>
  <c r="D79" i="1"/>
  <c r="D139" i="1"/>
  <c r="D141" i="1"/>
  <c r="D135" i="1"/>
  <c r="D137" i="1"/>
  <c r="D35" i="1"/>
  <c r="D37" i="1"/>
  <c r="D39" i="1"/>
  <c r="D57" i="1"/>
  <c r="D59" i="1"/>
  <c r="D61" i="1"/>
  <c r="D95" i="1"/>
  <c r="D93" i="1"/>
  <c r="D117" i="1"/>
  <c r="D115" i="1"/>
  <c r="D87" i="1"/>
  <c r="D89" i="1"/>
  <c r="D91" i="1"/>
  <c r="D108" i="1"/>
  <c r="D110" i="1"/>
  <c r="D112" i="1"/>
  <c r="D143" i="1"/>
  <c r="D145" i="1"/>
  <c r="D97" i="1"/>
  <c r="D99" i="1"/>
  <c r="D101" i="1"/>
  <c r="D147" i="1"/>
  <c r="D149" i="1"/>
  <c r="D119" i="1"/>
  <c r="D121" i="1"/>
  <c r="D123" i="1"/>
  <c r="D103" i="1"/>
  <c r="D105" i="1"/>
  <c r="D107" i="1"/>
  <c r="D151" i="1"/>
  <c r="D153" i="1"/>
  <c r="D53" i="1"/>
  <c r="D47" i="1"/>
  <c r="D49" i="1"/>
  <c r="D51" i="1"/>
  <c r="D55" i="1"/>
  <c r="D171" i="1"/>
  <c r="D173" i="1"/>
  <c r="D33" i="1"/>
  <c r="D31" i="1"/>
  <c r="D25" i="1"/>
  <c r="D27" i="1"/>
  <c r="D29" i="1"/>
  <c r="D63" i="1"/>
  <c r="D65" i="1"/>
  <c r="D67" i="1"/>
  <c r="D41" i="1"/>
  <c r="D43" i="1"/>
  <c r="D45" i="1"/>
  <c r="D183" i="1"/>
  <c r="D185" i="1"/>
  <c r="D9" i="1"/>
  <c r="D11" i="1"/>
  <c r="D13" i="1"/>
  <c r="D165" i="1"/>
  <c r="D167" i="1"/>
  <c r="D125" i="1"/>
  <c r="D127" i="1"/>
  <c r="D129" i="1"/>
  <c r="D157" i="1"/>
  <c r="D159" i="1"/>
  <c r="D191" i="1"/>
  <c r="D193" i="1"/>
  <c r="D187" i="1"/>
  <c r="D189" i="1"/>
  <c r="D161" i="1"/>
  <c r="D163" i="1"/>
  <c r="D69" i="1"/>
  <c r="D71" i="1"/>
  <c r="D73" i="1"/>
  <c r="D130" i="1"/>
</calcChain>
</file>

<file path=xl/sharedStrings.xml><?xml version="1.0" encoding="utf-8"?>
<sst xmlns="http://schemas.openxmlformats.org/spreadsheetml/2006/main" count="3283" uniqueCount="904">
  <si>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</si>
  <si>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</si>
  <si>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</si>
  <si>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</si>
  <si>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</si>
  <si>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</si>
  <si>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</si>
  <si>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</si>
  <si>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</si>
  <si>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</si>
  <si>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</si>
  <si>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</si>
  <si>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</si>
  <si>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</si>
  <si>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</si>
  <si>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</si>
  <si>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</si>
  <si>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</si>
  <si>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</si>
  <si>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</si>
  <si>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</si>
  <si>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</si>
  <si>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</si>
  <si>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/Return/ReturnData/IRS990PF/BalanceSheets/AccountsPayableBOY</t>
  </si>
  <si>
    <t>F9_02_PF_BSAPBOY</t>
  </si>
  <si>
    <t>Accounts Payable - Beginning of Year - Book Value</t>
  </si>
  <si>
    <t>[AccountsPayableBOY] Part II Line 17(a)</t>
  </si>
  <si>
    <t>F990</t>
  </si>
  <si>
    <t>PF</t>
  </si>
  <si>
    <t>PART-02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</si>
  <si>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</si>
  <si>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</si>
  <si>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</si>
  <si>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/Return/ReturnData/IRS990PF/BalanceSheets/AccountsPayableEOY</t>
  </si>
  <si>
    <t>F9_02_PF_BSAPEOY</t>
  </si>
  <si>
    <t>Accounts Payable - End of Year - Book Value</t>
  </si>
  <si>
    <t>[AccountsPayableEOY] Part II Line 17(b)</t>
  </si>
  <si>
    <t>/Return/ReturnData/IRS990PF/BalanceSheets/AccountsReceivable</t>
  </si>
  <si>
    <t>F9_02_PF_BALSHEACCREC</t>
  </si>
  <si>
    <t>Accounts Receivable</t>
  </si>
  <si>
    <t>[AccountsReceivable] Part II Line 3</t>
  </si>
  <si>
    <t>/Return/ReturnData/IRS990PF/BalanceSheets/AccountsReceivableBOY</t>
  </si>
  <si>
    <t>F9_02_PF_BSARBOY</t>
  </si>
  <si>
    <t>Accounts Receivable - Beginning of Year - Book Value</t>
  </si>
  <si>
    <t>[AccountsReceivableBOY] Part II Line 3(a)</t>
  </si>
  <si>
    <t>/Return/ReturnData/IRS990PF/BalanceSheets/AccountsReceivableEOY</t>
  </si>
  <si>
    <t>F9_02_PF_BSAREOY</t>
  </si>
  <si>
    <t>Accounts Receivable - End of Year - Book Value</t>
  </si>
  <si>
    <t>[AccountsReceivableEOY] Part II Line 3(b)</t>
  </si>
  <si>
    <t>/Return/ReturnData/IRS990PF/BalanceSheets/AccountsReceivableEOYFMV</t>
  </si>
  <si>
    <t>Accounts Receivable - End of Year - Fair Market Value</t>
  </si>
  <si>
    <t>[AccountsReceivableEOYFMV] Part II Line 3(c)</t>
  </si>
  <si>
    <t>/Return/ReturnData/IRS990PF/BalanceSheets/AccumDeprecInvestmentsLandEtc</t>
  </si>
  <si>
    <t>F9_02_PF_BSADILETC</t>
  </si>
  <si>
    <t>Accumulated Depreciation (for Investments; Land; Etc.)</t>
  </si>
  <si>
    <t>[AccumDeprecInvestmentsLandEtc] Part II Line 11</t>
  </si>
  <si>
    <t>/Return/ReturnData/IRS990PF/BalanceSheets/AccumDeprecLandBldgAndEquip</t>
  </si>
  <si>
    <t>F9_02_PF_BSADLBAEQUIP</t>
  </si>
  <si>
    <t>Accumulated Depreciation (for Land; Buildings; and Equipment)</t>
  </si>
  <si>
    <t>[AccumDeprecLandBldgAndEquip] Part II Line 14</t>
  </si>
  <si>
    <t>/Return/ReturnData/IRS990PF/BalanceSheets/AllwncForDbtflAcctAcctRcvbl</t>
  </si>
  <si>
    <t>F9_02_PF_BSAFDAARCVBL</t>
  </si>
  <si>
    <t>Allowance for Doubtful Accounts (for Accounts Receivable)</t>
  </si>
  <si>
    <t>[AllwncForDbtflAcctAcctRcvbl] Part II Line 3</t>
  </si>
  <si>
    <t>/Return/ReturnData/IRS990PF/BalanceSheets/AllwncForDbtflAcctOtherRcvbl</t>
  </si>
  <si>
    <t>F9_02_PF_BSAFDAORCVBL</t>
  </si>
  <si>
    <t>Allowance for Doubtful Accounts (for Other Notes and Loans Receivable)</t>
  </si>
  <si>
    <t>[AllwncForDbtflAcctOtherRcvbl] Part II Line 7</t>
  </si>
  <si>
    <t>/Return/ReturnData/IRS990PF/BalanceSheets/AllwncForDbtflAcctPledgesRcvbl</t>
  </si>
  <si>
    <t>F9_02_PF_BSAFDAPRCVBL</t>
  </si>
  <si>
    <t>Allowance for Doubtful Accounts (for Pledges Receivable)</t>
  </si>
  <si>
    <t>[AllwncForDbtflAcctPledgesRcvbl] Part II Line 4</t>
  </si>
  <si>
    <t>/Return/ReturnData/IRS990PF/BalanceSheets/CapitalStockBOY</t>
  </si>
  <si>
    <t>F9_02_PF_BSCSBOY</t>
  </si>
  <si>
    <t>Capital Stock - Beginning of Year - Book Value</t>
  </si>
  <si>
    <t>[CapitalStockBOY] Part II Line 27(a)</t>
  </si>
  <si>
    <t>/Return/ReturnData/IRS990PF/BalanceSheets/CapitalStockEOY</t>
  </si>
  <si>
    <t>F9_02_PF_BSCSEOY</t>
  </si>
  <si>
    <t>Capital Stock - End of Year - Book Value</t>
  </si>
  <si>
    <t>[CapitalStockEOY] Part II Line 27(b)</t>
  </si>
  <si>
    <t>/Return/ReturnData/IRS990PF/BalanceSheets/CashBOY</t>
  </si>
  <si>
    <t>F9_02_PF_BASHCABOOYY</t>
  </si>
  <si>
    <t>Cash - Beginning of Year - Book Value</t>
  </si>
  <si>
    <t>[CashBOY] Part II Line 1(a)</t>
  </si>
  <si>
    <t>/Return/ReturnData/IRS990PF/BalanceSheets/CashEOY</t>
  </si>
  <si>
    <t>F9_02_PF_BASHCAEOOYY</t>
  </si>
  <si>
    <t>Cash - End of Year - Book Value</t>
  </si>
  <si>
    <t>[CashEOY] Part II Line 1(b)</t>
  </si>
  <si>
    <t>/Return/ReturnData/IRS990PF/BalanceSheets/CashEOYFMV</t>
  </si>
  <si>
    <t>Cash - End of Year - Fair Market Value</t>
  </si>
  <si>
    <t>[CashEOYFMV] Part II Line 1(c)</t>
  </si>
  <si>
    <t>/Return/ReturnData/IRS990PF/BalanceSheets/DeferredRevenueBOY</t>
  </si>
  <si>
    <t>F9_02_PF_BSDRBOY</t>
  </si>
  <si>
    <t>Deferred Revenue - Beginning of Year - Book Value</t>
  </si>
  <si>
    <t>[DeferredRevenueBOY] Part II Line 19(a)</t>
  </si>
  <si>
    <t>/Return/ReturnData/IRS990PF/BalanceSheets/DeferredRevenueEOY</t>
  </si>
  <si>
    <t>F9_02_PF_BSDREOY</t>
  </si>
  <si>
    <t>Deferred Revenue - End of Year - Book Value</t>
  </si>
  <si>
    <t>[DeferredRevenueEOY] Part II Line 19(b)</t>
  </si>
  <si>
    <t>/Return/ReturnData/IRS990PF/BalanceSheets/GrantsPayableBOY</t>
  </si>
  <si>
    <t>F9_02_PF_BSGPBOY</t>
  </si>
  <si>
    <t>Grants Payable - Beginning of Year - Book Value</t>
  </si>
  <si>
    <t>[GrantsPayableBOY] Part II Line 18(a)</t>
  </si>
  <si>
    <t>/Return/ReturnData/IRS990PF/BalanceSheets/GrantsPayableEOY</t>
  </si>
  <si>
    <t>F9_02_PF_BSGPEOY</t>
  </si>
  <si>
    <t>Grants Payable - End of Year - Book Value</t>
  </si>
  <si>
    <t>[GrantsPayableEOY] Part II Line 18(b)</t>
  </si>
  <si>
    <t>/Return/ReturnData/IRS990PF/BalanceSheets/GrantsReceivableBOY</t>
  </si>
  <si>
    <t>F9_02_PF_BSGRBOY</t>
  </si>
  <si>
    <t>Grants Receivable - Beginning of Year - Book Value</t>
  </si>
  <si>
    <t>[GrantsReceivableBOY] Part II Line 5(a)</t>
  </si>
  <si>
    <t>/Return/ReturnData/IRS990PF/BalanceSheets/GrantsReceivableEOY</t>
  </si>
  <si>
    <t>F9_02_PF_BSGREOY</t>
  </si>
  <si>
    <t>Grants Receivable - End of Year - Book Value</t>
  </si>
  <si>
    <t>[GrantsReceivableEOY] Part II Line 5(b)</t>
  </si>
  <si>
    <t>/Return/ReturnData/IRS990PF/BalanceSheets/GrantsReceivableEOYFMV</t>
  </si>
  <si>
    <t>Grants Receivable - End of Year - Fair Market Value</t>
  </si>
  <si>
    <t>[GrantsReceivableEOYFMV] Part II Line 5(c)</t>
  </si>
  <si>
    <t>/Return/ReturnData/IRS990PF/BalanceSheets/InventoriesForSaleOrUseBOY</t>
  </si>
  <si>
    <t>F9_02_PF_BSIFSOUBOY</t>
  </si>
  <si>
    <t>Inventories for Sale or Use - Beginning of Year - Book Value</t>
  </si>
  <si>
    <t>[InventoriesForSaleOrUseBOY] Part II Line 8(a)</t>
  </si>
  <si>
    <t>/Return/ReturnData/IRS990PF/BalanceSheets/InventoriesForSaleOrUseEOY</t>
  </si>
  <si>
    <t>F9_02_PF_BSIFSOUEOY</t>
  </si>
  <si>
    <t>Inventories for Sale or Use - End of Year - Book Value</t>
  </si>
  <si>
    <t>[InventoriesForSaleOrUseEOY] Part II Line 8(b)</t>
  </si>
  <si>
    <t>/Return/ReturnData/IRS990PF/BalanceSheets/InventoriesForSaleOrUseEOYFMV</t>
  </si>
  <si>
    <t>Inventories for Sale or Use - End of Year - Fair Market Value</t>
  </si>
  <si>
    <t>[InventoriesForSaleOrUseEOYFMV] Part II Line 8(c)</t>
  </si>
  <si>
    <t>/Return/ReturnData/IRS990PF/BalanceSheets/InvestmentsCorpBondsBOY</t>
  </si>
  <si>
    <t>F9_02_PF_BSICBBOY</t>
  </si>
  <si>
    <t>Investments; Corporate Bonds - Beginning of Year - Book Value</t>
  </si>
  <si>
    <t>[InvestmentsCorpBondsBOY] Part II Line 10c(a)</t>
  </si>
  <si>
    <t>/Return/ReturnData/IRS990PF/BalanceSheets/InvestmentsCorpBondsEOY</t>
  </si>
  <si>
    <t>F9_02_PF_BSICBEOY</t>
  </si>
  <si>
    <t>Investments; Corporate Bonds - End of Year - Book Value</t>
  </si>
  <si>
    <t>[InvestmentsCorpBondsEOY] Part II Line 10c(b)</t>
  </si>
  <si>
    <t>/Return/ReturnData/IRS990PF/BalanceSheets/InvestmentsCorpBondsEOYFMV</t>
  </si>
  <si>
    <t>Investments; Corporate Bonds - End of Year - Fair Market Value</t>
  </si>
  <si>
    <t>[InvestmentsCorpBondsEOYFMV] Part II Line 10c(c)</t>
  </si>
  <si>
    <t>/Return/ReturnData/IRS990PF/BalanceSheets/InvestmentsCorpStockBOY</t>
  </si>
  <si>
    <t>F9_02_PF_BSICSBOY</t>
  </si>
  <si>
    <t>Investments; Corporate Stock - Beginning of Year - Book Value</t>
  </si>
  <si>
    <t>[InvestmentsCorpStockBOY] Part II Line 10b(a)</t>
  </si>
  <si>
    <t>/Return/ReturnData/IRS990PF/BalanceSheets/InvestmentsCorpStockEOY</t>
  </si>
  <si>
    <t>F9_02_PF_BSICSEOY</t>
  </si>
  <si>
    <t>Investments; Corporate Stock - End of Year - Book Value</t>
  </si>
  <si>
    <t>[InvestmentsCorpStockEOY] Part II Line 10b(b)</t>
  </si>
  <si>
    <t>/Return/ReturnData/IRS990PF/BalanceSheets/InvestmentsCorpStockEOYFMV</t>
  </si>
  <si>
    <t>Investments; Corporate Stock - End of Year - Fair Market Value</t>
  </si>
  <si>
    <t>[InvestmentsCorpStockEOYFMV] Part II Line 10b(c)</t>
  </si>
  <si>
    <t>/Return/ReturnData/IRS990PF/BalanceSheets/InvestmentsGovtObligBOY</t>
  </si>
  <si>
    <t>F9_02_PF_BSIGOBOY</t>
  </si>
  <si>
    <t>Investments; Government Obligations - Beginning of Year - Book Value</t>
  </si>
  <si>
    <t>[InvestmentsGovtObligBOY] Part II Line 10a(a)</t>
  </si>
  <si>
    <t>/Return/ReturnData/IRS990PF/BalanceSheets/InvestmentsGovtObligEOY</t>
  </si>
  <si>
    <t>F9_02_PF_BSIGOEOY</t>
  </si>
  <si>
    <t>Investments; Government Obligations - End of Year - Book Value</t>
  </si>
  <si>
    <t>[InvestmentsGovtObligEOY] Part II Line 10a(b)</t>
  </si>
  <si>
    <t>/Return/ReturnData/IRS990PF/BalanceSheets/InvestmentsGovtObligEOYFMV</t>
  </si>
  <si>
    <t>Investments; Government Obligations - End of Year - Fair Market Value</t>
  </si>
  <si>
    <t>[InvestmentsGovtObligEOYFMV] Part II Line 10a(c)</t>
  </si>
  <si>
    <t>/Return/ReturnData/IRS990PF/BalanceSheets/InvestmentsLandEtcBasis</t>
  </si>
  <si>
    <t>F9_02_PF_BASHINLAETBA</t>
  </si>
  <si>
    <t>Investments; Land; Etc. Basis</t>
  </si>
  <si>
    <t>[InvestmentsLandEtcBasis] Part II Line 11</t>
  </si>
  <si>
    <t>/Return/ReturnData/IRS990PF/BalanceSheets/InvestmentsLandEtcBOY</t>
  </si>
  <si>
    <t>F9_02_PF_BSILEBOY</t>
  </si>
  <si>
    <t>Investments; Land; Etc. - Beginning of Year - Book Value</t>
  </si>
  <si>
    <t>[InvestmentsLandEtcBOY] Part II Line 11(a)</t>
  </si>
  <si>
    <t>/Return/ReturnData/IRS990PF/BalanceSheets/InvestmentsLandEtcEOY</t>
  </si>
  <si>
    <t>F9_02_PF_BSILEEOY</t>
  </si>
  <si>
    <t>Investments; Land; Etc. - End of Year - Book Value</t>
  </si>
  <si>
    <t>[InvestmentsLandEtcEOY] Part II Line 11(b)</t>
  </si>
  <si>
    <t>/Return/ReturnData/IRS990PF/BalanceSheets/InvestmentsLandEtcEOYFMV</t>
  </si>
  <si>
    <t>Investments; Land; Etc. - End of Year - Fair Market Value</t>
  </si>
  <si>
    <t>[InvestmentsLandEtcEOYFMV] Part II Line 11(c)</t>
  </si>
  <si>
    <t>/Return/ReturnData/IRS990PF/BalanceSheets/InvestmentsMortgageLoansBOY</t>
  </si>
  <si>
    <t>F9_02_PF_BSIMLBOY</t>
  </si>
  <si>
    <t>Investments; Mortgage Loans - Beginning of Year - Book Value</t>
  </si>
  <si>
    <t>[InvestmentsMortgageLoansBOY] Part II Line 12(a)</t>
  </si>
  <si>
    <t>/Return/ReturnData/IRS990PF/BalanceSheets/InvestmentsMortgageLoansEOY</t>
  </si>
  <si>
    <t>F9_02_PF_BSIMLEOY</t>
  </si>
  <si>
    <t>Investments; Mortgage Loans - End of Year - Book Value</t>
  </si>
  <si>
    <t>[InvestmentsMortgageLoansEOY] Part II Line 12(b)</t>
  </si>
  <si>
    <t>/Return/ReturnData/IRS990PF/BalanceSheets/InvestmentsMortgageLoansEOYFMV</t>
  </si>
  <si>
    <t>Investments; Mortgage Loans - End of Year - Fair Market Value</t>
  </si>
  <si>
    <t>[InvestmentsMortgageLoansEOYFMV] Part II Line 12(c)</t>
  </si>
  <si>
    <t>/Return/ReturnData/IRS990PF/BalanceSheets/InvestmentsOtherBOY</t>
  </si>
  <si>
    <t>F9_02_PF_BSIOBOY</t>
  </si>
  <si>
    <t>Investments; Other - Beginning of Year - Book Value</t>
  </si>
  <si>
    <t>[InvestmentsOtherBOY] Part II Line 13(a)</t>
  </si>
  <si>
    <t>/Return/ReturnData/IRS990PF/BalanceSheets/InvestmentsOtherEOY</t>
  </si>
  <si>
    <t>F9_02_PF_BSIOEOY</t>
  </si>
  <si>
    <t>Investments; Other - End of Year - Book Value</t>
  </si>
  <si>
    <t>[InvestmentsOtherEOY] Part II Line 13(b)</t>
  </si>
  <si>
    <t>/Return/ReturnData/IRS990PF/BalanceSheets/InvestmentsOtherEOYFMV</t>
  </si>
  <si>
    <t>Investments; Other - End of Year - Fair Market Value</t>
  </si>
  <si>
    <t>[InvestmentsOtherEOYFMV] Part II Line 13(c)</t>
  </si>
  <si>
    <t>/Return/ReturnData/IRS990PF/BalanceSheets/LandBuildingAndEquipmentBasis</t>
  </si>
  <si>
    <t>F9_02_PF_BSLBAEBASIS</t>
  </si>
  <si>
    <t>[LandBuildingAndEquipmentBasis] Part II Line 14</t>
  </si>
  <si>
    <t>/Return/ReturnData/IRS990PF/BalanceSheets/LandBuildingAndEquipmentBOY</t>
  </si>
  <si>
    <t>F9_02_PF_BSLBAEBOY</t>
  </si>
  <si>
    <t>Land; Buildings; and Equipment - Beginning of Year - Book Value</t>
  </si>
  <si>
    <t>[LandBuildingAndEquipmentBOY] Part II Line 14(a)</t>
  </si>
  <si>
    <t>/Return/ReturnData/IRS990PF/BalanceSheets/LandBuildingAndEquipmentEOY</t>
  </si>
  <si>
    <t>F9_02_PF_BSLBAEEOY</t>
  </si>
  <si>
    <t>Land; Buildings; and Equipment - End of Year - Book Value</t>
  </si>
  <si>
    <t>[LandBuildingAndEquipmentEOY] Part II Line 14(b)</t>
  </si>
  <si>
    <t>/Return/ReturnData/IRS990PF/BalanceSheets/LandBuildingAndEquipmentEOYFMV</t>
  </si>
  <si>
    <t>Land; Buildings; and Equipment - End of Year - Fair Market Value</t>
  </si>
  <si>
    <t>[LandBuildingAndEquipmentEOYFMV] Part II Line 14(c)</t>
  </si>
  <si>
    <t>/Return/ReturnData/IRS990PF/BalanceSheets/LoansFromOfficersBOY</t>
  </si>
  <si>
    <t>F9_02_PF_BSLFOBOY</t>
  </si>
  <si>
    <t>Loans from Officers - Beginning of Year - Book Value</t>
  </si>
  <si>
    <t>[LoansFromOfficersBOY] Part II Line 20(a)</t>
  </si>
  <si>
    <t>/Return/ReturnData/IRS990PF/BalanceSheets/LoansFromOfficersEOY</t>
  </si>
  <si>
    <t>F9_02_PF_BSLFOEOY</t>
  </si>
  <si>
    <t>Loans from Officers - End of Year - Book Value</t>
  </si>
  <si>
    <t>[LoansFromOfficersEOY] Part II Line 20(b)</t>
  </si>
  <si>
    <t>/Return/ReturnData/IRS990PF/BalanceSheets/MortgagesAndNotesPayableBOY</t>
  </si>
  <si>
    <t>F9_02_PF_BSMANPBOY</t>
  </si>
  <si>
    <t>Mortgages and Notes Payable - Beginning of Year - Book Value</t>
  </si>
  <si>
    <t>[MortgagesAndNotesPayableBOY] Part II Line 21(a)</t>
  </si>
  <si>
    <t>/Return/ReturnData/IRS990PF/BalanceSheets/MortgagesAndNotesPayableEOY</t>
  </si>
  <si>
    <t>F9_02_PF_BSMANPEOY</t>
  </si>
  <si>
    <t>Mortgages and Notes Payable - End of Year - Book Value</t>
  </si>
  <si>
    <t>[MortgagesAndNotesPayableEOY] Part II Line 21(b)</t>
  </si>
  <si>
    <t>/Return/ReturnData/IRS990PF/BalanceSheets/OrgThatDoNotFollowSFAS117</t>
  </si>
  <si>
    <t>F9_02_PF_BSOTDNFSFAS17</t>
  </si>
  <si>
    <t>Organizations That Do Not Follow SFAS 117</t>
  </si>
  <si>
    <t>/Return/ReturnData/IRS990PF/BalanceSheets/OrgThatFollowSFAS117</t>
  </si>
  <si>
    <t>F9_02_PF_BSOTFSFAS1177</t>
  </si>
  <si>
    <t>Organizations That Follow SFAS 117</t>
  </si>
  <si>
    <t>/Return/ReturnData/IRS990PF/BalanceSheets/OtherAssetsBOY</t>
  </si>
  <si>
    <t>F9_02_PF_BSOABOY</t>
  </si>
  <si>
    <t>Other Assets - Beginning of Year - Book Value</t>
  </si>
  <si>
    <t>[OtherAssetsBOY] Part II Line 15(a)</t>
  </si>
  <si>
    <t>/Return/ReturnData/IRS990PF/BalanceSheets/OtherAssetsEOY</t>
  </si>
  <si>
    <t>F9_02_PF_BSOAEOY</t>
  </si>
  <si>
    <t>Other Assets - End of Year - Book Value</t>
  </si>
  <si>
    <t>[OtherAssetsEOY] Part II Line 15(b)</t>
  </si>
  <si>
    <t>/Return/ReturnData/IRS990PF/BalanceSheets/OtherAssetsEOYFMV</t>
  </si>
  <si>
    <t>Other Assets - End of Year - Fair Market Value</t>
  </si>
  <si>
    <t>[OtherAssetsEOYFMV] Part II Line 15(c)</t>
  </si>
  <si>
    <t>/Return/ReturnData/IRS990PF/BalanceSheets/OtherLiabilitiesBOY</t>
  </si>
  <si>
    <t>F9_02_PF_BSOLBOY</t>
  </si>
  <si>
    <t>Other Liabilities - Beginning of Year - Book Value</t>
  </si>
  <si>
    <t>[OtherLiabilitiesBOY] Part II Line 22(a)</t>
  </si>
  <si>
    <t>/Return/ReturnData/IRS990PF/BalanceSheets/OtherLiabilitiesEOY</t>
  </si>
  <si>
    <t>F9_02_PF_BSOLEOY</t>
  </si>
  <si>
    <t>Other Liabilities - End of Year - Book Value</t>
  </si>
  <si>
    <t>[OtherLiabilitiesEOY] Part II Line 22(b)</t>
  </si>
  <si>
    <t>/Return/ReturnData/IRS990PF/BalanceSheets/OtherNotesAndLoansRcvblBOY</t>
  </si>
  <si>
    <t>F9_02_PF_BSONALRBOY</t>
  </si>
  <si>
    <t>Other Notes and Loans Receivable - Beginning of Year - Book Value</t>
  </si>
  <si>
    <t>[OtherNotesAndLoansRcvblBOY] Part II Line 7(a)</t>
  </si>
  <si>
    <t>/Return/ReturnData/IRS990PF/BalanceSheets/OtherNotesAndLoansRcvblEOY</t>
  </si>
  <si>
    <t>F9_02_PF_BSONALREOY</t>
  </si>
  <si>
    <t>Other Notes and Loans Receivable - End of Year - Book Value</t>
  </si>
  <si>
    <t>[OtherNotesAndLoansRcvblEOY] Part II Line 7(b)</t>
  </si>
  <si>
    <t>/Return/ReturnData/IRS990PF/BalanceSheets/OtherNotesAndLoansRcvblEOYFMV</t>
  </si>
  <si>
    <t>Other Notes and Loans Receivable - End of Year - Fair Market Value</t>
  </si>
  <si>
    <t>[OtherNotesAndLoansRcvblEOYFMV] Part II Line 7(c)</t>
  </si>
  <si>
    <t>/Return/ReturnData/IRS990PF/BalanceSheets/OtherNotesAndLoansReceivable</t>
  </si>
  <si>
    <t>F9_02_PF_BSONALRECEIV</t>
  </si>
  <si>
    <t>Other Notes and Loans Receivable</t>
  </si>
  <si>
    <t>[OtherNotesAndLoansReceivable] Part II Line 7</t>
  </si>
  <si>
    <t>/Return/ReturnData/IRS990PF/BalanceSheets/PaidInOrCapitalSurplusBOY</t>
  </si>
  <si>
    <t>F9_02_PF_BSPIOCSBOY</t>
  </si>
  <si>
    <t>Paid-in or Capital Surplus - Beginning of Year - Book Value</t>
  </si>
  <si>
    <t>[PaidInOrCapitalSurplusBOY] Part II Line 28(a)</t>
  </si>
  <si>
    <t>/Return/ReturnData/IRS990PF/BalanceSheets/PaidInOrCapitalSurplusEOY</t>
  </si>
  <si>
    <t>F9_02_PF_BSPIOCSEOY</t>
  </si>
  <si>
    <t>Paid-in or Capital Surplus - End of Year - Book Value</t>
  </si>
  <si>
    <t>[PaidInOrCapitalSurplusEOY] Part II Line 28(b)</t>
  </si>
  <si>
    <t>/Return/ReturnData/IRS990PF/BalanceSheets/PermanentlyRestrictedBOY</t>
  </si>
  <si>
    <t>F9_02_PF_BSPRBOY</t>
  </si>
  <si>
    <t>Permanently Restricted - Beginning of Year - Book Value</t>
  </si>
  <si>
    <t>[PermanentlyRestrictedBOY] Part II Line 26(a)</t>
  </si>
  <si>
    <t>/Return/ReturnData/IRS990PF/BalanceSheets/PermanentlyRestrictedEOY</t>
  </si>
  <si>
    <t>F9_02_PF_BSPREOY</t>
  </si>
  <si>
    <t>Permanently Restricted - End of Year - Book Value</t>
  </si>
  <si>
    <t>[PermanentlyRestrictedEOY] Part II Line 26(b)</t>
  </si>
  <si>
    <t>/Return/ReturnData/IRS990PF/BalanceSheets/PledgesReceivable</t>
  </si>
  <si>
    <t>F9_02_PF_BALSHEPLEREC</t>
  </si>
  <si>
    <t>Pledges Receivable</t>
  </si>
  <si>
    <t>[PledgesReceivable] Part II Line 4</t>
  </si>
  <si>
    <t>/Return/ReturnData/IRS990PF/BalanceSheets/PledgesReceivableBOY</t>
  </si>
  <si>
    <t>Pledges Receivable - Beginning of Year - Book Value</t>
  </si>
  <si>
    <t>[PledgesReceivableBOY] Part II Line 4(a)</t>
  </si>
  <si>
    <t>/Return/ReturnData/IRS990PF/BalanceSheets/PledgesReceivableEOY</t>
  </si>
  <si>
    <t>Pledges Receivable - End of Year - Book Value</t>
  </si>
  <si>
    <t>[PledgesReceivableEOY] Part II Line 4(b)</t>
  </si>
  <si>
    <t>/Return/ReturnData/IRS990PF/BalanceSheets/PledgesReceivableEOYFMV</t>
  </si>
  <si>
    <t>Pledges Receivable - End of Year - Fair Market Value</t>
  </si>
  <si>
    <t>[PledgesReceivableEOYFMV] Part II Line 4(c)</t>
  </si>
  <si>
    <t>/Return/ReturnData/IRS990PF/BalanceSheets/PrepaidExpensesBOY</t>
  </si>
  <si>
    <t>F9_02_PF_BSPEBOY</t>
  </si>
  <si>
    <t>Prepaid Expenses - Beginning of Year - Book Value</t>
  </si>
  <si>
    <t>[PrepaidExpensesBOY] Part II Line 9(a)</t>
  </si>
  <si>
    <t>/Return/ReturnData/IRS990PF/BalanceSheets/PrepaidExpensesEOY</t>
  </si>
  <si>
    <t>F9_02_PF_BSPEEOY</t>
  </si>
  <si>
    <t>Prepaid Expenses - End of Year - Book Value</t>
  </si>
  <si>
    <t>[PrepaidExpensesEOY] Part II Line 9(b)</t>
  </si>
  <si>
    <t>/Return/ReturnData/IRS990PF/BalanceSheets/PrepaidExpensesEOYFMV</t>
  </si>
  <si>
    <t>Prepaid Expenses - End of Year - Fair Market Value</t>
  </si>
  <si>
    <t>[PrepaidExpensesEOYFMV] Part II Line 9(c)</t>
  </si>
  <si>
    <t>/Return/ReturnData/IRS990PF/BalanceSheets/ReceivablesFromOfficersBOY</t>
  </si>
  <si>
    <t>F9_02_PF_BSRFOBOY</t>
  </si>
  <si>
    <t>Receivables from Officers - Beginning of Year - Book Value</t>
  </si>
  <si>
    <t>[ReceivablesFromOfficersBOY] Part II Line 6(a)</t>
  </si>
  <si>
    <t>/Return/ReturnData/IRS990PF/BalanceSheets/ReceivablesFromOfficersEOY</t>
  </si>
  <si>
    <t>F9_02_PF_BSRFOEOY</t>
  </si>
  <si>
    <t>Receivables from Officers - End of Year - Book Value</t>
  </si>
  <si>
    <t>[ReceivablesFromOfficersEOY] Part II Line 6(b)</t>
  </si>
  <si>
    <t>/Return/ReturnData/IRS990PF/BalanceSheets/ReceivablesFromOfficersEOYFMV</t>
  </si>
  <si>
    <t>Receivables from Officers - End of Year - Fair Market Value</t>
  </si>
  <si>
    <t>[ReceivablesFromOfficersEOYFMV] Part II Line 6(c)</t>
  </si>
  <si>
    <t>/Return/ReturnData/IRS990PF/BalanceSheets/RetainedEarningsBOY</t>
  </si>
  <si>
    <t>F9_02_PF_BSREBOY</t>
  </si>
  <si>
    <t>Retained Earnings - Beginning of Year - Book Value</t>
  </si>
  <si>
    <t>[RetainedEarningsBOY] Part II Line 29(a)</t>
  </si>
  <si>
    <t>/Return/ReturnData/IRS990PF/BalanceSheets/RetainedEarningsEOY</t>
  </si>
  <si>
    <t>F9_02_PF_BSREEOY</t>
  </si>
  <si>
    <t>Retained Earnings - End of Year - Book Value</t>
  </si>
  <si>
    <t>[RetainedEarningsEOY] Part II Line 29(b)</t>
  </si>
  <si>
    <t>/Return/ReturnData/IRS990PF/BalanceSheets/SavingsAndTempCashInvstBOY</t>
  </si>
  <si>
    <t>F9_02_PF_BSSATCIBOY</t>
  </si>
  <si>
    <t>Savings and Temporary Cash Investments - Beginning of Year - Book Value</t>
  </si>
  <si>
    <t>[SavingsAndTempCashInvstBOY] Part II Line 2(a)</t>
  </si>
  <si>
    <t>/Return/ReturnData/IRS990PF/BalanceSheets/SavingsAndTempCashInvstEOY</t>
  </si>
  <si>
    <t>F9_02_PF_BSSATCIEOY</t>
  </si>
  <si>
    <t>Savings and Temporary Cash Investments - End of Year - Book Value</t>
  </si>
  <si>
    <t>[SavingsAndTempCashInvstEOY] Part II Line 2(b)</t>
  </si>
  <si>
    <t>/Return/ReturnData/IRS990PF/BalanceSheets/SavingsAndTempCashInvstEOYFMV</t>
  </si>
  <si>
    <t>Savings and Temporary Cash Investments - End of Year - Fair Market Value</t>
  </si>
  <si>
    <t>[SavingsAndTempCashInvstEOYFMV] Part II Line 2(c)</t>
  </si>
  <si>
    <t>/Return/ReturnData/IRS990PF/BalanceSheets/TemporarilyRestrictedBOY</t>
  </si>
  <si>
    <t>F9_02_PF_BSTRBOY</t>
  </si>
  <si>
    <t>Temporarily Restricted - Beginning of Year - Book Value</t>
  </si>
  <si>
    <t>[TemporarilyRestrictedBOY] Part II Line 25(a)</t>
  </si>
  <si>
    <t>/Return/ReturnData/IRS990PF/BalanceSheets/TemporarilyRestrictedEOY</t>
  </si>
  <si>
    <t>F9_02_PF_BSTREOY</t>
  </si>
  <si>
    <t>Temporarily Restricted - End of Year - Book Value</t>
  </si>
  <si>
    <t>[TemporarilyRestrictedEOY] Part II Line 25(b)</t>
  </si>
  <si>
    <t>/Return/ReturnData/IRS990PF/BalanceSheets/TotalAssetsBOY</t>
  </si>
  <si>
    <t>F9_02_PF_BSTABOY</t>
  </si>
  <si>
    <t>Total Assets - Beginning of Year - Book Value</t>
  </si>
  <si>
    <t>[TotalAssetsBOY] Part II Line 16(a)</t>
  </si>
  <si>
    <t>/Return/ReturnData/IRS990PF/BalanceSheets/TotalAssetsEOY</t>
  </si>
  <si>
    <t>F9_02_PF_BSTAEOY</t>
  </si>
  <si>
    <t>Total Assets - End of Year - Book Value</t>
  </si>
  <si>
    <t>[TotalAssetsEOY] Part II Line 16(b)</t>
  </si>
  <si>
    <t>/Return/ReturnData/IRS990PF/BalanceSheets/TotalAssetsEOYFMV</t>
  </si>
  <si>
    <t>Total Assets - End of Year - Fair Market Value</t>
  </si>
  <si>
    <t>[TotalAssetsEOYFMV] Part II Line 16(c)</t>
  </si>
  <si>
    <t>/Return/ReturnData/IRS990PF/BalanceSheets/TotalLiabilitiesBOY</t>
  </si>
  <si>
    <t>F9_02_PF_BSTLBOY</t>
  </si>
  <si>
    <t>Total Liabilities - Beginning of Year - Book Value</t>
  </si>
  <si>
    <t>[TotalLiabilitiesBOY] Part II Line 23(a)</t>
  </si>
  <si>
    <t>/Return/ReturnData/IRS990PF/BalanceSheets/TotalLiabilitiesEOY</t>
  </si>
  <si>
    <t>F9_02_PF_BSTLEOY</t>
  </si>
  <si>
    <t>Total Liabilities - End of Year - Book Value</t>
  </si>
  <si>
    <t>[TotalLiabilitiesEOY] Part II Line 23(b)</t>
  </si>
  <si>
    <t>/Return/ReturnData/IRS990PF/BalanceSheets/TotalLiabilitiesNetAssetsBOY</t>
  </si>
  <si>
    <t>F9_02_PF_BSTLNABOY</t>
  </si>
  <si>
    <t>Total Liabilities and Net Assets - Beginning of Year - Book Value</t>
  </si>
  <si>
    <t>[TotalLiabilitiesNetAssetsBOY] Part II Line 31(a)</t>
  </si>
  <si>
    <t>/Return/ReturnData/IRS990PF/BalanceSheets/TotalLiabilitiesNetAssetsEOY</t>
  </si>
  <si>
    <t>F9_02_PF_BSTLNAEOY</t>
  </si>
  <si>
    <t>Total Liabilities and Net Assets - End of Year - Book Value</t>
  </si>
  <si>
    <t>[TotalLiabilitiesNetAssetsEOY] Part II Line 31(b)</t>
  </si>
  <si>
    <t>/Return/ReturnData/IRS990PF/BalanceSheets/TotalNetAssetsBOY</t>
  </si>
  <si>
    <t>F9_02_PF_BSTNABOY</t>
  </si>
  <si>
    <t>Total Net Assets or Fund Balances - Beginning of Year - Book Value</t>
  </si>
  <si>
    <t>[TotalNetAssetsBOY] Part II Line 30(a)</t>
  </si>
  <si>
    <t>/Return/ReturnData/IRS990PF/BalanceSheets/TotalNetAssetsEOY</t>
  </si>
  <si>
    <t>F9_02_PF_BSTNAEOY</t>
  </si>
  <si>
    <t>Total Net Assets or Fund Balances - End of Year - Book Value</t>
  </si>
  <si>
    <t>[TotalNetAssetsEOY] Part II Line 30(b)</t>
  </si>
  <si>
    <t>/Return/ReturnData/IRS990PF/BalanceSheets/UnrestrictedBOY</t>
  </si>
  <si>
    <t>F9_02_PF_BASHUNBOOYY</t>
  </si>
  <si>
    <t>Unrestricted - Beginning of Year - Book Value</t>
  </si>
  <si>
    <t>[UnrestrictedBOY] Part II Line 24(a)</t>
  </si>
  <si>
    <t>/Return/ReturnData/IRS990PF/BalanceSheets/UnrestrictedEOY</t>
  </si>
  <si>
    <t>F9_02_PF_BASHUNEOOYY</t>
  </si>
  <si>
    <t>Unrestricted - End of Year - Book Value</t>
  </si>
  <si>
    <t>[UnrestrictedEOY] Part II Line 24(b)</t>
  </si>
  <si>
    <t>/Return/ReturnData/IRS990PF/Form990PFBalanceSheetsGrp/AccountsPayableBOYAmt</t>
  </si>
  <si>
    <t>[AccountsPayableBOYAmt] Part II Line 17(a)</t>
  </si>
  <si>
    <t>2013v3.0;2013v3.1;2013v4.0;2014v5.0;2014v6.0;2015v2.0;2015v2.1;2015v3.0;2016v3.0</t>
  </si>
  <si>
    <t>/Return/ReturnData/IRS990PF/Form990PFBalanceSheetsGrp/AccountsPayableEOYAmt</t>
  </si>
  <si>
    <t>[AccountsPayableEOYAmt] Part II Line 17(b)</t>
  </si>
  <si>
    <t>/Return/ReturnData/IRS990PF/Form990PFBalanceSheetsGrp/AcctRcvblAllwncDbtflAcctAmt</t>
  </si>
  <si>
    <t>F9_02_PF_BSARADACCT</t>
  </si>
  <si>
    <t>[AcctRcvblAllwncDbtflAcctAmt] Part II Line 3</t>
  </si>
  <si>
    <t>/Return/ReturnData/IRS990PF/Form990PFBalanceSheetsGrp/AcctRcvblAmt</t>
  </si>
  <si>
    <t>F9_02_PF_BALSHEACCRCV</t>
  </si>
  <si>
    <t>[AcctRcvblAmt] Part II Line 3</t>
  </si>
  <si>
    <t>/Return/ReturnData/IRS990PF/Form990PFBalanceSheetsGrp/AcctRcvblBOYAmt</t>
  </si>
  <si>
    <t>[AcctRcvblBOYAmt] Part II Line 3(a)</t>
  </si>
  <si>
    <t>/Return/ReturnData/IRS990PF/Form990PFBalanceSheetsGrp/AcctRcvblEOYAmt</t>
  </si>
  <si>
    <t>[AcctRcvblEOYAmt] Part II Line 3(b)</t>
  </si>
  <si>
    <t>/Return/ReturnData/IRS990PF/Form990PFBalanceSheetsGrp/AcctRcvblEOYFMVAmt</t>
  </si>
  <si>
    <t>[AcctRcvblEOYFMVAmt] Part II Line 3(c)</t>
  </si>
  <si>
    <t>/Return/ReturnData/IRS990PF/Form990PFBalanceSheetsGrp/AdditionalPaidInCapitalBOYAmt</t>
  </si>
  <si>
    <t>F9_02_PF_BSAPICBOY</t>
  </si>
  <si>
    <t>[AdditionalPaidInCapitalBOYAmt] Part II Line 28(a)</t>
  </si>
  <si>
    <t>/Return/ReturnData/IRS990PF/Form990PFBalanceSheetsGrp/AdditionalPaidInCapitalEOYAmt</t>
  </si>
  <si>
    <t>F9_02_PF_BSAPICEOY</t>
  </si>
  <si>
    <t>[AdditionalPaidInCapitalEOYAmt] Part II Line 28(b)</t>
  </si>
  <si>
    <t>/Return/ReturnData/IRS990PF/Form990PFBalanceSheetsGrp/CapitalStockBOYAmt</t>
  </si>
  <si>
    <t>[CapitalStockBOYAmt] Part II Line 27(a)</t>
  </si>
  <si>
    <t>/Return/ReturnData/IRS990PF/Form990PFBalanceSheetsGrp/CapitalStockEOYAmt</t>
  </si>
  <si>
    <t>[CapitalStockEOYAmt] Part II Line 27(b)</t>
  </si>
  <si>
    <t>/Return/ReturnData/IRS990PF/Form990PFBalanceSheetsGrp/CashBOYAmt</t>
  </si>
  <si>
    <t>[CashBOYAmt] Part II Line 1(a)</t>
  </si>
  <si>
    <t>/Return/ReturnData/IRS990PF/Form990PFBalanceSheetsGrp/CashEOYAmt</t>
  </si>
  <si>
    <t>[CashEOYAmt] Part II Line 1(b)</t>
  </si>
  <si>
    <t>/Return/ReturnData/IRS990PF/Form990PFBalanceSheetsGrp/CashEOYFMVAmt</t>
  </si>
  <si>
    <t>[CashEOYFMVAmt] Part II Line 1(c)</t>
  </si>
  <si>
    <t>/Return/ReturnData/IRS990PF/Form990PFBalanceSheetsGrp/CorporateBondsBOYAmt</t>
  </si>
  <si>
    <t>F9_02_PF_BSCBBOY</t>
  </si>
  <si>
    <t>[CorporateBondsBOYAmt] Part II Line 10c(a)</t>
  </si>
  <si>
    <t>/Return/ReturnData/IRS990PF/Form990PFBalanceSheetsGrp/CorporateBondsEOYAmt</t>
  </si>
  <si>
    <t>F9_02_PF_BSCBEOY</t>
  </si>
  <si>
    <t>[CorporateBondsEOYAmt] Part II Line 10c(b)</t>
  </si>
  <si>
    <t>/Return/ReturnData/IRS990PF/Form990PFBalanceSheetsGrp/CorporateBondsEOYFMVAmt</t>
  </si>
  <si>
    <t>[CorporateBondsEOYFMVAmt] Part II Line 10c(c)</t>
  </si>
  <si>
    <t>/Return/ReturnData/IRS990PF/Form990PFBalanceSheetsGrp/CorporateStockBOYAmt</t>
  </si>
  <si>
    <t>[CorporateStockBOYAmt] Part II Line 10b(a)</t>
  </si>
  <si>
    <t>/Return/ReturnData/IRS990PF/Form990PFBalanceSheetsGrp/CorporateStockEOYAmt</t>
  </si>
  <si>
    <t>[CorporateStockEOYAmt] Part II Line 10b(b)</t>
  </si>
  <si>
    <t>/Return/ReturnData/IRS990PF/Form990PFBalanceSheetsGrp/CorporateStockEOYFMVAmt</t>
  </si>
  <si>
    <t>[CorporateStockEOYFMVAmt] Part II Line 10b(c)</t>
  </si>
  <si>
    <t>/Return/ReturnData/IRS990PF/Form990PFBalanceSheetsGrp/DeferredRevenueBOYAmt</t>
  </si>
  <si>
    <t>[DeferredRevenueBOYAmt] Part II Line 19(a)</t>
  </si>
  <si>
    <t>/Return/ReturnData/IRS990PF/Form990PFBalanceSheetsGrp/DeferredRevenueEOYAmt</t>
  </si>
  <si>
    <t>[DeferredRevenueEOYAmt] Part II Line 19(b)</t>
  </si>
  <si>
    <t>/Return/ReturnData/IRS990PF/Form990PFBalanceSheetsGrp/GrantsPayableBOYAmt</t>
  </si>
  <si>
    <t>[GrantsPayableBOYAmt] Part II Line 18(a)</t>
  </si>
  <si>
    <t>/Return/ReturnData/IRS990PF/Form990PFBalanceSheetsGrp/GrantsPayableEOYAmt</t>
  </si>
  <si>
    <t>[GrantsPayableEOYAmt] Part II Line 18(b)</t>
  </si>
  <si>
    <t>/Return/ReturnData/IRS990PF/Form990PFBalanceSheetsGrp/GrantsReceivableBOYAmt</t>
  </si>
  <si>
    <t>[GrantsReceivableBOYAmt] Part II Line 5(a)</t>
  </si>
  <si>
    <t>/Return/ReturnData/IRS990PF/Form990PFBalanceSheetsGrp/GrantsReceivableEOYAmt</t>
  </si>
  <si>
    <t>[GrantsReceivableEOYAmt] Part II Line 5(b)</t>
  </si>
  <si>
    <t>/Return/ReturnData/IRS990PF/Form990PFBalanceSheetsGrp/GrantsReceivableEOYFMVAmt</t>
  </si>
  <si>
    <t>[GrantsReceivableEOYFMVAmt] Part II Line 5(c)</t>
  </si>
  <si>
    <t>/Return/ReturnData/IRS990PF/Form990PFBalanceSheetsGrp/InventoriesBOYAmt</t>
  </si>
  <si>
    <t>F9_02_PF_BASHINBOOYY</t>
  </si>
  <si>
    <t>[InventoriesBOYAmt] Part II Line 8(a)</t>
  </si>
  <si>
    <t>/Return/ReturnData/IRS990PF/Form990PFBalanceSheetsGrp/InventoriesEOYAmt</t>
  </si>
  <si>
    <t>F9_02_PF_BASHINEOOYY</t>
  </si>
  <si>
    <t>[InventoriesEOYAmt] Part II Line 8(b)</t>
  </si>
  <si>
    <t>/Return/ReturnData/IRS990PF/Form990PFBalanceSheetsGrp/InventoriesEOYFMVAmt</t>
  </si>
  <si>
    <t>[InventoriesEOYFMVAmt] Part II Line 8(c)</t>
  </si>
  <si>
    <t>/Return/ReturnData/IRS990PF/Form990PFBalanceSheetsGrp/InvstLandAccumDepreciationAmt</t>
  </si>
  <si>
    <t>F9_02_PF_BASHINLAACDE</t>
  </si>
  <si>
    <t>[InvstLandAccumDepreciationAmt] Part II Line 11</t>
  </si>
  <si>
    <t>/Return/ReturnData/IRS990PF/Form990PFBalanceSheetsGrp/InvstLandCostOrOtherBasisAmt</t>
  </si>
  <si>
    <t>F9_02_PF_BSILCOOBASIS</t>
  </si>
  <si>
    <t>[InvstLandCostOrOtherBasisAmt] Part II Line 11</t>
  </si>
  <si>
    <t>/Return/ReturnData/IRS990PF/Form990PFBalanceSheetsGrp/LandBldgEquipAccumDeprecAmt</t>
  </si>
  <si>
    <t>F9_02_PF_BSLBEADEPREC</t>
  </si>
  <si>
    <t>[LandBldgEquipAccumDeprecAmt] Part II Line 14</t>
  </si>
  <si>
    <t>/Return/ReturnData/IRS990PF/Form990PFBalanceSheetsGrp/LandBldgEquipCostOrOtherBssAmt</t>
  </si>
  <si>
    <t>F9_02_PF_BSLBECOOBSS</t>
  </si>
  <si>
    <t>Land; Buildings; and Equipment - Basis</t>
  </si>
  <si>
    <t>[LandBldgEquipCostOrOtherBssAmt] Part II Line 14</t>
  </si>
  <si>
    <t>/Return/ReturnData/IRS990PF/Form990PFBalanceSheetsGrp/LandBldgInvestmentsBOYAmt</t>
  </si>
  <si>
    <t>F9_02_PF_BSLBIBOY</t>
  </si>
  <si>
    <t>[LandBldgInvestmentsBOYAmt] Part II Line 11(a)</t>
  </si>
  <si>
    <t>/Return/ReturnData/IRS990PF/Form990PFBalanceSheetsGrp/LandBldgInvestmentsEOYAmt</t>
  </si>
  <si>
    <t>F9_02_PF_BSLBIEOY</t>
  </si>
  <si>
    <t>[LandBldgInvestmentsEOYAmt] Part II Line 11(b)</t>
  </si>
  <si>
    <t>/Return/ReturnData/IRS990PF/Form990PFBalanceSheetsGrp/LandBldgInvestmentsEOYFMVAmt</t>
  </si>
  <si>
    <t>[LandBldgInvestmentsEOYFMVAmt] Part II Line 11(c)</t>
  </si>
  <si>
    <t>/Return/ReturnData/IRS990PF/Form990PFBalanceSheetsGrp/LandBOYAmt</t>
  </si>
  <si>
    <t>F9_02_PF_BASHLABOOYY</t>
  </si>
  <si>
    <t>[LandBOYAmt] Part II Line 14(a)</t>
  </si>
  <si>
    <t>/Return/ReturnData/IRS990PF/Form990PFBalanceSheetsGrp/LandEOYAmt</t>
  </si>
  <si>
    <t>F9_02_PF_BASHLAEOOYY</t>
  </si>
  <si>
    <t>[LandEOYAmt] Part II Line 14(b)</t>
  </si>
  <si>
    <t>/Return/ReturnData/IRS990PF/Form990PFBalanceSheetsGrp/LandEOYFMVAmt</t>
  </si>
  <si>
    <t>[LandEOYFMVAmt] Part II Line 14(c)</t>
  </si>
  <si>
    <t>/Return/ReturnData/IRS990PF/Form990PFBalanceSheetsGrp/LoansFromOfficersBOYAmt</t>
  </si>
  <si>
    <t>[LoansFromOfficersBOYAmt] Part II Line 20(a)</t>
  </si>
  <si>
    <t>/Return/ReturnData/IRS990PF/Form990PFBalanceSheetsGrp/LoansFromOfficersEOYAmt</t>
  </si>
  <si>
    <t>[LoansFromOfficersEOYAmt] Part II Line 20(b)</t>
  </si>
  <si>
    <t>/Return/ReturnData/IRS990PF/Form990PFBalanceSheetsGrp/MortgageLoansBOYAmt</t>
  </si>
  <si>
    <t>F9_02_PF_BSMLBOY</t>
  </si>
  <si>
    <t>[MortgageLoansBOYAmt] Part II Line 12(a)</t>
  </si>
  <si>
    <t>/Return/ReturnData/IRS990PF/Form990PFBalanceSheetsGrp/MortgageLoansEOYAmt</t>
  </si>
  <si>
    <t>F9_02_PF_BSMLEOY</t>
  </si>
  <si>
    <t>[MortgageLoansEOYAmt] Part II Line 12(b)</t>
  </si>
  <si>
    <t>/Return/ReturnData/IRS990PF/Form990PFBalanceSheetsGrp/MortgageLoansEOYFMVAmt</t>
  </si>
  <si>
    <t>[MortgageLoansEOYFMVAmt] Part II Line 12(c)</t>
  </si>
  <si>
    <t>/Return/ReturnData/IRS990PF/Form990PFBalanceSheetsGrp/MortgagesAndNotesPayableBOYAmt</t>
  </si>
  <si>
    <t>[MortgagesAndNotesPayableBOYAmt] Part II Line 21(a)</t>
  </si>
  <si>
    <t>/Return/ReturnData/IRS990PF/Form990PFBalanceSheetsGrp/MortgagesAndNotesPayableEOYAmt</t>
  </si>
  <si>
    <t>[MortgagesAndNotesPayableEOYAmt] Part II Line 21(b)</t>
  </si>
  <si>
    <t>/Return/ReturnData/IRS990PF/Form990PFBalanceSheetsGrp/OrganizationFollowsSFAS117Ind</t>
  </si>
  <si>
    <t>F9_02_PF_BSOFSFASIND</t>
  </si>
  <si>
    <t>/Return/ReturnData/IRS990PF/Form990PFBalanceSheetsGrp/OrgDoesNotFollowSFAS117Ind</t>
  </si>
  <si>
    <t>F9_02_PF_BSODNFSFASIN</t>
  </si>
  <si>
    <t>/Return/ReturnData/IRS990PF/Form990PFBalanceSheetsGrp/OtherAssetsBOYAmt</t>
  </si>
  <si>
    <t>[OtherAssetsBOYAmt] Part II Line 15(a)</t>
  </si>
  <si>
    <t>/Return/ReturnData/IRS990PF/Form990PFBalanceSheetsGrp/OtherAssetsEOYAmt</t>
  </si>
  <si>
    <t>[OtherAssetsEOYAmt] Part II Line 15(b)</t>
  </si>
  <si>
    <t>/Return/ReturnData/IRS990PF/Form990PFBalanceSheetsGrp/OtherAssetsEOYFMVAmt</t>
  </si>
  <si>
    <t>[OtherAssetsEOYFMVAmt] Part II Line 15(c)</t>
  </si>
  <si>
    <t>/Return/ReturnData/IRS990PF/Form990PFBalanceSheetsGrp/OtherInvestmentsBOYAmt</t>
  </si>
  <si>
    <t>F9_02_PF_BSOIBOY</t>
  </si>
  <si>
    <t>[OtherInvestmentsBOYAmt] Part II Line 13(a)</t>
  </si>
  <si>
    <t>/Return/ReturnData/IRS990PF/Form990PFBalanceSheetsGrp/OtherInvestmentsEOYAmt</t>
  </si>
  <si>
    <t>F9_02_PF_BSOIEOY</t>
  </si>
  <si>
    <t>[OtherInvestmentsEOYAmt] Part II Line 13(b)</t>
  </si>
  <si>
    <t>/Return/ReturnData/IRS990PF/Form990PFBalanceSheetsGrp/OtherInvestmentsEOYFMVAmt</t>
  </si>
  <si>
    <t>[OtherInvestmentsEOYFMVAmt] Part II Line 13(c)</t>
  </si>
  <si>
    <t>/Return/ReturnData/IRS990PF/Form990PFBalanceSheetsGrp/OtherLiabilitiesBOYAmt</t>
  </si>
  <si>
    <t>[OtherLiabilitiesBOYAmt] Part II Line 22(a)</t>
  </si>
  <si>
    <t>/Return/ReturnData/IRS990PF/Form990PFBalanceSheetsGrp/OtherLiabilitiesEOYAmt</t>
  </si>
  <si>
    <t>[OtherLiabilitiesEOYAmt] Part II Line 22(b)</t>
  </si>
  <si>
    <t>/Return/ReturnData/IRS990PF/Form990PFBalanceSheetsGrp/OtherNtsAndLoansRcvblAmt</t>
  </si>
  <si>
    <t>F9_02_PF_BSONALRCVBL</t>
  </si>
  <si>
    <t>[OtherNtsAndLoansRcvblAmt] Part II Line 7</t>
  </si>
  <si>
    <t>/Return/ReturnData/IRS990PF/Form990PFBalanceSheetsGrp/OtherNtsAndLoansRcvblBOYAmt</t>
  </si>
  <si>
    <t>[OtherNtsAndLoansRcvblBOYAmt] Part II Line 7(a)</t>
  </si>
  <si>
    <t>/Return/ReturnData/IRS990PF/Form990PFBalanceSheetsGrp/OtherNtsAndLoansRcvblEOYAmt</t>
  </si>
  <si>
    <t>[OtherNtsAndLoansRcvblEOYAmt] Part II Line 7(b)</t>
  </si>
  <si>
    <t>/Return/ReturnData/IRS990PF/Form990PFBalanceSheetsGrp/OtherNtsAndLoansRcvblEOYFMVAmt</t>
  </si>
  <si>
    <t>[OtherNtsAndLoansRcvblEOYFMVAmt] Part II Line 7(c)</t>
  </si>
  <si>
    <t>/Return/ReturnData/IRS990PF/Form990PFBalanceSheetsGrp/OtherRcvblAllwncDbtflAcctAmt</t>
  </si>
  <si>
    <t>F9_02_PF_BSORADACCT</t>
  </si>
  <si>
    <t>[OtherRcvblAllwncDbtflAcctAmt] Part II Line 7</t>
  </si>
  <si>
    <t>/Return/ReturnData/IRS990PF/Form990PFBalanceSheetsGrp/PermanentlyRestrictedBOYAmt</t>
  </si>
  <si>
    <t>[PermanentlyRestrictedBOYAmt] Part II Line 26(a)</t>
  </si>
  <si>
    <t>/Return/ReturnData/IRS990PF/Form990PFBalanceSheetsGrp/PermanentlyRestrictedEOYAmt</t>
  </si>
  <si>
    <t>[PermanentlyRestrictedEOYAmt] Part II Line 26(b)</t>
  </si>
  <si>
    <t>/Return/ReturnData/IRS990PF/Form990PFBalanceSheetsGrp/PledgesRcvblAllwncDbtflAcctAmt</t>
  </si>
  <si>
    <t>F9_02_PF_BSPRADACCT</t>
  </si>
  <si>
    <t>[PledgesRcvblAllwncDbtflAcctAmt] Part II Line 4</t>
  </si>
  <si>
    <t>/Return/ReturnData/IRS990PF/Form990PFBalanceSheetsGrp/PledgesRcvblAmt</t>
  </si>
  <si>
    <t>F9_02_PF_BALSHEPLERCV</t>
  </si>
  <si>
    <t>[PledgesRcvblAmt] Part II Line 4</t>
  </si>
  <si>
    <t>/Return/ReturnData/IRS990PF/Form990PFBalanceSheetsGrp/PledgesRcvblBOYAmt</t>
  </si>
  <si>
    <t>[PledgesRcvblBOYAmt] Part II Line 4(a)</t>
  </si>
  <si>
    <t>/Return/ReturnData/IRS990PF/Form990PFBalanceSheetsGrp/PledgesRcvblEOYAmt</t>
  </si>
  <si>
    <t>[PledgesRcvblEOYAmt] Part II Line 4(b)</t>
  </si>
  <si>
    <t>/Return/ReturnData/IRS990PF/Form990PFBalanceSheetsGrp/PledgesRcvblEOYFMVAmt</t>
  </si>
  <si>
    <t>[PledgesRcvblEOYFMVAmt] Part II Line 4(c)</t>
  </si>
  <si>
    <t>/Return/ReturnData/IRS990PF/Form990PFBalanceSheetsGrp/PrepaidExpensesBOYAmt</t>
  </si>
  <si>
    <t>[PrepaidExpensesBOYAmt] Part II Line 9(a)</t>
  </si>
  <si>
    <t>/Return/ReturnData/IRS990PF/Form990PFBalanceSheetsGrp/PrepaidExpensesEOYAmt</t>
  </si>
  <si>
    <t>[PrepaidExpensesEOYAmt] Part II Line 9(b)</t>
  </si>
  <si>
    <t>/Return/ReturnData/IRS990PF/Form990PFBalanceSheetsGrp/PrepaidExpensesEOYFMVAmt</t>
  </si>
  <si>
    <t>[PrepaidExpensesEOYFMVAmt] Part II Line 9(c)</t>
  </si>
  <si>
    <t>/Return/ReturnData/IRS990PF/Form990PFBalanceSheetsGrp/RcvblFromOfficersBOYAmt</t>
  </si>
  <si>
    <t>[RcvblFromOfficersBOYAmt] Part II Line 6(a)</t>
  </si>
  <si>
    <t>/Return/ReturnData/IRS990PF/Form990PFBalanceSheetsGrp/RcvblFromOfficersEOYAmt</t>
  </si>
  <si>
    <t>[RcvblFromOfficersEOYAmt] Part II Line 6(b)</t>
  </si>
  <si>
    <t>/Return/ReturnData/IRS990PF/Form990PFBalanceSheetsGrp/RcvblFromOfficersEOYFMVAmt</t>
  </si>
  <si>
    <t>[RcvblFromOfficersEOYFMVAmt] Part II Line 6(c)</t>
  </si>
  <si>
    <t>/Return/ReturnData/IRS990PF/Form990PFBalanceSheetsGrp/RetainedEarningBOYAmt</t>
  </si>
  <si>
    <t>[RetainedEarningBOYAmt] Part II Line 29(a)</t>
  </si>
  <si>
    <t>/Return/ReturnData/IRS990PF/Form990PFBalanceSheetsGrp/RetainedEarningEOYAmt</t>
  </si>
  <si>
    <t>[RetainedEarningEOYAmt] Part II Line 29(b)</t>
  </si>
  <si>
    <t>/Return/ReturnData/IRS990PF/Form990PFBalanceSheetsGrp/SavAndTempCashInvstBOYAmt</t>
  </si>
  <si>
    <t>[SavAndTempCashInvstBOYAmt] Part II Line 2(a)</t>
  </si>
  <si>
    <t>/Return/ReturnData/IRS990PF/Form990PFBalanceSheetsGrp/SavAndTempCashInvstEOYAmt</t>
  </si>
  <si>
    <t>[SavAndTempCashInvstEOYAmt] Part II Line 2(b)</t>
  </si>
  <si>
    <t>/Return/ReturnData/IRS990PF/Form990PFBalanceSheetsGrp/SavAndTempCashInvstEOYFMVAmt</t>
  </si>
  <si>
    <t>[SavAndTempCashInvstEOYFMVAmt] Part II Line 2(c)</t>
  </si>
  <si>
    <t>/Return/ReturnData/IRS990PF/Form990PFBalanceSheetsGrp/TemporarilyRestrictedBOYAmt</t>
  </si>
  <si>
    <t>[TemporarilyRestrictedBOYAmt] Part II Line 25(a)</t>
  </si>
  <si>
    <t>/Return/ReturnData/IRS990PF/Form990PFBalanceSheetsGrp/TemporarilyRestrictedEOYAmt</t>
  </si>
  <si>
    <t>[TemporarilyRestrictedEOYAmt] Part II Line 25(b)</t>
  </si>
  <si>
    <t>/Return/ReturnData/IRS990PF/Form990PFBalanceSheetsGrp/TotalAssetsBOYAmt</t>
  </si>
  <si>
    <t>[TotalAssetsBOYAmt] Part II Line 16(a)</t>
  </si>
  <si>
    <t>/Return/ReturnData/IRS990PF/Form990PFBalanceSheetsGrp/TotalAssetsEOYAmt</t>
  </si>
  <si>
    <t>[TotalAssetsEOYAmt] Part II Line 16(b)</t>
  </si>
  <si>
    <t>/Return/ReturnData/IRS990PF/Form990PFBalanceSheetsGrp/TotalAssetsEOYFMVAmt</t>
  </si>
  <si>
    <t>[TotalAssetsEOYFMVAmt] Part II Line 16(c)</t>
  </si>
  <si>
    <t>/Return/ReturnData/IRS990PF/Form990PFBalanceSheetsGrp/TotalLiabilitiesBOYAmt</t>
  </si>
  <si>
    <t>[TotalLiabilitiesBOYAmt] Part II Line 23(a)</t>
  </si>
  <si>
    <t>/Return/ReturnData/IRS990PF/Form990PFBalanceSheetsGrp/TotalLiabilitiesEOYAmt</t>
  </si>
  <si>
    <t>[TotalLiabilitiesEOYAmt] Part II Line 23(b)</t>
  </si>
  <si>
    <t>/Return/ReturnData/IRS990PF/Form990PFBalanceSheetsGrp/TotalLiabilitiesNetAstBOYAmt</t>
  </si>
  <si>
    <t>[TotalLiabilitiesNetAstBOYAmt] Part II Line 31(a)</t>
  </si>
  <si>
    <t>/Return/ReturnData/IRS990PF/Form990PFBalanceSheetsGrp/TotalLiabilitiesNetAstEOYAmt</t>
  </si>
  <si>
    <t>[TotalLiabilitiesNetAstEOYAmt] Part II Line 31(b)</t>
  </si>
  <si>
    <t>/Return/ReturnData/IRS990PF/Form990PFBalanceSheetsGrp/TotNetAstOrFundBalancesBOYAmt</t>
  </si>
  <si>
    <t>F9_02_PF_BSTNAOFBBOY</t>
  </si>
  <si>
    <t>[TotNetAstOrFundBalancesBOYAmt] Part II Line 30(a)</t>
  </si>
  <si>
    <t>/Return/ReturnData/IRS990PF/Form990PFBalanceSheetsGrp/TotNetAstOrFundBalancesEOYAmt</t>
  </si>
  <si>
    <t>F9_02_PF_BSTNAOFBEOY</t>
  </si>
  <si>
    <t>[TotNetAstOrFundBalancesEOYAmt] Part II Line 30(b)</t>
  </si>
  <si>
    <t>/Return/ReturnData/IRS990PF/Form990PFBalanceSheetsGrp/UnrestrictedBOYAmt</t>
  </si>
  <si>
    <t>[UnrestrictedBOYAmt] Part II Line 24(a)</t>
  </si>
  <si>
    <t>/Return/ReturnData/IRS990PF/Form990PFBalanceSheetsGrp/UnrestrictedEOYAmt</t>
  </si>
  <si>
    <t>[UnrestrictedEOYAmt] Part II Line 24(b)</t>
  </si>
  <si>
    <t>/Return/ReturnData/IRS990PF/Form990PFBalanceSheetsGrp/USGovernmentObligationsBOYAmt</t>
  </si>
  <si>
    <t>F9_02_PF_BSGOBOY</t>
  </si>
  <si>
    <t>[USGovernmentObligationsBOYAmt] Part II Line 10a(a)</t>
  </si>
  <si>
    <t>/Return/ReturnData/IRS990PF/Form990PFBalanceSheetsGrp/USGovernmentObligationsEOYAmt</t>
  </si>
  <si>
    <t>F9_02_PF_BSGOEOY</t>
  </si>
  <si>
    <t>[USGovernmentObligationsEOYAmt] Part II Line 10a(b)</t>
  </si>
  <si>
    <t>/Return/ReturnData/IRS990PF/Form990PFBalanceSheetsGrp/USGovtObligationsEOYFMVAmt</t>
  </si>
  <si>
    <t>[USGovtObligationsEOYFMVAmt] Part II Line 10a(c)</t>
  </si>
  <si>
    <t>F990-PF-PART-02-LINE-01-COL-A</t>
  </si>
  <si>
    <t>F990-PF-PART-02-LINE-01-COL-B</t>
  </si>
  <si>
    <t>F990-PF-PART-02-LINE-01-COL-C</t>
  </si>
  <si>
    <t>F990-PF-PART-02-LINE-02-COL-A</t>
  </si>
  <si>
    <t>F990-PF-PART-02-LINE-02-COL-B</t>
  </si>
  <si>
    <t>F990-PF-PART-02-LINE-02-COL-C</t>
  </si>
  <si>
    <t>F990-PF-PART-02-LINE-03-COL-A</t>
  </si>
  <si>
    <t>F990-PF-PART-02-LINE-03-COL-B</t>
  </si>
  <si>
    <t>F990-PF-PART-02-LINE-03-COL-C</t>
  </si>
  <si>
    <t>F990-PF-PART-02-LINE-04-COL-A</t>
  </si>
  <si>
    <t>F990-PF-PART-02-LINE-04-COL-B</t>
  </si>
  <si>
    <t>F990-PF-PART-02-LINE-04-COL-C</t>
  </si>
  <si>
    <t>F990-PF-PART-02-LINE-05-COL-A</t>
  </si>
  <si>
    <t>F990-PF-PART-02-LINE-05-COL-B</t>
  </si>
  <si>
    <t>F990-PF-PART-02-LINE-05-COL-C</t>
  </si>
  <si>
    <t>F990-PF-PART-02-LINE-06-COL-A</t>
  </si>
  <si>
    <t>F990-PF-PART-02-LINE-06-COL-B</t>
  </si>
  <si>
    <t>F990-PF-PART-02-LINE-06-COL-C</t>
  </si>
  <si>
    <t>F990-PF-PART-02-LINE-07-COL-A</t>
  </si>
  <si>
    <t>F990-PF-PART-02-LINE-07-COL-B</t>
  </si>
  <si>
    <t>F990-PF-PART-02-LINE-07-COL-C</t>
  </si>
  <si>
    <t>F990-PF-PART-02-LINE-08-COL-A</t>
  </si>
  <si>
    <t>F990-PF-PART-02-LINE-08-COL-B</t>
  </si>
  <si>
    <t>F990-PF-PART-02-LINE-08-COL-C</t>
  </si>
  <si>
    <t>F990-PF-PART-02-LINE-09-COL-A</t>
  </si>
  <si>
    <t>F990-PF-PART-02-LINE-09-COL-B</t>
  </si>
  <si>
    <t>F990-PF-PART-02-LINE-09-COL-C</t>
  </si>
  <si>
    <t>F990-PF-PART-02-LINE-10A-COL-A</t>
  </si>
  <si>
    <t>F990-PF-PART-02-LINE-10A-COL-B</t>
  </si>
  <si>
    <t>F990-PF-PART-02-LINE-10A-COL-C</t>
  </si>
  <si>
    <t>F990-PF-PART-02-LINE-10B-COL-A</t>
  </si>
  <si>
    <t>F990-PF-PART-02-LINE-10B-COL-B</t>
  </si>
  <si>
    <t>F990-PF-PART-02-LINE-10B-COL-C</t>
  </si>
  <si>
    <t>F990-PF-PART-02-LINE-10C-COL-A</t>
  </si>
  <si>
    <t>F990-PF-PART-02-LINE-10C-COL-B</t>
  </si>
  <si>
    <t>F990-PF-PART-02-LINE-10C-COL-C</t>
  </si>
  <si>
    <t>F990-PF-PART-02-LINE-11-COL-A</t>
  </si>
  <si>
    <t>F990-PF-PART-02-LINE-11-COL-B</t>
  </si>
  <si>
    <t>F990-PF-PART-02-LINE-11-COL-C</t>
  </si>
  <si>
    <t>F990-PF-PART-02-LINE-12-COL-A</t>
  </si>
  <si>
    <t>F990-PF-PART-02-LINE-12-COL-B</t>
  </si>
  <si>
    <t>F990-PF-PART-02-LINE-12-COL-C</t>
  </si>
  <si>
    <t>F990-PF-PART-02-LINE-13-COL-A</t>
  </si>
  <si>
    <t>F990-PF-PART-02-LINE-13-COL-B</t>
  </si>
  <si>
    <t>F990-PF-PART-02-LINE-13-COL-C</t>
  </si>
  <si>
    <t>F990-PF-PART-02-LINE-14-COL-A</t>
  </si>
  <si>
    <t>F990-PF-PART-02-LINE-14-COL-B</t>
  </si>
  <si>
    <t>F990-PF-PART-02-LINE-14-COL-C</t>
  </si>
  <si>
    <t>F990-PF-PART-02-LINE-15-COL-A</t>
  </si>
  <si>
    <t>F990-PF-PART-02-LINE-15-COL-B</t>
  </si>
  <si>
    <t>F990-PF-PART-02-LINE-15-COL-C</t>
  </si>
  <si>
    <t>F990-PF-PART-02-LINE-16-COL-A</t>
  </si>
  <si>
    <t>F990-PF-PART-02-LINE-16-COL-B</t>
  </si>
  <si>
    <t>F990-PF-PART-02-LINE-16-COL-C</t>
  </si>
  <si>
    <t>F990-PF-PART-02-LINE-17-COL-A</t>
  </si>
  <si>
    <t>F990-PF-PART-02-LINE-17-COL-B</t>
  </si>
  <si>
    <t>F990-PF-PART-02-LINE-18-COL-A</t>
  </si>
  <si>
    <t>F990-PF-PART-02-LINE-18-COL-B</t>
  </si>
  <si>
    <t>F990-PF-PART-02-LINE-19-COL-A</t>
  </si>
  <si>
    <t>F990-PF-PART-02-LINE-19-COL-B</t>
  </si>
  <si>
    <t>F990-PF-PART-02-LINE-20-COL-A</t>
  </si>
  <si>
    <t>F990-PF-PART-02-LINE-20-COL-B</t>
  </si>
  <si>
    <t>F990-PF-PART-02-LINE-21-COL-A</t>
  </si>
  <si>
    <t>F990-PF-PART-02-LINE-21-COL-B</t>
  </si>
  <si>
    <t>F990-PF-PART-02-LINE-22-COL-A</t>
  </si>
  <si>
    <t>F990-PF-PART-02-LINE-22-COL-B</t>
  </si>
  <si>
    <t>F990-PF-PART-02-LINE-23-COL-A</t>
  </si>
  <si>
    <t>F990-PF-PART-02-LINE-23-COL-B</t>
  </si>
  <si>
    <t>F990-PF-PART-02-LINE-24-COL-A</t>
  </si>
  <si>
    <t>F990-PF-PART-02-LINE-24-COL-B</t>
  </si>
  <si>
    <t>F990-PF-PART-02-LINE-25-COL-A</t>
  </si>
  <si>
    <t>F990-PF-PART-02-LINE-25-COL-B</t>
  </si>
  <si>
    <t>F990-PF-PART-02-LINE-26-COL-A</t>
  </si>
  <si>
    <t>F990-PF-PART-02-LINE-26-COL-B</t>
  </si>
  <si>
    <t>F990-PF-PART-02-LINE-27-COL-A</t>
  </si>
  <si>
    <t>F990-PF-PART-02-LINE-27-COL-B</t>
  </si>
  <si>
    <t>F990-PF-PART-02-LINE-28-COL-A</t>
  </si>
  <si>
    <t>F990-PF-PART-02-LINE-28-COL-B</t>
  </si>
  <si>
    <t>F990-PF-PART-02-LINE-29-COL-A</t>
  </si>
  <si>
    <t>F990-PF-PART-02-LINE-29-COL-B</t>
  </si>
  <si>
    <t>F990-PF-PART-02-LINE-30-COL-A</t>
  </si>
  <si>
    <t>F990-PF-PART-02-LINE-30-COL-B</t>
  </si>
  <si>
    <t>F990-PF-PART-02-LINE-31-COL-A</t>
  </si>
  <si>
    <t>F990-PF-PART-02-LINE-31-COL-B</t>
  </si>
  <si>
    <t>numeric</t>
  </si>
  <si>
    <t>ONE</t>
  </si>
  <si>
    <t>Line 01 Column (A)</t>
  </si>
  <si>
    <t>Line 01 Column (B)</t>
  </si>
  <si>
    <t>Line 01 Column (C)</t>
  </si>
  <si>
    <t>Line 02 Column (A)</t>
  </si>
  <si>
    <t>Line 02 Column (B)</t>
  </si>
  <si>
    <t>Line 02 Column (C)</t>
  </si>
  <si>
    <t>Line 03 Column (A)</t>
  </si>
  <si>
    <t>Line 03 Column (B)</t>
  </si>
  <si>
    <t>Line 03 Column (C)</t>
  </si>
  <si>
    <t>Line 04 Column (A)</t>
  </si>
  <si>
    <t>Line 04 Column (B)</t>
  </si>
  <si>
    <t>Line 04 Column (C)</t>
  </si>
  <si>
    <t>Line 05 Column (A)</t>
  </si>
  <si>
    <t>Line 05 Column (B)</t>
  </si>
  <si>
    <t>Line 05 Column (C)</t>
  </si>
  <si>
    <t>Line 06 Column (A)</t>
  </si>
  <si>
    <t>Line 06 Column (B)</t>
  </si>
  <si>
    <t>Line 06 Column (C)</t>
  </si>
  <si>
    <t>Line 07 Column (A)</t>
  </si>
  <si>
    <t>Line 07 Column (B)</t>
  </si>
  <si>
    <t>Line 07 Column (C)</t>
  </si>
  <si>
    <t>Line 08 Column (A)</t>
  </si>
  <si>
    <t>Line 08 Column (B)</t>
  </si>
  <si>
    <t>Line 08 Column (C)</t>
  </si>
  <si>
    <t>Line 09 Column (A)</t>
  </si>
  <si>
    <t>Line 09 Column (B)</t>
  </si>
  <si>
    <t>Line 09 Column (C)</t>
  </si>
  <si>
    <t>Line 10a Column (A)</t>
  </si>
  <si>
    <t>Line 10a Column (B)</t>
  </si>
  <si>
    <t>Line 10a Column (C)</t>
  </si>
  <si>
    <t>Line 10b Column (A)</t>
  </si>
  <si>
    <t>Line 10b Column (B)</t>
  </si>
  <si>
    <t>Line 10b Column (C)</t>
  </si>
  <si>
    <t>Line 10c Column (A)</t>
  </si>
  <si>
    <t>Line 10c Column (B)</t>
  </si>
  <si>
    <t>Line 10c Column (C)</t>
  </si>
  <si>
    <t>Line 11 Column (A)</t>
  </si>
  <si>
    <t>Line 11 Column (B)</t>
  </si>
  <si>
    <t>Line 11 Column (C)</t>
  </si>
  <si>
    <t>Line 12 Column (A)</t>
  </si>
  <si>
    <t>Line 12 Column (B)</t>
  </si>
  <si>
    <t>Line 12 Column (C)</t>
  </si>
  <si>
    <t>Line 13 Column (A)</t>
  </si>
  <si>
    <t>Line 13 Column (B)</t>
  </si>
  <si>
    <t>Line 13 Column (C)</t>
  </si>
  <si>
    <t>Line 14 Column (A)</t>
  </si>
  <si>
    <t>Line 14 Column (B)</t>
  </si>
  <si>
    <t>Line 14 Column (C)</t>
  </si>
  <si>
    <t>Line 15 Column (A)</t>
  </si>
  <si>
    <t>Line 15 Column (B)</t>
  </si>
  <si>
    <t>Line 15 Column (C)</t>
  </si>
  <si>
    <t>Line 16 Column (A)</t>
  </si>
  <si>
    <t>Line 16 Column (B)</t>
  </si>
  <si>
    <t>Line 16 Column (C)</t>
  </si>
  <si>
    <t>Line 17 Column (A)</t>
  </si>
  <si>
    <t>Line 17 Column (B)</t>
  </si>
  <si>
    <t>Line 18 Column (A)</t>
  </si>
  <si>
    <t>Line 18 Column (B)</t>
  </si>
  <si>
    <t>Line 19 Column (A)</t>
  </si>
  <si>
    <t>Line 19 Column (B)</t>
  </si>
  <si>
    <t>Line 20 Column (A)</t>
  </si>
  <si>
    <t>Line 20 Column (B)</t>
  </si>
  <si>
    <t>Line 21 Column (A)</t>
  </si>
  <si>
    <t>Line 21 Column (B)</t>
  </si>
  <si>
    <t>Line 22 Column (A)</t>
  </si>
  <si>
    <t>Line 22 Column (B)</t>
  </si>
  <si>
    <t>Line 23 Column (A)</t>
  </si>
  <si>
    <t>Line 23 Column (B)</t>
  </si>
  <si>
    <t>Line 24 Column (A)</t>
  </si>
  <si>
    <t>Line 24 Column (B)</t>
  </si>
  <si>
    <t>Line 25 Column (A)</t>
  </si>
  <si>
    <t>Line 25 Column (B)</t>
  </si>
  <si>
    <t>Line 26 Column (A)</t>
  </si>
  <si>
    <t>Line 26 Column (B)</t>
  </si>
  <si>
    <t>Line 27 Column (A)</t>
  </si>
  <si>
    <t>Line 27 Column (B)</t>
  </si>
  <si>
    <t>Line 28 Column (A)</t>
  </si>
  <si>
    <t>Line 28 Column (B)</t>
  </si>
  <si>
    <t>Line 29 Column (A)</t>
  </si>
  <si>
    <t>Line 29 Column (B)</t>
  </si>
  <si>
    <t>Line 30 Column (A)</t>
  </si>
  <si>
    <t>Line 30 Column (B)</t>
  </si>
  <si>
    <t>Line 31 Column (A)</t>
  </si>
  <si>
    <t>Line 31 Column (B)</t>
  </si>
  <si>
    <t>checkbox</t>
  </si>
  <si>
    <t>F990-PF-PART-02-LINE-23-BTWN-24</t>
  </si>
  <si>
    <t>Line 26 btwn 27</t>
  </si>
  <si>
    <t>Line 23 btwn 24</t>
  </si>
  <si>
    <t>F990-PF-PART-02-LINE-26-BTWN-27</t>
  </si>
  <si>
    <t>F990-PF-PART-02-LINE-03-i</t>
  </si>
  <si>
    <t>F990-PF-PART-02-LINE-03-ii</t>
  </si>
  <si>
    <t>F990-PF-PART-02-LINE-04-i</t>
  </si>
  <si>
    <t>F990-PF-PART-02-LINE-04-ii</t>
  </si>
  <si>
    <t>F990-PF-PART-02-LINE-07-i</t>
  </si>
  <si>
    <t>F990-PF-PART-02-LINE-07-ii</t>
  </si>
  <si>
    <t>Line 03i</t>
  </si>
  <si>
    <t>Line 03ii</t>
  </si>
  <si>
    <t>Line 04i</t>
  </si>
  <si>
    <t>Line 04ii</t>
  </si>
  <si>
    <t>Line 07i</t>
  </si>
  <si>
    <t>Line 07ii</t>
  </si>
  <si>
    <t>F990-PF-PART-02-LINE-11-ii</t>
  </si>
  <si>
    <t>F990-PF-PART-02-LINE-11-i</t>
  </si>
  <si>
    <t>Line 11ii</t>
  </si>
  <si>
    <t>Line 11i</t>
  </si>
  <si>
    <t>F990-PF-PART-02-LINE-14-ii</t>
  </si>
  <si>
    <t>F990-PF-PART-02-LINE-14-i</t>
  </si>
  <si>
    <t>Line 14ii</t>
  </si>
  <si>
    <t>Line 14i</t>
  </si>
  <si>
    <t>PF_02_ASSET_CASH_BOY_BV</t>
  </si>
  <si>
    <t>PF_02_ASSET_CASH_EOY_BV</t>
  </si>
  <si>
    <t>PF_02_ASSET_CASH_EOY_FMV</t>
  </si>
  <si>
    <t>PF_02_ASSET_SAVING_BOY_BV</t>
  </si>
  <si>
    <t>PF_02_ASSET_SAVING_EOY_BV</t>
  </si>
  <si>
    <t>PF_02_ASSET_SAVING_EOY_FMV</t>
  </si>
  <si>
    <t>PF_02_ASSET_ACC_BOY_BV</t>
  </si>
  <si>
    <t>PF_02_ASSET_ACC_EOY_BV</t>
  </si>
  <si>
    <t>PF_02_ASSET_ACC_EOY_FMV</t>
  </si>
  <si>
    <t>PF_02_ASSET_ACC</t>
  </si>
  <si>
    <t>PF_02_ASSET_ACC_ALLOW</t>
  </si>
  <si>
    <t>PF_02_ASSET_PLEDGE_BOY_BV</t>
  </si>
  <si>
    <t>PF_02_ASSET_PLEDGE_EOY_BV</t>
  </si>
  <si>
    <t>PF_02_ASSET_PLEDGE_EOY_FMV</t>
  </si>
  <si>
    <t>PF_02_ASSET_PLEDGE</t>
  </si>
  <si>
    <t>PF_02_ASSET_PLEDGE_ALLOW</t>
  </si>
  <si>
    <t>PF_02_ASSET_GRANT_BOY_BV</t>
  </si>
  <si>
    <t>PF_02_ASSET_GRANT_EOY_BV</t>
  </si>
  <si>
    <t>PF_02_ASSET_GRANT_EOY_FMV</t>
  </si>
  <si>
    <t>PF_02_ASSET_RECVB_OFF_BOY_BV</t>
  </si>
  <si>
    <t>PF_02_ASSET_RECVB_OFF_EOY_BV</t>
  </si>
  <si>
    <t>PF_02_ASSET_RECVB_OFF_EOY_FMV</t>
  </si>
  <si>
    <t>PF_02_ASSET_INV_SALE_BOY_BV</t>
  </si>
  <si>
    <t>PF_02_ASSET_INV_SALE_EOY_BV</t>
  </si>
  <si>
    <t>PF_02_ASSET_INV_SALE_EOY_FMV</t>
  </si>
  <si>
    <t>PF_02_ASSET_EXP_PREPAID_BOY_BV</t>
  </si>
  <si>
    <t>PF_02_ASSET_EXP_PREPAID_EOY_BV</t>
  </si>
  <si>
    <t>PF_02_ASSET_EXP_PREPAID_EOY_FMV</t>
  </si>
  <si>
    <t>PF_02_ASSET_INVEST_GOV_BOY_BV</t>
  </si>
  <si>
    <t>PF_02_ASSET_INVEST_GOV_EOY_BV</t>
  </si>
  <si>
    <t>PF_02_ASSET_INVEST_GOV_EOY_FMV</t>
  </si>
  <si>
    <t>PF_02_ASSET_INVEST_BOND_BOY_BV</t>
  </si>
  <si>
    <t>PF_02_ASSET_INVEST_BOND_EOY_BV</t>
  </si>
  <si>
    <t>PF_02_ASSET_INVEST_BOND_EOY_FMV</t>
  </si>
  <si>
    <t>PF_02_ASSET_INVEST_LAND_BOY_BV</t>
  </si>
  <si>
    <t>PF_02_ASSET_INVEST_LAND_EOY_BV</t>
  </si>
  <si>
    <t>PF_02_ASSET_INVEST_LAND_EOY_FMV</t>
  </si>
  <si>
    <t>PF_02_ASSET_INVEST_LAND</t>
  </si>
  <si>
    <t>PF_02_ASSET_INVEST_LAND_DEPREC</t>
  </si>
  <si>
    <t>PF_02_ASSET_INVEST_MTG_BOY_BV</t>
  </si>
  <si>
    <t>PF_02_ASSET_INVEST_MTG_EOY_BV</t>
  </si>
  <si>
    <t>PF_02_ASSET_INVEST_MTG_EOY_FMV</t>
  </si>
  <si>
    <t>PF_02_ASSET_INVEST_OTH_BOY_BV</t>
  </si>
  <si>
    <t>PF_02_ASSET_INVEST_OTH_EOY_BV</t>
  </si>
  <si>
    <t>PF_02_ASSET_INVEST_OTH_EOY_FMV</t>
  </si>
  <si>
    <t>PF_02_ASSET_LAND_BOY_BV</t>
  </si>
  <si>
    <t>PF_02_ASSET_LAND_EOY_BV</t>
  </si>
  <si>
    <t>PF_02_ASSET_LAND_EOY_FMV</t>
  </si>
  <si>
    <t>PF_02_ASSET_LAND</t>
  </si>
  <si>
    <t>PF_02_ASSET_LAND_DEPREC</t>
  </si>
  <si>
    <t>PF_02_ASSET_OTH_BOY_BV</t>
  </si>
  <si>
    <t>PF_02_ASSET_OTH_EOY_BV</t>
  </si>
  <si>
    <t>PF_02_ASSET_OTH_EOY_FMV</t>
  </si>
  <si>
    <t>PF_02_ASSET_TOT_BOY_BV</t>
  </si>
  <si>
    <t>PF_02_ASSET_TOT_EOY_BV</t>
  </si>
  <si>
    <t>PF_02_ASSET_TOT_EOY_FMV</t>
  </si>
  <si>
    <t>PF_02_LIAB_ACC_BOY_BV</t>
  </si>
  <si>
    <t>PF_02_LIAB_ACC_EOY_BV</t>
  </si>
  <si>
    <t>PF_02_LIAB_GRANT_BOY_BV</t>
  </si>
  <si>
    <t>PF_02_LIAB_GRANT_EOY_BV</t>
  </si>
  <si>
    <t>PF_02_LIAB_REV_DEFERRED_BOY_BV</t>
  </si>
  <si>
    <t>PF_02_LIAB_REV_DEFERRED_EOY_BV</t>
  </si>
  <si>
    <t>PF_02_LIAB_LOAN_OFF_BOY_BV</t>
  </si>
  <si>
    <t>PF_02_LIAB_LOAN_OFF_EOY_BV</t>
  </si>
  <si>
    <t>PF_02_LIAB_MTG_NOTE_BOY_BV</t>
  </si>
  <si>
    <t>PF_02_LIAB_MTG_NOTE_EOY_BV</t>
  </si>
  <si>
    <t>PF_02_LIAB_OTH_BOY_BV</t>
  </si>
  <si>
    <t>PF_02_LIAB_OTH_EOY_BV</t>
  </si>
  <si>
    <t>PF_02_NAFB_FOLLOW_SFAS117_X</t>
  </si>
  <si>
    <t>PF_02_LIAB_TOT_BOY_BV</t>
  </si>
  <si>
    <t>PF_02_LIAB_TOT_EOY_BV</t>
  </si>
  <si>
    <t>PF_02_NAFB_UNRESTRICT_BOY_BV</t>
  </si>
  <si>
    <t>PF_02_NAFB_UNRESTRICT_EOY_BV</t>
  </si>
  <si>
    <t>PF_02_NAFB_RESTRICT_TEMP_BOY_BV</t>
  </si>
  <si>
    <t>PF_02_NAFB_RESTRICT_TEMP_EOY_BV</t>
  </si>
  <si>
    <t>PF_02_NAFB_NO_FOLLOW_SFAS117_X</t>
  </si>
  <si>
    <t>PF_02_NAFB_RESTRICT_PERM_BOY_BV</t>
  </si>
  <si>
    <t>PF_02_NAFB_RESTRICT_PERM_EOY_BV</t>
  </si>
  <si>
    <t>PF_02_NAFB_CAP_SURPLUS_BOY_BV</t>
  </si>
  <si>
    <t>PF_02_NAFB_CAP_SURPLUS_EOY_BV</t>
  </si>
  <si>
    <t>PF_02_NAFB_EARNING_RETAIN_BOY_BV</t>
  </si>
  <si>
    <t>PF_02_NAFB_EARNING_RETAIN_EOY_BV</t>
  </si>
  <si>
    <t>PF_02_NAFB_TOT_BOY_BV</t>
  </si>
  <si>
    <t>PF_02_NAFB_TOT_EOY_BV</t>
  </si>
  <si>
    <t>PF_02_NAFB_TOT_LIAB_NAFB_BOY_BV</t>
  </si>
  <si>
    <t>PF_02_NAFB_TOT_LIAB_NAFB_EOY_BV</t>
  </si>
  <si>
    <t>PF-P02-T00-BALANCE-SHEET</t>
  </si>
  <si>
    <t>PF_02_ASSET_OTH_NOTE_BOY_BV</t>
  </si>
  <si>
    <t>PF_02_ASSET_OTH_NOTE_EOY_BV</t>
  </si>
  <si>
    <t>PF_02_ASSET_OTH_NOTE_EOY_FMV</t>
  </si>
  <si>
    <t>PF_02_ASSET_OTH_NOTE</t>
  </si>
  <si>
    <t>PF_02_ASSET_OTH_NOTE_ALLOW</t>
  </si>
  <si>
    <t>PF_02_ASSET_INVEST_STCK_BOY_BV</t>
  </si>
  <si>
    <t>PF_02_ASSET_INVEST_STCK_EOY_BV</t>
  </si>
  <si>
    <t>PF_02_ASSET_INVEST_STCK_EOY_FMV</t>
  </si>
  <si>
    <t>PF_02_NAFB_CAP_STCK_BOY_BV</t>
  </si>
  <si>
    <t>PF_02_NAFB_CAP_STCK_EOY_BV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</si>
</sst>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2AFF-BC32-4A73-A409-CFBD143B52B5}">
  <dimension ref="A1:W193"/>
  <sheetViews>
    <sheetView tabSelected="1" workbookViewId="0">
      <pane ySplit="1" topLeftCell="A170" activePane="bottomLeft" state="frozen"/>
      <selection pane="bottomLeft" activeCell="C197" sqref="C197"/>
    </sheetView>
  </sheetViews>
  <sheetFormatPr defaultRowHeight="14.4" x14ac:dyDescent="0.3"/>
  <cols>
    <col min="1" max="1" width="73.5546875" customWidth="1"/>
    <col min="2" max="2" width="26.109375" customWidth="1"/>
    <col min="3" max="3" width="38.5546875" customWidth="1"/>
    <col min="4" max="4" width="8.109375" customWidth="1"/>
    <col min="5" max="5" width="48.109375" customWidth="1"/>
    <col min="6" max="6" width="49" customWidth="1"/>
    <col min="7" max="7" width="32.5546875" customWidth="1"/>
    <col min="11" max="11" width="22.5546875" customWidth="1"/>
    <col min="16" max="16" width="28.332031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80</v>
      </c>
      <c r="B2" t="s">
        <v>81</v>
      </c>
      <c r="C2" t="s">
        <v>807</v>
      </c>
      <c r="D2" s="3">
        <f t="shared" ref="D2:D33" si="0">LEN(C2)</f>
        <v>23</v>
      </c>
      <c r="E2" t="s">
        <v>82</v>
      </c>
      <c r="F2" t="s">
        <v>83</v>
      </c>
      <c r="G2" t="s">
        <v>612</v>
      </c>
      <c r="H2" t="s">
        <v>27</v>
      </c>
      <c r="I2" t="s">
        <v>28</v>
      </c>
      <c r="J2" t="s">
        <v>29</v>
      </c>
      <c r="K2" s="4" t="s">
        <v>698</v>
      </c>
      <c r="L2" t="s">
        <v>28</v>
      </c>
      <c r="N2" s="4" t="s">
        <v>696</v>
      </c>
      <c r="O2" s="4" t="s">
        <v>697</v>
      </c>
      <c r="P2" s="4" t="s">
        <v>893</v>
      </c>
      <c r="R2" t="s">
        <v>30</v>
      </c>
      <c r="S2">
        <v>2012</v>
      </c>
      <c r="T2" t="s">
        <v>31</v>
      </c>
      <c r="U2" t="s">
        <v>32</v>
      </c>
    </row>
    <row r="3" spans="1:23" x14ac:dyDescent="0.3">
      <c r="A3" t="s">
        <v>417</v>
      </c>
      <c r="B3" t="s">
        <v>81</v>
      </c>
      <c r="C3" t="s">
        <v>807</v>
      </c>
      <c r="D3" s="3">
        <f t="shared" si="0"/>
        <v>23</v>
      </c>
      <c r="E3" t="s">
        <v>82</v>
      </c>
      <c r="F3" t="s">
        <v>418</v>
      </c>
      <c r="G3" t="s">
        <v>612</v>
      </c>
      <c r="H3" t="s">
        <v>27</v>
      </c>
      <c r="I3" t="s">
        <v>28</v>
      </c>
      <c r="J3" t="s">
        <v>29</v>
      </c>
      <c r="K3" s="4" t="s">
        <v>698</v>
      </c>
      <c r="L3" t="s">
        <v>28</v>
      </c>
      <c r="N3" s="4" t="s">
        <v>696</v>
      </c>
      <c r="O3" s="4" t="s">
        <v>697</v>
      </c>
      <c r="P3" s="4" t="s">
        <v>893</v>
      </c>
      <c r="R3" t="s">
        <v>392</v>
      </c>
      <c r="S3">
        <v>2016</v>
      </c>
      <c r="T3" t="s">
        <v>31</v>
      </c>
      <c r="U3" t="s">
        <v>32</v>
      </c>
    </row>
    <row r="4" spans="1:23" x14ac:dyDescent="0.3">
      <c r="A4" t="s">
        <v>84</v>
      </c>
      <c r="B4" t="s">
        <v>85</v>
      </c>
      <c r="C4" t="s">
        <v>808</v>
      </c>
      <c r="D4" s="3">
        <f t="shared" si="0"/>
        <v>23</v>
      </c>
      <c r="E4" t="s">
        <v>86</v>
      </c>
      <c r="F4" t="s">
        <v>87</v>
      </c>
      <c r="G4" t="s">
        <v>613</v>
      </c>
      <c r="H4" t="s">
        <v>27</v>
      </c>
      <c r="I4" t="s">
        <v>28</v>
      </c>
      <c r="J4" t="s">
        <v>29</v>
      </c>
      <c r="K4" s="4" t="s">
        <v>699</v>
      </c>
      <c r="L4" t="s">
        <v>28</v>
      </c>
      <c r="N4" s="4" t="s">
        <v>696</v>
      </c>
      <c r="O4" s="4" t="s">
        <v>697</v>
      </c>
      <c r="P4" s="4" t="s">
        <v>893</v>
      </c>
      <c r="R4" t="s">
        <v>30</v>
      </c>
      <c r="S4">
        <v>2012</v>
      </c>
      <c r="T4" t="s">
        <v>31</v>
      </c>
      <c r="U4" t="s">
        <v>32</v>
      </c>
    </row>
    <row r="5" spans="1:23" x14ac:dyDescent="0.3">
      <c r="A5" t="s">
        <v>419</v>
      </c>
      <c r="B5" t="s">
        <v>85</v>
      </c>
      <c r="C5" t="s">
        <v>808</v>
      </c>
      <c r="D5" s="3">
        <f t="shared" si="0"/>
        <v>23</v>
      </c>
      <c r="E5" t="s">
        <v>86</v>
      </c>
      <c r="F5" t="s">
        <v>420</v>
      </c>
      <c r="G5" t="s">
        <v>613</v>
      </c>
      <c r="H5" t="s">
        <v>27</v>
      </c>
      <c r="I5" t="s">
        <v>28</v>
      </c>
      <c r="J5" t="s">
        <v>29</v>
      </c>
      <c r="K5" s="4" t="s">
        <v>699</v>
      </c>
      <c r="L5" t="s">
        <v>28</v>
      </c>
      <c r="N5" s="4" t="s">
        <v>696</v>
      </c>
      <c r="O5" s="4" t="s">
        <v>697</v>
      </c>
      <c r="P5" s="4" t="s">
        <v>893</v>
      </c>
      <c r="R5" t="s">
        <v>392</v>
      </c>
      <c r="S5">
        <v>2016</v>
      </c>
      <c r="T5" t="s">
        <v>31</v>
      </c>
      <c r="U5" t="s">
        <v>32</v>
      </c>
    </row>
    <row r="6" spans="1:23" x14ac:dyDescent="0.3">
      <c r="A6" t="s">
        <v>88</v>
      </c>
      <c r="B6" t="s">
        <v>85</v>
      </c>
      <c r="C6" t="s">
        <v>809</v>
      </c>
      <c r="D6" s="3">
        <f t="shared" si="0"/>
        <v>24</v>
      </c>
      <c r="E6" t="s">
        <v>89</v>
      </c>
      <c r="F6" t="s">
        <v>90</v>
      </c>
      <c r="G6" t="s">
        <v>614</v>
      </c>
      <c r="H6" t="s">
        <v>27</v>
      </c>
      <c r="I6" t="s">
        <v>28</v>
      </c>
      <c r="J6" t="s">
        <v>29</v>
      </c>
      <c r="K6" s="4" t="s">
        <v>700</v>
      </c>
      <c r="L6" t="s">
        <v>28</v>
      </c>
      <c r="N6" s="4" t="s">
        <v>696</v>
      </c>
      <c r="O6" s="4" t="s">
        <v>697</v>
      </c>
      <c r="P6" s="4" t="s">
        <v>893</v>
      </c>
      <c r="R6" t="s">
        <v>30</v>
      </c>
      <c r="S6">
        <v>2012</v>
      </c>
      <c r="T6" t="s">
        <v>31</v>
      </c>
      <c r="U6" t="s">
        <v>32</v>
      </c>
    </row>
    <row r="7" spans="1:23" x14ac:dyDescent="0.3">
      <c r="A7" t="s">
        <v>421</v>
      </c>
      <c r="B7" t="s">
        <v>85</v>
      </c>
      <c r="C7" t="s">
        <v>809</v>
      </c>
      <c r="D7" s="3">
        <f t="shared" si="0"/>
        <v>24</v>
      </c>
      <c r="E7" t="s">
        <v>89</v>
      </c>
      <c r="F7" t="s">
        <v>422</v>
      </c>
      <c r="G7" t="s">
        <v>614</v>
      </c>
      <c r="H7" t="s">
        <v>27</v>
      </c>
      <c r="I7" t="s">
        <v>28</v>
      </c>
      <c r="J7" t="s">
        <v>29</v>
      </c>
      <c r="K7" s="4" t="s">
        <v>700</v>
      </c>
      <c r="L7" t="s">
        <v>28</v>
      </c>
      <c r="N7" s="4" t="s">
        <v>696</v>
      </c>
      <c r="O7" s="4" t="s">
        <v>697</v>
      </c>
      <c r="P7" s="4" t="s">
        <v>893</v>
      </c>
      <c r="R7" t="s">
        <v>392</v>
      </c>
      <c r="S7">
        <v>2016</v>
      </c>
      <c r="T7" t="s">
        <v>31</v>
      </c>
      <c r="U7" t="s">
        <v>32</v>
      </c>
    </row>
    <row r="8" spans="1:23" x14ac:dyDescent="0.3">
      <c r="A8" t="s">
        <v>328</v>
      </c>
      <c r="B8" t="s">
        <v>329</v>
      </c>
      <c r="C8" t="s">
        <v>810</v>
      </c>
      <c r="D8" s="3">
        <f t="shared" si="0"/>
        <v>25</v>
      </c>
      <c r="E8" t="s">
        <v>330</v>
      </c>
      <c r="F8" t="s">
        <v>331</v>
      </c>
      <c r="G8" t="s">
        <v>615</v>
      </c>
      <c r="H8" t="s">
        <v>27</v>
      </c>
      <c r="I8" t="s">
        <v>28</v>
      </c>
      <c r="J8" t="s">
        <v>29</v>
      </c>
      <c r="K8" s="4" t="s">
        <v>701</v>
      </c>
      <c r="L8" t="s">
        <v>28</v>
      </c>
      <c r="N8" s="4" t="s">
        <v>696</v>
      </c>
      <c r="O8" s="4" t="s">
        <v>697</v>
      </c>
      <c r="P8" s="4" t="s">
        <v>893</v>
      </c>
      <c r="R8" t="s">
        <v>30</v>
      </c>
      <c r="S8">
        <v>2012</v>
      </c>
      <c r="T8" t="s">
        <v>31</v>
      </c>
      <c r="U8" t="s">
        <v>32</v>
      </c>
    </row>
    <row r="9" spans="1:23" x14ac:dyDescent="0.3">
      <c r="A9" t="s">
        <v>570</v>
      </c>
      <c r="B9" t="s">
        <v>329</v>
      </c>
      <c r="C9" t="s">
        <v>810</v>
      </c>
      <c r="D9" s="3">
        <f t="shared" si="0"/>
        <v>25</v>
      </c>
      <c r="E9" t="s">
        <v>330</v>
      </c>
      <c r="F9" t="s">
        <v>571</v>
      </c>
      <c r="G9" t="s">
        <v>615</v>
      </c>
      <c r="H9" t="s">
        <v>27</v>
      </c>
      <c r="I9" t="s">
        <v>28</v>
      </c>
      <c r="J9" t="s">
        <v>29</v>
      </c>
      <c r="K9" s="4" t="s">
        <v>701</v>
      </c>
      <c r="L9" t="s">
        <v>28</v>
      </c>
      <c r="N9" s="4" t="s">
        <v>696</v>
      </c>
      <c r="O9" s="4" t="s">
        <v>697</v>
      </c>
      <c r="P9" s="4" t="s">
        <v>893</v>
      </c>
      <c r="R9" t="s">
        <v>392</v>
      </c>
      <c r="S9">
        <v>2016</v>
      </c>
      <c r="T9" t="s">
        <v>31</v>
      </c>
      <c r="U9" t="s">
        <v>32</v>
      </c>
    </row>
    <row r="10" spans="1:23" x14ac:dyDescent="0.3">
      <c r="A10" t="s">
        <v>332</v>
      </c>
      <c r="B10" t="s">
        <v>333</v>
      </c>
      <c r="C10" t="s">
        <v>811</v>
      </c>
      <c r="D10" s="3">
        <f t="shared" si="0"/>
        <v>25</v>
      </c>
      <c r="E10" t="s">
        <v>334</v>
      </c>
      <c r="F10" t="s">
        <v>335</v>
      </c>
      <c r="G10" t="s">
        <v>616</v>
      </c>
      <c r="H10" t="s">
        <v>27</v>
      </c>
      <c r="I10" t="s">
        <v>28</v>
      </c>
      <c r="J10" t="s">
        <v>29</v>
      </c>
      <c r="K10" s="4" t="s">
        <v>702</v>
      </c>
      <c r="L10" t="s">
        <v>28</v>
      </c>
      <c r="N10" s="4" t="s">
        <v>696</v>
      </c>
      <c r="O10" s="4" t="s">
        <v>697</v>
      </c>
      <c r="P10" s="4" t="s">
        <v>893</v>
      </c>
      <c r="R10" t="s">
        <v>30</v>
      </c>
      <c r="S10">
        <v>2012</v>
      </c>
      <c r="T10" t="s">
        <v>31</v>
      </c>
      <c r="U10" t="s">
        <v>32</v>
      </c>
    </row>
    <row r="11" spans="1:23" x14ac:dyDescent="0.3">
      <c r="A11" t="s">
        <v>572</v>
      </c>
      <c r="B11" t="s">
        <v>333</v>
      </c>
      <c r="C11" t="s">
        <v>811</v>
      </c>
      <c r="D11" s="3">
        <f t="shared" si="0"/>
        <v>25</v>
      </c>
      <c r="E11" t="s">
        <v>334</v>
      </c>
      <c r="F11" t="s">
        <v>573</v>
      </c>
      <c r="G11" t="s">
        <v>616</v>
      </c>
      <c r="H11" t="s">
        <v>27</v>
      </c>
      <c r="I11" t="s">
        <v>28</v>
      </c>
      <c r="J11" t="s">
        <v>29</v>
      </c>
      <c r="K11" s="4" t="s">
        <v>702</v>
      </c>
      <c r="L11" t="s">
        <v>28</v>
      </c>
      <c r="N11" s="4" t="s">
        <v>696</v>
      </c>
      <c r="O11" s="4" t="s">
        <v>697</v>
      </c>
      <c r="P11" s="4" t="s">
        <v>893</v>
      </c>
      <c r="R11" t="s">
        <v>392</v>
      </c>
      <c r="S11">
        <v>2016</v>
      </c>
      <c r="T11" t="s">
        <v>31</v>
      </c>
      <c r="U11" t="s">
        <v>32</v>
      </c>
    </row>
    <row r="12" spans="1:23" x14ac:dyDescent="0.3">
      <c r="A12" t="s">
        <v>336</v>
      </c>
      <c r="B12" t="s">
        <v>333</v>
      </c>
      <c r="C12" t="s">
        <v>812</v>
      </c>
      <c r="D12" s="3">
        <f t="shared" si="0"/>
        <v>26</v>
      </c>
      <c r="E12" t="s">
        <v>337</v>
      </c>
      <c r="F12" t="s">
        <v>338</v>
      </c>
      <c r="G12" t="s">
        <v>617</v>
      </c>
      <c r="H12" t="s">
        <v>27</v>
      </c>
      <c r="I12" t="s">
        <v>28</v>
      </c>
      <c r="J12" t="s">
        <v>29</v>
      </c>
      <c r="K12" s="4" t="s">
        <v>703</v>
      </c>
      <c r="L12" t="s">
        <v>28</v>
      </c>
      <c r="N12" s="4" t="s">
        <v>696</v>
      </c>
      <c r="O12" s="4" t="s">
        <v>697</v>
      </c>
      <c r="P12" s="4" t="s">
        <v>893</v>
      </c>
      <c r="R12" t="s">
        <v>30</v>
      </c>
      <c r="S12">
        <v>2012</v>
      </c>
      <c r="T12" t="s">
        <v>31</v>
      </c>
      <c r="U12" t="s">
        <v>32</v>
      </c>
    </row>
    <row r="13" spans="1:23" x14ac:dyDescent="0.3">
      <c r="A13" t="s">
        <v>574</v>
      </c>
      <c r="B13" t="s">
        <v>333</v>
      </c>
      <c r="C13" t="s">
        <v>812</v>
      </c>
      <c r="D13" s="3">
        <f t="shared" si="0"/>
        <v>26</v>
      </c>
      <c r="E13" t="s">
        <v>337</v>
      </c>
      <c r="F13" t="s">
        <v>575</v>
      </c>
      <c r="G13" t="s">
        <v>617</v>
      </c>
      <c r="H13" t="s">
        <v>27</v>
      </c>
      <c r="I13" t="s">
        <v>28</v>
      </c>
      <c r="J13" t="s">
        <v>29</v>
      </c>
      <c r="K13" s="4" t="s">
        <v>703</v>
      </c>
      <c r="L13" t="s">
        <v>28</v>
      </c>
      <c r="N13" s="4" t="s">
        <v>696</v>
      </c>
      <c r="O13" s="4" t="s">
        <v>697</v>
      </c>
      <c r="P13" s="4" t="s">
        <v>893</v>
      </c>
      <c r="R13" t="s">
        <v>392</v>
      </c>
      <c r="S13">
        <v>2016</v>
      </c>
      <c r="T13" t="s">
        <v>31</v>
      </c>
      <c r="U13" t="s">
        <v>32</v>
      </c>
    </row>
    <row r="14" spans="1:23" x14ac:dyDescent="0.3">
      <c r="A14" t="s">
        <v>41</v>
      </c>
      <c r="B14" t="s">
        <v>42</v>
      </c>
      <c r="C14" t="s">
        <v>813</v>
      </c>
      <c r="D14" s="3">
        <f t="shared" si="0"/>
        <v>22</v>
      </c>
      <c r="E14" t="s">
        <v>43</v>
      </c>
      <c r="F14" t="s">
        <v>44</v>
      </c>
      <c r="G14" t="s">
        <v>618</v>
      </c>
      <c r="H14" t="s">
        <v>27</v>
      </c>
      <c r="I14" t="s">
        <v>28</v>
      </c>
      <c r="J14" t="s">
        <v>29</v>
      </c>
      <c r="K14" s="4" t="s">
        <v>704</v>
      </c>
      <c r="L14" t="s">
        <v>28</v>
      </c>
      <c r="N14" s="4" t="s">
        <v>696</v>
      </c>
      <c r="O14" s="4" t="s">
        <v>697</v>
      </c>
      <c r="P14" s="4" t="s">
        <v>893</v>
      </c>
      <c r="R14" t="s">
        <v>30</v>
      </c>
      <c r="S14">
        <v>2012</v>
      </c>
      <c r="T14" t="s">
        <v>31</v>
      </c>
      <c r="U14" t="s">
        <v>32</v>
      </c>
    </row>
    <row r="15" spans="1:23" x14ac:dyDescent="0.3">
      <c r="A15" t="s">
        <v>401</v>
      </c>
      <c r="B15" t="s">
        <v>42</v>
      </c>
      <c r="C15" t="s">
        <v>813</v>
      </c>
      <c r="D15" s="3">
        <f t="shared" si="0"/>
        <v>22</v>
      </c>
      <c r="E15" t="s">
        <v>43</v>
      </c>
      <c r="F15" t="s">
        <v>402</v>
      </c>
      <c r="G15" t="s">
        <v>618</v>
      </c>
      <c r="H15" t="s">
        <v>27</v>
      </c>
      <c r="I15" t="s">
        <v>28</v>
      </c>
      <c r="J15" t="s">
        <v>29</v>
      </c>
      <c r="K15" s="4" t="s">
        <v>704</v>
      </c>
      <c r="L15" t="s">
        <v>28</v>
      </c>
      <c r="N15" s="4" t="s">
        <v>696</v>
      </c>
      <c r="O15" s="4" t="s">
        <v>697</v>
      </c>
      <c r="P15" s="4" t="s">
        <v>893</v>
      </c>
      <c r="R15" t="s">
        <v>392</v>
      </c>
      <c r="S15">
        <v>2016</v>
      </c>
      <c r="T15" t="s">
        <v>31</v>
      </c>
      <c r="U15" t="s">
        <v>32</v>
      </c>
    </row>
    <row r="16" spans="1:23" x14ac:dyDescent="0.3">
      <c r="A16" t="s">
        <v>45</v>
      </c>
      <c r="B16" t="s">
        <v>46</v>
      </c>
      <c r="C16" t="s">
        <v>814</v>
      </c>
      <c r="D16" s="3">
        <f t="shared" si="0"/>
        <v>22</v>
      </c>
      <c r="E16" t="s">
        <v>47</v>
      </c>
      <c r="F16" t="s">
        <v>48</v>
      </c>
      <c r="G16" t="s">
        <v>619</v>
      </c>
      <c r="H16" t="s">
        <v>27</v>
      </c>
      <c r="I16" t="s">
        <v>28</v>
      </c>
      <c r="J16" t="s">
        <v>29</v>
      </c>
      <c r="K16" s="4" t="s">
        <v>705</v>
      </c>
      <c r="L16" t="s">
        <v>28</v>
      </c>
      <c r="N16" s="4" t="s">
        <v>696</v>
      </c>
      <c r="O16" s="4" t="s">
        <v>697</v>
      </c>
      <c r="P16" s="4" t="s">
        <v>893</v>
      </c>
      <c r="R16" t="s">
        <v>30</v>
      </c>
      <c r="S16">
        <v>2012</v>
      </c>
      <c r="T16" t="s">
        <v>31</v>
      </c>
      <c r="U16" t="s">
        <v>32</v>
      </c>
    </row>
    <row r="17" spans="1:21" x14ac:dyDescent="0.3">
      <c r="A17" t="s">
        <v>403</v>
      </c>
      <c r="B17" t="s">
        <v>46</v>
      </c>
      <c r="C17" t="s">
        <v>814</v>
      </c>
      <c r="D17" s="3">
        <f t="shared" si="0"/>
        <v>22</v>
      </c>
      <c r="E17" t="s">
        <v>47</v>
      </c>
      <c r="F17" t="s">
        <v>404</v>
      </c>
      <c r="G17" s="5" t="s">
        <v>619</v>
      </c>
      <c r="H17" s="5" t="s">
        <v>27</v>
      </c>
      <c r="I17" s="5" t="s">
        <v>28</v>
      </c>
      <c r="J17" s="5" t="s">
        <v>29</v>
      </c>
      <c r="K17" s="6" t="s">
        <v>705</v>
      </c>
      <c r="L17" t="s">
        <v>28</v>
      </c>
      <c r="N17" s="4" t="s">
        <v>696</v>
      </c>
      <c r="O17" s="4" t="s">
        <v>697</v>
      </c>
      <c r="P17" s="4" t="s">
        <v>893</v>
      </c>
      <c r="R17" t="s">
        <v>392</v>
      </c>
      <c r="S17">
        <v>2016</v>
      </c>
      <c r="T17" t="s">
        <v>31</v>
      </c>
      <c r="U17" t="s">
        <v>32</v>
      </c>
    </row>
    <row r="18" spans="1:21" x14ac:dyDescent="0.3">
      <c r="A18" t="s">
        <v>49</v>
      </c>
      <c r="B18" t="s">
        <v>46</v>
      </c>
      <c r="C18" t="s">
        <v>815</v>
      </c>
      <c r="D18" s="3">
        <f t="shared" si="0"/>
        <v>23</v>
      </c>
      <c r="E18" t="s">
        <v>50</v>
      </c>
      <c r="F18" t="s">
        <v>51</v>
      </c>
      <c r="G18" s="5" t="s">
        <v>620</v>
      </c>
      <c r="H18" s="5" t="s">
        <v>27</v>
      </c>
      <c r="I18" s="5" t="s">
        <v>28</v>
      </c>
      <c r="J18" s="5" t="s">
        <v>29</v>
      </c>
      <c r="K18" s="6" t="s">
        <v>706</v>
      </c>
      <c r="L18" t="s">
        <v>28</v>
      </c>
      <c r="N18" s="4" t="s">
        <v>696</v>
      </c>
      <c r="O18" s="4" t="s">
        <v>697</v>
      </c>
      <c r="P18" s="4" t="s">
        <v>893</v>
      </c>
      <c r="R18" t="s">
        <v>30</v>
      </c>
      <c r="S18">
        <v>2012</v>
      </c>
      <c r="T18" t="s">
        <v>31</v>
      </c>
      <c r="U18" t="s">
        <v>32</v>
      </c>
    </row>
    <row r="19" spans="1:21" x14ac:dyDescent="0.3">
      <c r="A19" t="s">
        <v>405</v>
      </c>
      <c r="B19" t="s">
        <v>46</v>
      </c>
      <c r="C19" t="s">
        <v>815</v>
      </c>
      <c r="D19" s="3">
        <f t="shared" si="0"/>
        <v>23</v>
      </c>
      <c r="E19" t="s">
        <v>50</v>
      </c>
      <c r="F19" t="s">
        <v>406</v>
      </c>
      <c r="G19" s="5" t="s">
        <v>620</v>
      </c>
      <c r="H19" s="5" t="s">
        <v>27</v>
      </c>
      <c r="I19" s="5" t="s">
        <v>28</v>
      </c>
      <c r="J19" s="5" t="s">
        <v>29</v>
      </c>
      <c r="K19" s="6" t="s">
        <v>706</v>
      </c>
      <c r="L19" t="s">
        <v>28</v>
      </c>
      <c r="N19" s="4" t="s">
        <v>696</v>
      </c>
      <c r="O19" s="4" t="s">
        <v>697</v>
      </c>
      <c r="P19" s="4" t="s">
        <v>893</v>
      </c>
      <c r="R19" t="s">
        <v>392</v>
      </c>
      <c r="S19">
        <v>2016</v>
      </c>
      <c r="T19" t="s">
        <v>31</v>
      </c>
      <c r="U19" t="s">
        <v>32</v>
      </c>
    </row>
    <row r="20" spans="1:21" x14ac:dyDescent="0.3">
      <c r="A20" t="s">
        <v>37</v>
      </c>
      <c r="B20" t="s">
        <v>38</v>
      </c>
      <c r="C20" t="s">
        <v>816</v>
      </c>
      <c r="D20" s="3">
        <f t="shared" si="0"/>
        <v>15</v>
      </c>
      <c r="E20" t="s">
        <v>39</v>
      </c>
      <c r="F20" t="s">
        <v>40</v>
      </c>
      <c r="G20" s="5" t="s">
        <v>787</v>
      </c>
      <c r="H20" s="5" t="s">
        <v>27</v>
      </c>
      <c r="I20" s="5" t="s">
        <v>28</v>
      </c>
      <c r="J20" s="5" t="s">
        <v>29</v>
      </c>
      <c r="K20" s="5" t="s">
        <v>793</v>
      </c>
      <c r="L20" t="s">
        <v>28</v>
      </c>
      <c r="N20" s="4" t="s">
        <v>696</v>
      </c>
      <c r="O20" s="4" t="s">
        <v>697</v>
      </c>
      <c r="P20" s="4" t="s">
        <v>893</v>
      </c>
      <c r="R20" t="s">
        <v>30</v>
      </c>
      <c r="S20">
        <v>2012</v>
      </c>
      <c r="T20" t="s">
        <v>31</v>
      </c>
      <c r="U20" t="s">
        <v>32</v>
      </c>
    </row>
    <row r="21" spans="1:21" x14ac:dyDescent="0.3">
      <c r="A21" t="s">
        <v>398</v>
      </c>
      <c r="B21" t="s">
        <v>399</v>
      </c>
      <c r="C21" t="s">
        <v>816</v>
      </c>
      <c r="D21" s="3">
        <f t="shared" si="0"/>
        <v>15</v>
      </c>
      <c r="E21" t="s">
        <v>39</v>
      </c>
      <c r="F21" t="s">
        <v>400</v>
      </c>
      <c r="G21" s="5" t="s">
        <v>787</v>
      </c>
      <c r="H21" s="5" t="s">
        <v>27</v>
      </c>
      <c r="I21" s="5" t="s">
        <v>28</v>
      </c>
      <c r="J21" s="5" t="s">
        <v>29</v>
      </c>
      <c r="K21" s="5" t="s">
        <v>793</v>
      </c>
      <c r="L21" t="s">
        <v>28</v>
      </c>
      <c r="N21" s="4" t="s">
        <v>696</v>
      </c>
      <c r="O21" s="4" t="s">
        <v>697</v>
      </c>
      <c r="P21" s="4" t="s">
        <v>893</v>
      </c>
      <c r="R21" t="s">
        <v>392</v>
      </c>
      <c r="S21">
        <v>2016</v>
      </c>
      <c r="T21" t="s">
        <v>31</v>
      </c>
      <c r="U21" t="s">
        <v>32</v>
      </c>
    </row>
    <row r="22" spans="1:21" x14ac:dyDescent="0.3">
      <c r="A22" t="s">
        <v>60</v>
      </c>
      <c r="B22" t="s">
        <v>61</v>
      </c>
      <c r="C22" t="s">
        <v>817</v>
      </c>
      <c r="D22" s="3">
        <f t="shared" si="0"/>
        <v>21</v>
      </c>
      <c r="E22" t="s">
        <v>62</v>
      </c>
      <c r="F22" t="s">
        <v>63</v>
      </c>
      <c r="G22" s="5" t="s">
        <v>788</v>
      </c>
      <c r="H22" s="5" t="s">
        <v>27</v>
      </c>
      <c r="I22" s="5" t="s">
        <v>28</v>
      </c>
      <c r="J22" s="5" t="s">
        <v>29</v>
      </c>
      <c r="K22" s="5" t="s">
        <v>794</v>
      </c>
      <c r="L22" t="s">
        <v>28</v>
      </c>
      <c r="N22" s="4" t="s">
        <v>696</v>
      </c>
      <c r="O22" s="4" t="s">
        <v>697</v>
      </c>
      <c r="P22" s="4" t="s">
        <v>893</v>
      </c>
      <c r="R22" t="s">
        <v>30</v>
      </c>
      <c r="S22">
        <v>2012</v>
      </c>
      <c r="T22" t="s">
        <v>31</v>
      </c>
      <c r="U22" t="s">
        <v>32</v>
      </c>
    </row>
    <row r="23" spans="1:21" x14ac:dyDescent="0.3">
      <c r="A23" t="s">
        <v>395</v>
      </c>
      <c r="B23" t="s">
        <v>396</v>
      </c>
      <c r="C23" t="s">
        <v>817</v>
      </c>
      <c r="D23" s="3">
        <f t="shared" si="0"/>
        <v>21</v>
      </c>
      <c r="E23" t="s">
        <v>62</v>
      </c>
      <c r="F23" t="s">
        <v>397</v>
      </c>
      <c r="G23" s="5" t="s">
        <v>788</v>
      </c>
      <c r="H23" s="5" t="s">
        <v>27</v>
      </c>
      <c r="I23" s="5" t="s">
        <v>28</v>
      </c>
      <c r="J23" s="5" t="s">
        <v>29</v>
      </c>
      <c r="K23" s="5" t="s">
        <v>794</v>
      </c>
      <c r="L23" t="s">
        <v>28</v>
      </c>
      <c r="N23" s="4" t="s">
        <v>696</v>
      </c>
      <c r="O23" s="4" t="s">
        <v>697</v>
      </c>
      <c r="P23" s="4" t="s">
        <v>893</v>
      </c>
      <c r="R23" t="s">
        <v>392</v>
      </c>
      <c r="S23">
        <v>2016</v>
      </c>
      <c r="T23" t="s">
        <v>31</v>
      </c>
      <c r="U23" t="s">
        <v>32</v>
      </c>
    </row>
    <row r="24" spans="1:21" x14ac:dyDescent="0.3">
      <c r="A24" t="s">
        <v>289</v>
      </c>
      <c r="B24" t="s">
        <v>278</v>
      </c>
      <c r="C24" t="s">
        <v>818</v>
      </c>
      <c r="D24" s="3">
        <f t="shared" si="0"/>
        <v>25</v>
      </c>
      <c r="E24" t="s">
        <v>290</v>
      </c>
      <c r="F24" t="s">
        <v>291</v>
      </c>
      <c r="G24" s="5" t="s">
        <v>621</v>
      </c>
      <c r="H24" s="5" t="s">
        <v>27</v>
      </c>
      <c r="I24" s="5" t="s">
        <v>28</v>
      </c>
      <c r="J24" s="5" t="s">
        <v>29</v>
      </c>
      <c r="K24" s="6" t="s">
        <v>707</v>
      </c>
      <c r="L24" t="s">
        <v>28</v>
      </c>
      <c r="N24" s="4" t="s">
        <v>696</v>
      </c>
      <c r="O24" s="4" t="s">
        <v>697</v>
      </c>
      <c r="P24" s="4" t="s">
        <v>893</v>
      </c>
      <c r="R24" t="s">
        <v>30</v>
      </c>
      <c r="S24">
        <v>2012</v>
      </c>
      <c r="T24" t="s">
        <v>31</v>
      </c>
      <c r="U24" t="s">
        <v>32</v>
      </c>
    </row>
    <row r="25" spans="1:21" x14ac:dyDescent="0.3">
      <c r="A25" t="s">
        <v>548</v>
      </c>
      <c r="B25" t="s">
        <v>278</v>
      </c>
      <c r="C25" t="s">
        <v>818</v>
      </c>
      <c r="D25" s="3">
        <f t="shared" si="0"/>
        <v>25</v>
      </c>
      <c r="E25" t="s">
        <v>290</v>
      </c>
      <c r="F25" t="s">
        <v>549</v>
      </c>
      <c r="G25" s="5" t="s">
        <v>621</v>
      </c>
      <c r="H25" s="5" t="s">
        <v>27</v>
      </c>
      <c r="I25" s="5" t="s">
        <v>28</v>
      </c>
      <c r="J25" s="5" t="s">
        <v>29</v>
      </c>
      <c r="K25" s="6" t="s">
        <v>707</v>
      </c>
      <c r="L25" t="s">
        <v>28</v>
      </c>
      <c r="N25" s="4" t="s">
        <v>696</v>
      </c>
      <c r="O25" s="4" t="s">
        <v>697</v>
      </c>
      <c r="P25" s="4" t="s">
        <v>893</v>
      </c>
      <c r="R25" t="s">
        <v>392</v>
      </c>
      <c r="S25">
        <v>2016</v>
      </c>
      <c r="T25" t="s">
        <v>31</v>
      </c>
      <c r="U25" t="s">
        <v>32</v>
      </c>
    </row>
    <row r="26" spans="1:21" x14ac:dyDescent="0.3">
      <c r="A26" t="s">
        <v>292</v>
      </c>
      <c r="B26" t="s">
        <v>282</v>
      </c>
      <c r="C26" t="s">
        <v>819</v>
      </c>
      <c r="D26" s="3">
        <f t="shared" si="0"/>
        <v>25</v>
      </c>
      <c r="E26" t="s">
        <v>293</v>
      </c>
      <c r="F26" t="s">
        <v>294</v>
      </c>
      <c r="G26" s="5" t="s">
        <v>622</v>
      </c>
      <c r="H26" s="5" t="s">
        <v>27</v>
      </c>
      <c r="I26" s="5" t="s">
        <v>28</v>
      </c>
      <c r="J26" s="5" t="s">
        <v>29</v>
      </c>
      <c r="K26" s="6" t="s">
        <v>708</v>
      </c>
      <c r="L26" t="s">
        <v>28</v>
      </c>
      <c r="N26" s="4" t="s">
        <v>696</v>
      </c>
      <c r="O26" s="4" t="s">
        <v>697</v>
      </c>
      <c r="P26" s="4" t="s">
        <v>893</v>
      </c>
      <c r="R26" t="s">
        <v>30</v>
      </c>
      <c r="S26">
        <v>2012</v>
      </c>
      <c r="T26" t="s">
        <v>31</v>
      </c>
      <c r="U26" t="s">
        <v>32</v>
      </c>
    </row>
    <row r="27" spans="1:21" x14ac:dyDescent="0.3">
      <c r="A27" t="s">
        <v>550</v>
      </c>
      <c r="B27" t="s">
        <v>282</v>
      </c>
      <c r="C27" t="s">
        <v>819</v>
      </c>
      <c r="D27" s="3">
        <f t="shared" si="0"/>
        <v>25</v>
      </c>
      <c r="E27" t="s">
        <v>293</v>
      </c>
      <c r="F27" t="s">
        <v>551</v>
      </c>
      <c r="G27" s="5" t="s">
        <v>622</v>
      </c>
      <c r="H27" s="5" t="s">
        <v>27</v>
      </c>
      <c r="I27" s="5" t="s">
        <v>28</v>
      </c>
      <c r="J27" s="5" t="s">
        <v>29</v>
      </c>
      <c r="K27" s="6" t="s">
        <v>708</v>
      </c>
      <c r="L27" t="s">
        <v>28</v>
      </c>
      <c r="N27" s="4" t="s">
        <v>696</v>
      </c>
      <c r="O27" s="4" t="s">
        <v>697</v>
      </c>
      <c r="P27" s="4" t="s">
        <v>893</v>
      </c>
      <c r="R27" t="s">
        <v>392</v>
      </c>
      <c r="S27">
        <v>2016</v>
      </c>
      <c r="T27" t="s">
        <v>31</v>
      </c>
      <c r="U27" t="s">
        <v>32</v>
      </c>
    </row>
    <row r="28" spans="1:21" x14ac:dyDescent="0.3">
      <c r="A28" t="s">
        <v>295</v>
      </c>
      <c r="B28" t="s">
        <v>282</v>
      </c>
      <c r="C28" t="s">
        <v>820</v>
      </c>
      <c r="D28" s="3">
        <f t="shared" si="0"/>
        <v>26</v>
      </c>
      <c r="E28" t="s">
        <v>296</v>
      </c>
      <c r="F28" t="s">
        <v>297</v>
      </c>
      <c r="G28" s="5" t="s">
        <v>623</v>
      </c>
      <c r="H28" s="5" t="s">
        <v>27</v>
      </c>
      <c r="I28" s="5" t="s">
        <v>28</v>
      </c>
      <c r="J28" s="5" t="s">
        <v>29</v>
      </c>
      <c r="K28" s="6" t="s">
        <v>709</v>
      </c>
      <c r="L28" t="s">
        <v>28</v>
      </c>
      <c r="N28" s="4" t="s">
        <v>696</v>
      </c>
      <c r="O28" s="4" t="s">
        <v>697</v>
      </c>
      <c r="P28" s="4" t="s">
        <v>893</v>
      </c>
      <c r="R28" t="s">
        <v>30</v>
      </c>
      <c r="S28">
        <v>2012</v>
      </c>
      <c r="T28" t="s">
        <v>31</v>
      </c>
      <c r="U28" t="s">
        <v>32</v>
      </c>
    </row>
    <row r="29" spans="1:21" x14ac:dyDescent="0.3">
      <c r="A29" t="s">
        <v>552</v>
      </c>
      <c r="B29" t="s">
        <v>282</v>
      </c>
      <c r="C29" t="s">
        <v>820</v>
      </c>
      <c r="D29" s="3">
        <f t="shared" si="0"/>
        <v>26</v>
      </c>
      <c r="E29" t="s">
        <v>296</v>
      </c>
      <c r="F29" t="s">
        <v>553</v>
      </c>
      <c r="G29" s="5" t="s">
        <v>623</v>
      </c>
      <c r="H29" s="5" t="s">
        <v>27</v>
      </c>
      <c r="I29" s="5" t="s">
        <v>28</v>
      </c>
      <c r="J29" s="5" t="s">
        <v>29</v>
      </c>
      <c r="K29" s="6" t="s">
        <v>709</v>
      </c>
      <c r="L29" t="s">
        <v>28</v>
      </c>
      <c r="N29" s="4" t="s">
        <v>696</v>
      </c>
      <c r="O29" s="4" t="s">
        <v>697</v>
      </c>
      <c r="P29" s="4" t="s">
        <v>893</v>
      </c>
      <c r="R29" t="s">
        <v>392</v>
      </c>
      <c r="S29">
        <v>2016</v>
      </c>
      <c r="T29" t="s">
        <v>31</v>
      </c>
      <c r="U29" t="s">
        <v>32</v>
      </c>
    </row>
    <row r="30" spans="1:21" x14ac:dyDescent="0.3">
      <c r="A30" t="s">
        <v>285</v>
      </c>
      <c r="B30" t="s">
        <v>286</v>
      </c>
      <c r="C30" t="s">
        <v>821</v>
      </c>
      <c r="D30" s="3">
        <f t="shared" si="0"/>
        <v>18</v>
      </c>
      <c r="E30" t="s">
        <v>287</v>
      </c>
      <c r="F30" t="s">
        <v>288</v>
      </c>
      <c r="G30" s="5" t="s">
        <v>789</v>
      </c>
      <c r="H30" s="5" t="s">
        <v>27</v>
      </c>
      <c r="I30" s="5" t="s">
        <v>28</v>
      </c>
      <c r="J30" s="5" t="s">
        <v>29</v>
      </c>
      <c r="K30" s="5" t="s">
        <v>795</v>
      </c>
      <c r="L30" t="s">
        <v>28</v>
      </c>
      <c r="N30" s="4" t="s">
        <v>696</v>
      </c>
      <c r="O30" s="4" t="s">
        <v>697</v>
      </c>
      <c r="P30" s="4" t="s">
        <v>893</v>
      </c>
      <c r="R30" t="s">
        <v>30</v>
      </c>
      <c r="S30">
        <v>2012</v>
      </c>
      <c r="T30" t="s">
        <v>31</v>
      </c>
      <c r="U30" t="s">
        <v>32</v>
      </c>
    </row>
    <row r="31" spans="1:21" x14ac:dyDescent="0.3">
      <c r="A31" t="s">
        <v>545</v>
      </c>
      <c r="B31" t="s">
        <v>546</v>
      </c>
      <c r="C31" t="s">
        <v>821</v>
      </c>
      <c r="D31" s="3">
        <f t="shared" si="0"/>
        <v>18</v>
      </c>
      <c r="E31" t="s">
        <v>287</v>
      </c>
      <c r="F31" t="s">
        <v>547</v>
      </c>
      <c r="G31" s="5" t="s">
        <v>789</v>
      </c>
      <c r="H31" s="5" t="s">
        <v>27</v>
      </c>
      <c r="I31" s="5" t="s">
        <v>28</v>
      </c>
      <c r="J31" s="5" t="s">
        <v>29</v>
      </c>
      <c r="K31" s="5" t="s">
        <v>795</v>
      </c>
      <c r="L31" t="s">
        <v>28</v>
      </c>
      <c r="N31" s="4" t="s">
        <v>696</v>
      </c>
      <c r="O31" s="4" t="s">
        <v>697</v>
      </c>
      <c r="P31" s="4" t="s">
        <v>893</v>
      </c>
      <c r="R31" t="s">
        <v>392</v>
      </c>
      <c r="S31">
        <v>2016</v>
      </c>
      <c r="T31" t="s">
        <v>31</v>
      </c>
      <c r="U31" t="s">
        <v>32</v>
      </c>
    </row>
    <row r="32" spans="1:21" x14ac:dyDescent="0.3">
      <c r="A32" t="s">
        <v>68</v>
      </c>
      <c r="B32" t="s">
        <v>69</v>
      </c>
      <c r="C32" t="s">
        <v>822</v>
      </c>
      <c r="D32" s="3">
        <f t="shared" si="0"/>
        <v>24</v>
      </c>
      <c r="E32" t="s">
        <v>70</v>
      </c>
      <c r="F32" t="s">
        <v>71</v>
      </c>
      <c r="G32" s="5" t="s">
        <v>790</v>
      </c>
      <c r="H32" s="5" t="s">
        <v>27</v>
      </c>
      <c r="I32" s="5" t="s">
        <v>28</v>
      </c>
      <c r="J32" s="5" t="s">
        <v>29</v>
      </c>
      <c r="K32" s="5" t="s">
        <v>796</v>
      </c>
      <c r="L32" t="s">
        <v>28</v>
      </c>
      <c r="N32" s="4" t="s">
        <v>696</v>
      </c>
      <c r="O32" s="4" t="s">
        <v>697</v>
      </c>
      <c r="P32" s="4" t="s">
        <v>893</v>
      </c>
      <c r="R32" t="s">
        <v>30</v>
      </c>
      <c r="S32">
        <v>2012</v>
      </c>
      <c r="T32" t="s">
        <v>31</v>
      </c>
      <c r="U32" t="s">
        <v>32</v>
      </c>
    </row>
    <row r="33" spans="1:21" x14ac:dyDescent="0.3">
      <c r="A33" t="s">
        <v>542</v>
      </c>
      <c r="B33" t="s">
        <v>543</v>
      </c>
      <c r="C33" t="s">
        <v>822</v>
      </c>
      <c r="D33" s="3">
        <f t="shared" si="0"/>
        <v>24</v>
      </c>
      <c r="E33" t="s">
        <v>70</v>
      </c>
      <c r="F33" t="s">
        <v>544</v>
      </c>
      <c r="G33" s="5" t="s">
        <v>790</v>
      </c>
      <c r="H33" s="5" t="s">
        <v>27</v>
      </c>
      <c r="I33" s="5" t="s">
        <v>28</v>
      </c>
      <c r="J33" s="5" t="s">
        <v>29</v>
      </c>
      <c r="K33" s="5" t="s">
        <v>796</v>
      </c>
      <c r="L33" t="s">
        <v>28</v>
      </c>
      <c r="N33" s="4" t="s">
        <v>696</v>
      </c>
      <c r="O33" s="4" t="s">
        <v>697</v>
      </c>
      <c r="P33" s="4" t="s">
        <v>893</v>
      </c>
      <c r="R33" t="s">
        <v>392</v>
      </c>
      <c r="S33">
        <v>2016</v>
      </c>
      <c r="T33" t="s">
        <v>31</v>
      </c>
      <c r="U33" t="s">
        <v>32</v>
      </c>
    </row>
    <row r="34" spans="1:21" x14ac:dyDescent="0.3">
      <c r="A34" t="s">
        <v>107</v>
      </c>
      <c r="B34" t="s">
        <v>108</v>
      </c>
      <c r="C34" t="s">
        <v>823</v>
      </c>
      <c r="D34" s="3">
        <f t="shared" ref="D34:D65" si="1">LEN(C34)</f>
        <v>24</v>
      </c>
      <c r="E34" t="s">
        <v>109</v>
      </c>
      <c r="F34" t="s">
        <v>110</v>
      </c>
      <c r="G34" s="5" t="s">
        <v>624</v>
      </c>
      <c r="H34" s="5" t="s">
        <v>27</v>
      </c>
      <c r="I34" s="5" t="s">
        <v>28</v>
      </c>
      <c r="J34" s="5" t="s">
        <v>29</v>
      </c>
      <c r="K34" s="6" t="s">
        <v>710</v>
      </c>
      <c r="L34" t="s">
        <v>28</v>
      </c>
      <c r="N34" s="4" t="s">
        <v>696</v>
      </c>
      <c r="O34" s="4" t="s">
        <v>697</v>
      </c>
      <c r="P34" s="4" t="s">
        <v>893</v>
      </c>
      <c r="R34" t="s">
        <v>30</v>
      </c>
      <c r="S34">
        <v>2012</v>
      </c>
      <c r="T34" t="s">
        <v>31</v>
      </c>
      <c r="U34" t="s">
        <v>32</v>
      </c>
    </row>
    <row r="35" spans="1:21" x14ac:dyDescent="0.3">
      <c r="A35" t="s">
        <v>445</v>
      </c>
      <c r="B35" t="s">
        <v>108</v>
      </c>
      <c r="C35" t="s">
        <v>823</v>
      </c>
      <c r="D35" s="3">
        <f t="shared" si="1"/>
        <v>24</v>
      </c>
      <c r="E35" t="s">
        <v>109</v>
      </c>
      <c r="F35" t="s">
        <v>446</v>
      </c>
      <c r="G35" s="5" t="s">
        <v>624</v>
      </c>
      <c r="H35" s="5" t="s">
        <v>27</v>
      </c>
      <c r="I35" s="5" t="s">
        <v>28</v>
      </c>
      <c r="J35" s="5" t="s">
        <v>29</v>
      </c>
      <c r="K35" s="6" t="s">
        <v>710</v>
      </c>
      <c r="L35" t="s">
        <v>28</v>
      </c>
      <c r="N35" s="4" t="s">
        <v>696</v>
      </c>
      <c r="O35" s="4" t="s">
        <v>697</v>
      </c>
      <c r="P35" s="4" t="s">
        <v>893</v>
      </c>
      <c r="R35" t="s">
        <v>392</v>
      </c>
      <c r="S35">
        <v>2016</v>
      </c>
      <c r="T35" t="s">
        <v>31</v>
      </c>
      <c r="U35" t="s">
        <v>32</v>
      </c>
    </row>
    <row r="36" spans="1:21" x14ac:dyDescent="0.3">
      <c r="A36" t="s">
        <v>111</v>
      </c>
      <c r="B36" t="s">
        <v>112</v>
      </c>
      <c r="C36" t="s">
        <v>824</v>
      </c>
      <c r="D36" s="3">
        <f t="shared" si="1"/>
        <v>24</v>
      </c>
      <c r="E36" t="s">
        <v>113</v>
      </c>
      <c r="F36" t="s">
        <v>114</v>
      </c>
      <c r="G36" s="5" t="s">
        <v>625</v>
      </c>
      <c r="H36" s="5" t="s">
        <v>27</v>
      </c>
      <c r="I36" s="5" t="s">
        <v>28</v>
      </c>
      <c r="J36" s="5" t="s">
        <v>29</v>
      </c>
      <c r="K36" s="6" t="s">
        <v>711</v>
      </c>
      <c r="L36" t="s">
        <v>28</v>
      </c>
      <c r="N36" s="4" t="s">
        <v>696</v>
      </c>
      <c r="O36" s="4" t="s">
        <v>697</v>
      </c>
      <c r="P36" s="4" t="s">
        <v>893</v>
      </c>
      <c r="R36" t="s">
        <v>30</v>
      </c>
      <c r="S36">
        <v>2012</v>
      </c>
      <c r="T36" t="s">
        <v>31</v>
      </c>
      <c r="U36" t="s">
        <v>32</v>
      </c>
    </row>
    <row r="37" spans="1:21" x14ac:dyDescent="0.3">
      <c r="A37" t="s">
        <v>447</v>
      </c>
      <c r="B37" t="s">
        <v>112</v>
      </c>
      <c r="C37" t="s">
        <v>824</v>
      </c>
      <c r="D37" s="3">
        <f t="shared" si="1"/>
        <v>24</v>
      </c>
      <c r="E37" t="s">
        <v>113</v>
      </c>
      <c r="F37" t="s">
        <v>448</v>
      </c>
      <c r="G37" s="5" t="s">
        <v>625</v>
      </c>
      <c r="H37" s="5" t="s">
        <v>27</v>
      </c>
      <c r="I37" s="5" t="s">
        <v>28</v>
      </c>
      <c r="J37" s="5" t="s">
        <v>29</v>
      </c>
      <c r="K37" s="6" t="s">
        <v>711</v>
      </c>
      <c r="L37" t="s">
        <v>28</v>
      </c>
      <c r="N37" s="4" t="s">
        <v>696</v>
      </c>
      <c r="O37" s="4" t="s">
        <v>697</v>
      </c>
      <c r="P37" s="4" t="s">
        <v>893</v>
      </c>
      <c r="R37" t="s">
        <v>392</v>
      </c>
      <c r="S37">
        <v>2016</v>
      </c>
      <c r="T37" t="s">
        <v>31</v>
      </c>
      <c r="U37" t="s">
        <v>32</v>
      </c>
    </row>
    <row r="38" spans="1:21" x14ac:dyDescent="0.3">
      <c r="A38" t="s">
        <v>115</v>
      </c>
      <c r="B38" t="s">
        <v>112</v>
      </c>
      <c r="C38" t="s">
        <v>825</v>
      </c>
      <c r="D38" s="3">
        <f t="shared" si="1"/>
        <v>25</v>
      </c>
      <c r="E38" t="s">
        <v>116</v>
      </c>
      <c r="F38" t="s">
        <v>117</v>
      </c>
      <c r="G38" s="5" t="s">
        <v>626</v>
      </c>
      <c r="H38" s="5" t="s">
        <v>27</v>
      </c>
      <c r="I38" s="5" t="s">
        <v>28</v>
      </c>
      <c r="J38" s="5" t="s">
        <v>29</v>
      </c>
      <c r="K38" s="6" t="s">
        <v>712</v>
      </c>
      <c r="L38" t="s">
        <v>28</v>
      </c>
      <c r="N38" s="4" t="s">
        <v>696</v>
      </c>
      <c r="O38" s="4" t="s">
        <v>697</v>
      </c>
      <c r="P38" s="4" t="s">
        <v>893</v>
      </c>
      <c r="R38" t="s">
        <v>30</v>
      </c>
      <c r="S38">
        <v>2012</v>
      </c>
      <c r="T38" t="s">
        <v>31</v>
      </c>
      <c r="U38" t="s">
        <v>32</v>
      </c>
    </row>
    <row r="39" spans="1:21" x14ac:dyDescent="0.3">
      <c r="A39" t="s">
        <v>449</v>
      </c>
      <c r="B39" t="s">
        <v>112</v>
      </c>
      <c r="C39" t="s">
        <v>825</v>
      </c>
      <c r="D39" s="3">
        <f t="shared" si="1"/>
        <v>25</v>
      </c>
      <c r="E39" t="s">
        <v>116</v>
      </c>
      <c r="F39" t="s">
        <v>450</v>
      </c>
      <c r="G39" s="5" t="s">
        <v>626</v>
      </c>
      <c r="H39" s="5" t="s">
        <v>27</v>
      </c>
      <c r="I39" s="5" t="s">
        <v>28</v>
      </c>
      <c r="J39" s="5" t="s">
        <v>29</v>
      </c>
      <c r="K39" s="6" t="s">
        <v>712</v>
      </c>
      <c r="L39" t="s">
        <v>28</v>
      </c>
      <c r="N39" s="4" t="s">
        <v>696</v>
      </c>
      <c r="O39" s="4" t="s">
        <v>697</v>
      </c>
      <c r="P39" s="4" t="s">
        <v>893</v>
      </c>
      <c r="R39" t="s">
        <v>392</v>
      </c>
      <c r="S39">
        <v>2016</v>
      </c>
      <c r="T39" t="s">
        <v>31</v>
      </c>
      <c r="U39" t="s">
        <v>32</v>
      </c>
    </row>
    <row r="40" spans="1:21" x14ac:dyDescent="0.3">
      <c r="A40" t="s">
        <v>309</v>
      </c>
      <c r="B40" t="s">
        <v>310</v>
      </c>
      <c r="C40" t="s">
        <v>826</v>
      </c>
      <c r="D40" s="3">
        <f t="shared" si="1"/>
        <v>28</v>
      </c>
      <c r="E40" t="s">
        <v>311</v>
      </c>
      <c r="F40" t="s">
        <v>312</v>
      </c>
      <c r="G40" s="5" t="s">
        <v>627</v>
      </c>
      <c r="H40" s="5" t="s">
        <v>27</v>
      </c>
      <c r="I40" s="5" t="s">
        <v>28</v>
      </c>
      <c r="J40" s="5" t="s">
        <v>29</v>
      </c>
      <c r="K40" s="6" t="s">
        <v>713</v>
      </c>
      <c r="L40" t="s">
        <v>28</v>
      </c>
      <c r="N40" s="4" t="s">
        <v>696</v>
      </c>
      <c r="O40" s="4" t="s">
        <v>697</v>
      </c>
      <c r="P40" s="4" t="s">
        <v>893</v>
      </c>
      <c r="R40" t="s">
        <v>30</v>
      </c>
      <c r="S40">
        <v>2012</v>
      </c>
      <c r="T40" t="s">
        <v>31</v>
      </c>
      <c r="U40" t="s">
        <v>32</v>
      </c>
    </row>
    <row r="41" spans="1:21" x14ac:dyDescent="0.3">
      <c r="A41" t="s">
        <v>560</v>
      </c>
      <c r="B41" t="s">
        <v>310</v>
      </c>
      <c r="C41" t="s">
        <v>826</v>
      </c>
      <c r="D41" s="3">
        <f t="shared" si="1"/>
        <v>28</v>
      </c>
      <c r="E41" t="s">
        <v>311</v>
      </c>
      <c r="F41" t="s">
        <v>561</v>
      </c>
      <c r="G41" s="5" t="s">
        <v>627</v>
      </c>
      <c r="H41" s="5" t="s">
        <v>27</v>
      </c>
      <c r="I41" s="5" t="s">
        <v>28</v>
      </c>
      <c r="J41" s="5" t="s">
        <v>29</v>
      </c>
      <c r="K41" s="6" t="s">
        <v>713</v>
      </c>
      <c r="L41" t="s">
        <v>28</v>
      </c>
      <c r="N41" s="4" t="s">
        <v>696</v>
      </c>
      <c r="O41" s="4" t="s">
        <v>697</v>
      </c>
      <c r="P41" s="4" t="s">
        <v>893</v>
      </c>
      <c r="R41" t="s">
        <v>392</v>
      </c>
      <c r="S41">
        <v>2016</v>
      </c>
      <c r="T41" t="s">
        <v>31</v>
      </c>
      <c r="U41" t="s">
        <v>32</v>
      </c>
    </row>
    <row r="42" spans="1:21" x14ac:dyDescent="0.3">
      <c r="A42" t="s">
        <v>313</v>
      </c>
      <c r="B42" t="s">
        <v>314</v>
      </c>
      <c r="C42" t="s">
        <v>827</v>
      </c>
      <c r="D42" s="3">
        <f t="shared" si="1"/>
        <v>28</v>
      </c>
      <c r="E42" t="s">
        <v>315</v>
      </c>
      <c r="F42" t="s">
        <v>316</v>
      </c>
      <c r="G42" s="5" t="s">
        <v>628</v>
      </c>
      <c r="H42" s="5" t="s">
        <v>27</v>
      </c>
      <c r="I42" s="5" t="s">
        <v>28</v>
      </c>
      <c r="J42" s="5" t="s">
        <v>29</v>
      </c>
      <c r="K42" s="6" t="s">
        <v>714</v>
      </c>
      <c r="L42" t="s">
        <v>28</v>
      </c>
      <c r="N42" s="4" t="s">
        <v>696</v>
      </c>
      <c r="O42" s="4" t="s">
        <v>697</v>
      </c>
      <c r="P42" s="4" t="s">
        <v>893</v>
      </c>
      <c r="R42" t="s">
        <v>30</v>
      </c>
      <c r="S42">
        <v>2012</v>
      </c>
      <c r="T42" t="s">
        <v>31</v>
      </c>
      <c r="U42" t="s">
        <v>32</v>
      </c>
    </row>
    <row r="43" spans="1:21" x14ac:dyDescent="0.3">
      <c r="A43" t="s">
        <v>562</v>
      </c>
      <c r="B43" t="s">
        <v>314</v>
      </c>
      <c r="C43" t="s">
        <v>827</v>
      </c>
      <c r="D43" s="3">
        <f t="shared" si="1"/>
        <v>28</v>
      </c>
      <c r="E43" t="s">
        <v>315</v>
      </c>
      <c r="F43" t="s">
        <v>563</v>
      </c>
      <c r="G43" s="5" t="s">
        <v>628</v>
      </c>
      <c r="H43" s="5" t="s">
        <v>27</v>
      </c>
      <c r="I43" s="5" t="s">
        <v>28</v>
      </c>
      <c r="J43" s="5" t="s">
        <v>29</v>
      </c>
      <c r="K43" s="6" t="s">
        <v>714</v>
      </c>
      <c r="L43" t="s">
        <v>28</v>
      </c>
      <c r="N43" s="4" t="s">
        <v>696</v>
      </c>
      <c r="O43" s="4" t="s">
        <v>697</v>
      </c>
      <c r="P43" s="4" t="s">
        <v>893</v>
      </c>
      <c r="R43" t="s">
        <v>392</v>
      </c>
      <c r="S43">
        <v>2016</v>
      </c>
      <c r="T43" t="s">
        <v>31</v>
      </c>
      <c r="U43" t="s">
        <v>32</v>
      </c>
    </row>
    <row r="44" spans="1:21" x14ac:dyDescent="0.3">
      <c r="A44" t="s">
        <v>317</v>
      </c>
      <c r="B44" t="s">
        <v>314</v>
      </c>
      <c r="C44" t="s">
        <v>828</v>
      </c>
      <c r="D44" s="3">
        <f t="shared" si="1"/>
        <v>29</v>
      </c>
      <c r="E44" t="s">
        <v>318</v>
      </c>
      <c r="F44" t="s">
        <v>319</v>
      </c>
      <c r="G44" s="5" t="s">
        <v>629</v>
      </c>
      <c r="H44" s="5" t="s">
        <v>27</v>
      </c>
      <c r="I44" s="5" t="s">
        <v>28</v>
      </c>
      <c r="J44" s="5" t="s">
        <v>29</v>
      </c>
      <c r="K44" s="6" t="s">
        <v>715</v>
      </c>
      <c r="L44" t="s">
        <v>28</v>
      </c>
      <c r="N44" s="4" t="s">
        <v>696</v>
      </c>
      <c r="O44" s="4" t="s">
        <v>697</v>
      </c>
      <c r="P44" s="4" t="s">
        <v>893</v>
      </c>
      <c r="R44" t="s">
        <v>30</v>
      </c>
      <c r="S44">
        <v>2012</v>
      </c>
      <c r="T44" t="s">
        <v>31</v>
      </c>
      <c r="U44" t="s">
        <v>32</v>
      </c>
    </row>
    <row r="45" spans="1:21" x14ac:dyDescent="0.3">
      <c r="A45" t="s">
        <v>564</v>
      </c>
      <c r="B45" t="s">
        <v>314</v>
      </c>
      <c r="C45" t="s">
        <v>828</v>
      </c>
      <c r="D45" s="3">
        <f t="shared" si="1"/>
        <v>29</v>
      </c>
      <c r="E45" t="s">
        <v>318</v>
      </c>
      <c r="F45" t="s">
        <v>565</v>
      </c>
      <c r="G45" s="5" t="s">
        <v>629</v>
      </c>
      <c r="H45" s="5" t="s">
        <v>27</v>
      </c>
      <c r="I45" s="5" t="s">
        <v>28</v>
      </c>
      <c r="J45" s="5" t="s">
        <v>29</v>
      </c>
      <c r="K45" s="6" t="s">
        <v>715</v>
      </c>
      <c r="L45" t="s">
        <v>28</v>
      </c>
      <c r="N45" s="4" t="s">
        <v>696</v>
      </c>
      <c r="O45" s="4" t="s">
        <v>697</v>
      </c>
      <c r="P45" s="4" t="s">
        <v>893</v>
      </c>
      <c r="R45" t="s">
        <v>392</v>
      </c>
      <c r="S45">
        <v>2016</v>
      </c>
      <c r="T45" t="s">
        <v>31</v>
      </c>
      <c r="U45" t="s">
        <v>32</v>
      </c>
    </row>
    <row r="46" spans="1:21" x14ac:dyDescent="0.3">
      <c r="A46" t="s">
        <v>254</v>
      </c>
      <c r="B46" t="s">
        <v>255</v>
      </c>
      <c r="C46" t="s">
        <v>894</v>
      </c>
      <c r="D46" s="3">
        <f t="shared" si="1"/>
        <v>27</v>
      </c>
      <c r="E46" t="s">
        <v>256</v>
      </c>
      <c r="F46" t="s">
        <v>257</v>
      </c>
      <c r="G46" s="5" t="s">
        <v>630</v>
      </c>
      <c r="H46" s="5" t="s">
        <v>27</v>
      </c>
      <c r="I46" s="5" t="s">
        <v>28</v>
      </c>
      <c r="J46" s="5" t="s">
        <v>29</v>
      </c>
      <c r="K46" s="6" t="s">
        <v>716</v>
      </c>
      <c r="L46" t="s">
        <v>28</v>
      </c>
      <c r="N46" s="4" t="s">
        <v>696</v>
      </c>
      <c r="O46" s="4" t="s">
        <v>697</v>
      </c>
      <c r="P46" s="4" t="s">
        <v>893</v>
      </c>
      <c r="R46" t="s">
        <v>30</v>
      </c>
      <c r="S46">
        <v>2012</v>
      </c>
      <c r="T46" t="s">
        <v>31</v>
      </c>
      <c r="U46" t="s">
        <v>32</v>
      </c>
    </row>
    <row r="47" spans="1:21" x14ac:dyDescent="0.3">
      <c r="A47" t="s">
        <v>529</v>
      </c>
      <c r="B47" t="s">
        <v>255</v>
      </c>
      <c r="C47" t="s">
        <v>894</v>
      </c>
      <c r="D47" s="3">
        <f t="shared" si="1"/>
        <v>27</v>
      </c>
      <c r="E47" t="s">
        <v>256</v>
      </c>
      <c r="F47" t="s">
        <v>530</v>
      </c>
      <c r="G47" s="5" t="s">
        <v>630</v>
      </c>
      <c r="H47" s="5" t="s">
        <v>27</v>
      </c>
      <c r="I47" s="5" t="s">
        <v>28</v>
      </c>
      <c r="J47" s="5" t="s">
        <v>29</v>
      </c>
      <c r="K47" s="6" t="s">
        <v>716</v>
      </c>
      <c r="L47" t="s">
        <v>28</v>
      </c>
      <c r="N47" s="4" t="s">
        <v>696</v>
      </c>
      <c r="O47" s="4" t="s">
        <v>697</v>
      </c>
      <c r="P47" s="4" t="s">
        <v>893</v>
      </c>
      <c r="R47" t="s">
        <v>392</v>
      </c>
      <c r="S47">
        <v>2016</v>
      </c>
      <c r="T47" t="s">
        <v>31</v>
      </c>
      <c r="U47" t="s">
        <v>32</v>
      </c>
    </row>
    <row r="48" spans="1:21" x14ac:dyDescent="0.3">
      <c r="A48" t="s">
        <v>258</v>
      </c>
      <c r="B48" t="s">
        <v>259</v>
      </c>
      <c r="C48" t="s">
        <v>895</v>
      </c>
      <c r="D48" s="3">
        <f t="shared" si="1"/>
        <v>27</v>
      </c>
      <c r="E48" t="s">
        <v>260</v>
      </c>
      <c r="F48" t="s">
        <v>261</v>
      </c>
      <c r="G48" s="5" t="s">
        <v>631</v>
      </c>
      <c r="H48" s="5" t="s">
        <v>27</v>
      </c>
      <c r="I48" s="5" t="s">
        <v>28</v>
      </c>
      <c r="J48" s="5" t="s">
        <v>29</v>
      </c>
      <c r="K48" s="6" t="s">
        <v>717</v>
      </c>
      <c r="L48" t="s">
        <v>28</v>
      </c>
      <c r="N48" s="4" t="s">
        <v>696</v>
      </c>
      <c r="O48" s="4" t="s">
        <v>697</v>
      </c>
      <c r="P48" s="4" t="s">
        <v>893</v>
      </c>
      <c r="R48" t="s">
        <v>30</v>
      </c>
      <c r="S48">
        <v>2012</v>
      </c>
      <c r="T48" t="s">
        <v>31</v>
      </c>
      <c r="U48" t="s">
        <v>32</v>
      </c>
    </row>
    <row r="49" spans="1:21" x14ac:dyDescent="0.3">
      <c r="A49" t="s">
        <v>531</v>
      </c>
      <c r="B49" t="s">
        <v>259</v>
      </c>
      <c r="C49" t="s">
        <v>895</v>
      </c>
      <c r="D49" s="3">
        <f t="shared" si="1"/>
        <v>27</v>
      </c>
      <c r="E49" t="s">
        <v>260</v>
      </c>
      <c r="F49" t="s">
        <v>532</v>
      </c>
      <c r="G49" s="5" t="s">
        <v>631</v>
      </c>
      <c r="H49" s="5" t="s">
        <v>27</v>
      </c>
      <c r="I49" s="5" t="s">
        <v>28</v>
      </c>
      <c r="J49" s="5" t="s">
        <v>29</v>
      </c>
      <c r="K49" s="6" t="s">
        <v>717</v>
      </c>
      <c r="L49" t="s">
        <v>28</v>
      </c>
      <c r="N49" s="4" t="s">
        <v>696</v>
      </c>
      <c r="O49" s="4" t="s">
        <v>697</v>
      </c>
      <c r="P49" s="4" t="s">
        <v>893</v>
      </c>
      <c r="R49" t="s">
        <v>392</v>
      </c>
      <c r="S49">
        <v>2016</v>
      </c>
      <c r="T49" t="s">
        <v>31</v>
      </c>
      <c r="U49" t="s">
        <v>32</v>
      </c>
    </row>
    <row r="50" spans="1:21" x14ac:dyDescent="0.3">
      <c r="A50" t="s">
        <v>262</v>
      </c>
      <c r="B50" t="s">
        <v>259</v>
      </c>
      <c r="C50" t="s">
        <v>896</v>
      </c>
      <c r="D50" s="3">
        <f t="shared" si="1"/>
        <v>28</v>
      </c>
      <c r="E50" t="s">
        <v>263</v>
      </c>
      <c r="F50" t="s">
        <v>264</v>
      </c>
      <c r="G50" s="5" t="s">
        <v>632</v>
      </c>
      <c r="H50" s="5" t="s">
        <v>27</v>
      </c>
      <c r="I50" s="5" t="s">
        <v>28</v>
      </c>
      <c r="J50" s="5" t="s">
        <v>29</v>
      </c>
      <c r="K50" s="6" t="s">
        <v>718</v>
      </c>
      <c r="L50" t="s">
        <v>28</v>
      </c>
      <c r="N50" s="4" t="s">
        <v>696</v>
      </c>
      <c r="O50" s="4" t="s">
        <v>697</v>
      </c>
      <c r="P50" s="4" t="s">
        <v>893</v>
      </c>
      <c r="R50" t="s">
        <v>30</v>
      </c>
      <c r="S50">
        <v>2012</v>
      </c>
      <c r="T50" t="s">
        <v>31</v>
      </c>
      <c r="U50" t="s">
        <v>32</v>
      </c>
    </row>
    <row r="51" spans="1:21" x14ac:dyDescent="0.3">
      <c r="A51" t="s">
        <v>533</v>
      </c>
      <c r="B51" t="s">
        <v>259</v>
      </c>
      <c r="C51" t="s">
        <v>896</v>
      </c>
      <c r="D51" s="3">
        <f t="shared" si="1"/>
        <v>28</v>
      </c>
      <c r="E51" t="s">
        <v>263</v>
      </c>
      <c r="F51" t="s">
        <v>534</v>
      </c>
      <c r="G51" s="5" t="s">
        <v>632</v>
      </c>
      <c r="H51" s="5" t="s">
        <v>27</v>
      </c>
      <c r="I51" s="5" t="s">
        <v>28</v>
      </c>
      <c r="J51" s="5" t="s">
        <v>29</v>
      </c>
      <c r="K51" s="6" t="s">
        <v>718</v>
      </c>
      <c r="L51" t="s">
        <v>28</v>
      </c>
      <c r="N51" s="4" t="s">
        <v>696</v>
      </c>
      <c r="O51" s="4" t="s">
        <v>697</v>
      </c>
      <c r="P51" s="4" t="s">
        <v>893</v>
      </c>
      <c r="R51" t="s">
        <v>392</v>
      </c>
      <c r="S51">
        <v>2016</v>
      </c>
      <c r="T51" t="s">
        <v>31</v>
      </c>
      <c r="U51" t="s">
        <v>32</v>
      </c>
    </row>
    <row r="52" spans="1:21" x14ac:dyDescent="0.3">
      <c r="A52" t="s">
        <v>265</v>
      </c>
      <c r="B52" t="s">
        <v>266</v>
      </c>
      <c r="C52" t="s">
        <v>897</v>
      </c>
      <c r="D52" s="3">
        <f t="shared" si="1"/>
        <v>20</v>
      </c>
      <c r="E52" t="s">
        <v>267</v>
      </c>
      <c r="F52" t="s">
        <v>268</v>
      </c>
      <c r="G52" s="5" t="s">
        <v>791</v>
      </c>
      <c r="H52" s="5" t="s">
        <v>27</v>
      </c>
      <c r="I52" s="5" t="s">
        <v>28</v>
      </c>
      <c r="J52" s="5" t="s">
        <v>29</v>
      </c>
      <c r="K52" s="5" t="s">
        <v>797</v>
      </c>
      <c r="L52" t="s">
        <v>28</v>
      </c>
      <c r="N52" s="4" t="s">
        <v>696</v>
      </c>
      <c r="O52" s="4" t="s">
        <v>697</v>
      </c>
      <c r="P52" s="4" t="s">
        <v>893</v>
      </c>
      <c r="R52" t="s">
        <v>30</v>
      </c>
      <c r="S52">
        <v>2012</v>
      </c>
      <c r="T52" t="s">
        <v>31</v>
      </c>
      <c r="U52" t="s">
        <v>32</v>
      </c>
    </row>
    <row r="53" spans="1:21" x14ac:dyDescent="0.3">
      <c r="A53" t="s">
        <v>526</v>
      </c>
      <c r="B53" t="s">
        <v>527</v>
      </c>
      <c r="C53" t="s">
        <v>897</v>
      </c>
      <c r="D53" s="3">
        <f t="shared" si="1"/>
        <v>20</v>
      </c>
      <c r="E53" t="s">
        <v>267</v>
      </c>
      <c r="F53" t="s">
        <v>528</v>
      </c>
      <c r="G53" s="5" t="s">
        <v>791</v>
      </c>
      <c r="H53" s="5" t="s">
        <v>27</v>
      </c>
      <c r="I53" s="5" t="s">
        <v>28</v>
      </c>
      <c r="J53" s="5" t="s">
        <v>29</v>
      </c>
      <c r="K53" s="5" t="s">
        <v>797</v>
      </c>
      <c r="L53" t="s">
        <v>28</v>
      </c>
      <c r="N53" s="4" t="s">
        <v>696</v>
      </c>
      <c r="O53" s="4" t="s">
        <v>697</v>
      </c>
      <c r="P53" s="4" t="s">
        <v>893</v>
      </c>
      <c r="R53" t="s">
        <v>392</v>
      </c>
      <c r="S53">
        <v>2016</v>
      </c>
      <c r="T53" t="s">
        <v>31</v>
      </c>
      <c r="U53" t="s">
        <v>32</v>
      </c>
    </row>
    <row r="54" spans="1:21" x14ac:dyDescent="0.3">
      <c r="A54" t="s">
        <v>64</v>
      </c>
      <c r="B54" t="s">
        <v>65</v>
      </c>
      <c r="C54" t="s">
        <v>898</v>
      </c>
      <c r="D54" s="3">
        <f t="shared" si="1"/>
        <v>26</v>
      </c>
      <c r="E54" t="s">
        <v>66</v>
      </c>
      <c r="F54" t="s">
        <v>67</v>
      </c>
      <c r="G54" s="5" t="s">
        <v>792</v>
      </c>
      <c r="H54" s="5" t="s">
        <v>27</v>
      </c>
      <c r="I54" s="5" t="s">
        <v>28</v>
      </c>
      <c r="J54" s="5" t="s">
        <v>29</v>
      </c>
      <c r="K54" s="5" t="s">
        <v>798</v>
      </c>
      <c r="L54" t="s">
        <v>28</v>
      </c>
      <c r="N54" s="4" t="s">
        <v>696</v>
      </c>
      <c r="O54" s="4" t="s">
        <v>697</v>
      </c>
      <c r="P54" s="4" t="s">
        <v>893</v>
      </c>
      <c r="R54" t="s">
        <v>30</v>
      </c>
      <c r="S54">
        <v>2012</v>
      </c>
      <c r="T54" t="s">
        <v>31</v>
      </c>
      <c r="U54" t="s">
        <v>32</v>
      </c>
    </row>
    <row r="55" spans="1:21" x14ac:dyDescent="0.3">
      <c r="A55" t="s">
        <v>535</v>
      </c>
      <c r="B55" t="s">
        <v>536</v>
      </c>
      <c r="C55" t="s">
        <v>898</v>
      </c>
      <c r="D55" s="3">
        <f t="shared" si="1"/>
        <v>26</v>
      </c>
      <c r="E55" t="s">
        <v>66</v>
      </c>
      <c r="F55" t="s">
        <v>537</v>
      </c>
      <c r="G55" s="5" t="s">
        <v>792</v>
      </c>
      <c r="H55" s="5" t="s">
        <v>27</v>
      </c>
      <c r="I55" s="5" t="s">
        <v>28</v>
      </c>
      <c r="J55" s="5" t="s">
        <v>29</v>
      </c>
      <c r="K55" s="5" t="s">
        <v>798</v>
      </c>
      <c r="L55" t="s">
        <v>28</v>
      </c>
      <c r="N55" s="4" t="s">
        <v>696</v>
      </c>
      <c r="O55" s="4" t="s">
        <v>697</v>
      </c>
      <c r="P55" s="4" t="s">
        <v>893</v>
      </c>
      <c r="R55" t="s">
        <v>392</v>
      </c>
      <c r="S55">
        <v>2016</v>
      </c>
      <c r="T55" t="s">
        <v>31</v>
      </c>
      <c r="U55" t="s">
        <v>32</v>
      </c>
    </row>
    <row r="56" spans="1:21" x14ac:dyDescent="0.3">
      <c r="A56" t="s">
        <v>118</v>
      </c>
      <c r="B56" t="s">
        <v>119</v>
      </c>
      <c r="C56" t="s">
        <v>829</v>
      </c>
      <c r="D56" s="3">
        <f t="shared" si="1"/>
        <v>27</v>
      </c>
      <c r="E56" t="s">
        <v>120</v>
      </c>
      <c r="F56" t="s">
        <v>121</v>
      </c>
      <c r="G56" s="5" t="s">
        <v>633</v>
      </c>
      <c r="H56" s="5" t="s">
        <v>27</v>
      </c>
      <c r="I56" s="5" t="s">
        <v>28</v>
      </c>
      <c r="J56" s="5" t="s">
        <v>29</v>
      </c>
      <c r="K56" s="6" t="s">
        <v>719</v>
      </c>
      <c r="L56" t="s">
        <v>28</v>
      </c>
      <c r="N56" s="4" t="s">
        <v>696</v>
      </c>
      <c r="O56" s="4" t="s">
        <v>697</v>
      </c>
      <c r="P56" s="4" t="s">
        <v>893</v>
      </c>
      <c r="R56" t="s">
        <v>30</v>
      </c>
      <c r="S56">
        <v>2012</v>
      </c>
      <c r="T56" t="s">
        <v>31</v>
      </c>
      <c r="U56" t="s">
        <v>32</v>
      </c>
    </row>
    <row r="57" spans="1:21" x14ac:dyDescent="0.3">
      <c r="A57" t="s">
        <v>451</v>
      </c>
      <c r="B57" t="s">
        <v>452</v>
      </c>
      <c r="C57" t="s">
        <v>829</v>
      </c>
      <c r="D57" s="3">
        <f t="shared" si="1"/>
        <v>27</v>
      </c>
      <c r="E57" t="s">
        <v>120</v>
      </c>
      <c r="F57" t="s">
        <v>453</v>
      </c>
      <c r="G57" s="5" t="s">
        <v>633</v>
      </c>
      <c r="H57" s="5" t="s">
        <v>27</v>
      </c>
      <c r="I57" s="5" t="s">
        <v>28</v>
      </c>
      <c r="J57" s="5" t="s">
        <v>29</v>
      </c>
      <c r="K57" s="6" t="s">
        <v>719</v>
      </c>
      <c r="L57" t="s">
        <v>28</v>
      </c>
      <c r="N57" s="4" t="s">
        <v>696</v>
      </c>
      <c r="O57" s="4" t="s">
        <v>697</v>
      </c>
      <c r="P57" s="4" t="s">
        <v>893</v>
      </c>
      <c r="R57" t="s">
        <v>392</v>
      </c>
      <c r="S57">
        <v>2016</v>
      </c>
      <c r="T57" t="s">
        <v>31</v>
      </c>
      <c r="U57" t="s">
        <v>32</v>
      </c>
    </row>
    <row r="58" spans="1:21" x14ac:dyDescent="0.3">
      <c r="A58" t="s">
        <v>122</v>
      </c>
      <c r="B58" t="s">
        <v>123</v>
      </c>
      <c r="C58" t="s">
        <v>830</v>
      </c>
      <c r="D58" s="3">
        <f t="shared" si="1"/>
        <v>27</v>
      </c>
      <c r="E58" t="s">
        <v>124</v>
      </c>
      <c r="F58" t="s">
        <v>125</v>
      </c>
      <c r="G58" s="5" t="s">
        <v>634</v>
      </c>
      <c r="H58" s="5" t="s">
        <v>27</v>
      </c>
      <c r="I58" s="5" t="s">
        <v>28</v>
      </c>
      <c r="J58" s="5" t="s">
        <v>29</v>
      </c>
      <c r="K58" s="6" t="s">
        <v>720</v>
      </c>
      <c r="L58" t="s">
        <v>28</v>
      </c>
      <c r="N58" s="4" t="s">
        <v>696</v>
      </c>
      <c r="O58" s="4" t="s">
        <v>697</v>
      </c>
      <c r="P58" s="4" t="s">
        <v>893</v>
      </c>
      <c r="R58" t="s">
        <v>30</v>
      </c>
      <c r="S58">
        <v>2012</v>
      </c>
      <c r="T58" t="s">
        <v>31</v>
      </c>
      <c r="U58" t="s">
        <v>32</v>
      </c>
    </row>
    <row r="59" spans="1:21" x14ac:dyDescent="0.3">
      <c r="A59" t="s">
        <v>454</v>
      </c>
      <c r="B59" t="s">
        <v>455</v>
      </c>
      <c r="C59" t="s">
        <v>830</v>
      </c>
      <c r="D59" s="3">
        <f t="shared" si="1"/>
        <v>27</v>
      </c>
      <c r="E59" t="s">
        <v>124</v>
      </c>
      <c r="F59" t="s">
        <v>456</v>
      </c>
      <c r="G59" s="5" t="s">
        <v>634</v>
      </c>
      <c r="H59" s="5" t="s">
        <v>27</v>
      </c>
      <c r="I59" s="5" t="s">
        <v>28</v>
      </c>
      <c r="J59" s="5" t="s">
        <v>29</v>
      </c>
      <c r="K59" s="6" t="s">
        <v>720</v>
      </c>
      <c r="L59" t="s">
        <v>28</v>
      </c>
      <c r="N59" s="4" t="s">
        <v>696</v>
      </c>
      <c r="O59" s="4" t="s">
        <v>697</v>
      </c>
      <c r="P59" s="4" t="s">
        <v>893</v>
      </c>
      <c r="R59" t="s">
        <v>392</v>
      </c>
      <c r="S59">
        <v>2016</v>
      </c>
      <c r="T59" t="s">
        <v>31</v>
      </c>
      <c r="U59" t="s">
        <v>32</v>
      </c>
    </row>
    <row r="60" spans="1:21" x14ac:dyDescent="0.3">
      <c r="A60" t="s">
        <v>126</v>
      </c>
      <c r="B60" t="s">
        <v>123</v>
      </c>
      <c r="C60" t="s">
        <v>831</v>
      </c>
      <c r="D60" s="3">
        <f t="shared" si="1"/>
        <v>28</v>
      </c>
      <c r="E60" t="s">
        <v>127</v>
      </c>
      <c r="F60" t="s">
        <v>128</v>
      </c>
      <c r="G60" s="5" t="s">
        <v>635</v>
      </c>
      <c r="H60" s="5" t="s">
        <v>27</v>
      </c>
      <c r="I60" s="5" t="s">
        <v>28</v>
      </c>
      <c r="J60" s="5" t="s">
        <v>29</v>
      </c>
      <c r="K60" s="6" t="s">
        <v>721</v>
      </c>
      <c r="L60" t="s">
        <v>28</v>
      </c>
      <c r="N60" s="4" t="s">
        <v>696</v>
      </c>
      <c r="O60" s="4" t="s">
        <v>697</v>
      </c>
      <c r="P60" s="4" t="s">
        <v>893</v>
      </c>
      <c r="R60" t="s">
        <v>30</v>
      </c>
      <c r="S60">
        <v>2012</v>
      </c>
      <c r="T60" t="s">
        <v>31</v>
      </c>
      <c r="U60" t="s">
        <v>32</v>
      </c>
    </row>
    <row r="61" spans="1:21" x14ac:dyDescent="0.3">
      <c r="A61" t="s">
        <v>457</v>
      </c>
      <c r="B61" t="s">
        <v>455</v>
      </c>
      <c r="C61" t="s">
        <v>831</v>
      </c>
      <c r="D61" s="3">
        <f t="shared" si="1"/>
        <v>28</v>
      </c>
      <c r="E61" t="s">
        <v>127</v>
      </c>
      <c r="F61" t="s">
        <v>458</v>
      </c>
      <c r="G61" s="5" t="s">
        <v>635</v>
      </c>
      <c r="H61" s="5" t="s">
        <v>27</v>
      </c>
      <c r="I61" s="5" t="s">
        <v>28</v>
      </c>
      <c r="J61" s="5" t="s">
        <v>29</v>
      </c>
      <c r="K61" s="6" t="s">
        <v>721</v>
      </c>
      <c r="L61" t="s">
        <v>28</v>
      </c>
      <c r="N61" s="4" t="s">
        <v>696</v>
      </c>
      <c r="O61" s="4" t="s">
        <v>697</v>
      </c>
      <c r="P61" s="4" t="s">
        <v>893</v>
      </c>
      <c r="R61" t="s">
        <v>392</v>
      </c>
      <c r="S61">
        <v>2016</v>
      </c>
      <c r="T61" t="s">
        <v>31</v>
      </c>
      <c r="U61" t="s">
        <v>32</v>
      </c>
    </row>
    <row r="62" spans="1:21" x14ac:dyDescent="0.3">
      <c r="A62" t="s">
        <v>298</v>
      </c>
      <c r="B62" t="s">
        <v>299</v>
      </c>
      <c r="C62" t="s">
        <v>832</v>
      </c>
      <c r="D62" s="3">
        <f t="shared" si="1"/>
        <v>30</v>
      </c>
      <c r="E62" t="s">
        <v>300</v>
      </c>
      <c r="F62" t="s">
        <v>301</v>
      </c>
      <c r="G62" s="5" t="s">
        <v>636</v>
      </c>
      <c r="H62" s="5" t="s">
        <v>27</v>
      </c>
      <c r="I62" s="5" t="s">
        <v>28</v>
      </c>
      <c r="J62" s="5" t="s">
        <v>29</v>
      </c>
      <c r="K62" s="6" t="s">
        <v>722</v>
      </c>
      <c r="L62" t="s">
        <v>28</v>
      </c>
      <c r="N62" s="4" t="s">
        <v>696</v>
      </c>
      <c r="O62" s="4" t="s">
        <v>697</v>
      </c>
      <c r="P62" s="4" t="s">
        <v>893</v>
      </c>
      <c r="R62" t="s">
        <v>30</v>
      </c>
      <c r="S62">
        <v>2012</v>
      </c>
      <c r="T62" t="s">
        <v>31</v>
      </c>
      <c r="U62" t="s">
        <v>32</v>
      </c>
    </row>
    <row r="63" spans="1:21" x14ac:dyDescent="0.3">
      <c r="A63" t="s">
        <v>554</v>
      </c>
      <c r="B63" t="s">
        <v>299</v>
      </c>
      <c r="C63" t="s">
        <v>832</v>
      </c>
      <c r="D63" s="3">
        <f t="shared" si="1"/>
        <v>30</v>
      </c>
      <c r="E63" t="s">
        <v>300</v>
      </c>
      <c r="F63" t="s">
        <v>555</v>
      </c>
      <c r="G63" s="5" t="s">
        <v>636</v>
      </c>
      <c r="H63" s="5" t="s">
        <v>27</v>
      </c>
      <c r="I63" s="5" t="s">
        <v>28</v>
      </c>
      <c r="J63" s="5" t="s">
        <v>29</v>
      </c>
      <c r="K63" s="6" t="s">
        <v>722</v>
      </c>
      <c r="L63" t="s">
        <v>28</v>
      </c>
      <c r="N63" s="4" t="s">
        <v>696</v>
      </c>
      <c r="O63" s="4" t="s">
        <v>697</v>
      </c>
      <c r="P63" s="4" t="s">
        <v>893</v>
      </c>
      <c r="R63" t="s">
        <v>392</v>
      </c>
      <c r="S63">
        <v>2016</v>
      </c>
      <c r="T63" t="s">
        <v>31</v>
      </c>
      <c r="U63" t="s">
        <v>32</v>
      </c>
    </row>
    <row r="64" spans="1:21" x14ac:dyDescent="0.3">
      <c r="A64" t="s">
        <v>302</v>
      </c>
      <c r="B64" t="s">
        <v>303</v>
      </c>
      <c r="C64" t="s">
        <v>833</v>
      </c>
      <c r="D64" s="3">
        <f t="shared" si="1"/>
        <v>30</v>
      </c>
      <c r="E64" t="s">
        <v>304</v>
      </c>
      <c r="F64" t="s">
        <v>305</v>
      </c>
      <c r="G64" s="5" t="s">
        <v>637</v>
      </c>
      <c r="H64" s="5" t="s">
        <v>27</v>
      </c>
      <c r="I64" s="5" t="s">
        <v>28</v>
      </c>
      <c r="J64" s="5" t="s">
        <v>29</v>
      </c>
      <c r="K64" s="6" t="s">
        <v>723</v>
      </c>
      <c r="L64" t="s">
        <v>28</v>
      </c>
      <c r="N64" s="4" t="s">
        <v>696</v>
      </c>
      <c r="O64" s="4" t="s">
        <v>697</v>
      </c>
      <c r="P64" s="4" t="s">
        <v>893</v>
      </c>
      <c r="R64" t="s">
        <v>30</v>
      </c>
      <c r="S64">
        <v>2012</v>
      </c>
      <c r="T64" t="s">
        <v>31</v>
      </c>
      <c r="U64" t="s">
        <v>32</v>
      </c>
    </row>
    <row r="65" spans="1:21" x14ac:dyDescent="0.3">
      <c r="A65" t="s">
        <v>556</v>
      </c>
      <c r="B65" t="s">
        <v>303</v>
      </c>
      <c r="C65" t="s">
        <v>833</v>
      </c>
      <c r="D65" s="3">
        <f t="shared" si="1"/>
        <v>30</v>
      </c>
      <c r="E65" t="s">
        <v>304</v>
      </c>
      <c r="F65" t="s">
        <v>557</v>
      </c>
      <c r="G65" s="5" t="s">
        <v>637</v>
      </c>
      <c r="H65" s="5" t="s">
        <v>27</v>
      </c>
      <c r="I65" s="5" t="s">
        <v>28</v>
      </c>
      <c r="J65" s="5" t="s">
        <v>29</v>
      </c>
      <c r="K65" s="6" t="s">
        <v>723</v>
      </c>
      <c r="L65" t="s">
        <v>28</v>
      </c>
      <c r="N65" s="4" t="s">
        <v>696</v>
      </c>
      <c r="O65" s="4" t="s">
        <v>697</v>
      </c>
      <c r="P65" s="4" t="s">
        <v>893</v>
      </c>
      <c r="R65" t="s">
        <v>392</v>
      </c>
      <c r="S65">
        <v>2016</v>
      </c>
      <c r="T65" t="s">
        <v>31</v>
      </c>
      <c r="U65" t="s">
        <v>32</v>
      </c>
    </row>
    <row r="66" spans="1:21" x14ac:dyDescent="0.3">
      <c r="A66" t="s">
        <v>306</v>
      </c>
      <c r="B66" t="s">
        <v>303</v>
      </c>
      <c r="C66" t="s">
        <v>834</v>
      </c>
      <c r="D66" s="3">
        <f t="shared" ref="D66:D97" si="2">LEN(C66)</f>
        <v>31</v>
      </c>
      <c r="E66" t="s">
        <v>307</v>
      </c>
      <c r="F66" t="s">
        <v>308</v>
      </c>
      <c r="G66" s="5" t="s">
        <v>638</v>
      </c>
      <c r="H66" s="5" t="s">
        <v>27</v>
      </c>
      <c r="I66" s="5" t="s">
        <v>28</v>
      </c>
      <c r="J66" s="5" t="s">
        <v>29</v>
      </c>
      <c r="K66" s="6" t="s">
        <v>724</v>
      </c>
      <c r="L66" t="s">
        <v>28</v>
      </c>
      <c r="N66" s="4" t="s">
        <v>696</v>
      </c>
      <c r="O66" s="4" t="s">
        <v>697</v>
      </c>
      <c r="P66" s="4" t="s">
        <v>893</v>
      </c>
      <c r="R66" t="s">
        <v>30</v>
      </c>
      <c r="S66">
        <v>2012</v>
      </c>
      <c r="T66" t="s">
        <v>31</v>
      </c>
      <c r="U66" t="s">
        <v>32</v>
      </c>
    </row>
    <row r="67" spans="1:21" x14ac:dyDescent="0.3">
      <c r="A67" t="s">
        <v>558</v>
      </c>
      <c r="B67" t="s">
        <v>303</v>
      </c>
      <c r="C67" t="s">
        <v>834</v>
      </c>
      <c r="D67" s="3">
        <f t="shared" si="2"/>
        <v>31</v>
      </c>
      <c r="E67" t="s">
        <v>307</v>
      </c>
      <c r="F67" t="s">
        <v>559</v>
      </c>
      <c r="G67" s="5" t="s">
        <v>638</v>
      </c>
      <c r="H67" s="5" t="s">
        <v>27</v>
      </c>
      <c r="I67" s="5" t="s">
        <v>28</v>
      </c>
      <c r="J67" s="5" t="s">
        <v>29</v>
      </c>
      <c r="K67" s="6" t="s">
        <v>724</v>
      </c>
      <c r="L67" t="s">
        <v>28</v>
      </c>
      <c r="N67" s="4" t="s">
        <v>696</v>
      </c>
      <c r="O67" s="4" t="s">
        <v>697</v>
      </c>
      <c r="P67" s="4" t="s">
        <v>893</v>
      </c>
      <c r="R67" t="s">
        <v>392</v>
      </c>
      <c r="S67">
        <v>2016</v>
      </c>
      <c r="T67" t="s">
        <v>31</v>
      </c>
      <c r="U67" t="s">
        <v>32</v>
      </c>
    </row>
    <row r="68" spans="1:21" x14ac:dyDescent="0.3">
      <c r="A68" t="s">
        <v>151</v>
      </c>
      <c r="B68" t="s">
        <v>152</v>
      </c>
      <c r="C68" t="s">
        <v>835</v>
      </c>
      <c r="D68" s="3">
        <f t="shared" si="2"/>
        <v>29</v>
      </c>
      <c r="E68" t="s">
        <v>153</v>
      </c>
      <c r="F68" t="s">
        <v>154</v>
      </c>
      <c r="G68" s="5" t="s">
        <v>639</v>
      </c>
      <c r="H68" s="5" t="s">
        <v>27</v>
      </c>
      <c r="I68" s="5" t="s">
        <v>28</v>
      </c>
      <c r="J68" s="5" t="s">
        <v>29</v>
      </c>
      <c r="K68" s="6" t="s">
        <v>725</v>
      </c>
      <c r="L68" t="s">
        <v>28</v>
      </c>
      <c r="N68" s="4" t="s">
        <v>696</v>
      </c>
      <c r="O68" s="4" t="s">
        <v>697</v>
      </c>
      <c r="P68" s="4" t="s">
        <v>893</v>
      </c>
      <c r="R68" t="s">
        <v>30</v>
      </c>
      <c r="S68">
        <v>2012</v>
      </c>
      <c r="T68" t="s">
        <v>31</v>
      </c>
      <c r="U68" t="s">
        <v>32</v>
      </c>
    </row>
    <row r="69" spans="1:21" x14ac:dyDescent="0.3">
      <c r="A69" t="s">
        <v>604</v>
      </c>
      <c r="B69" t="s">
        <v>605</v>
      </c>
      <c r="C69" t="s">
        <v>835</v>
      </c>
      <c r="D69" s="3">
        <f t="shared" si="2"/>
        <v>29</v>
      </c>
      <c r="E69" t="s">
        <v>153</v>
      </c>
      <c r="F69" t="s">
        <v>606</v>
      </c>
      <c r="G69" s="5" t="s">
        <v>639</v>
      </c>
      <c r="H69" s="5" t="s">
        <v>27</v>
      </c>
      <c r="I69" s="5" t="s">
        <v>28</v>
      </c>
      <c r="J69" s="5" t="s">
        <v>29</v>
      </c>
      <c r="K69" s="6" t="s">
        <v>725</v>
      </c>
      <c r="L69" t="s">
        <v>28</v>
      </c>
      <c r="N69" s="4" t="s">
        <v>696</v>
      </c>
      <c r="O69" s="4" t="s">
        <v>697</v>
      </c>
      <c r="P69" s="4" t="s">
        <v>893</v>
      </c>
      <c r="R69" t="s">
        <v>392</v>
      </c>
      <c r="S69">
        <v>2016</v>
      </c>
      <c r="T69" t="s">
        <v>31</v>
      </c>
      <c r="U69" t="s">
        <v>32</v>
      </c>
    </row>
    <row r="70" spans="1:21" x14ac:dyDescent="0.3">
      <c r="A70" t="s">
        <v>155</v>
      </c>
      <c r="B70" t="s">
        <v>156</v>
      </c>
      <c r="C70" t="s">
        <v>836</v>
      </c>
      <c r="D70" s="3">
        <f t="shared" si="2"/>
        <v>29</v>
      </c>
      <c r="E70" t="s">
        <v>157</v>
      </c>
      <c r="F70" t="s">
        <v>158</v>
      </c>
      <c r="G70" s="5" t="s">
        <v>640</v>
      </c>
      <c r="H70" s="5" t="s">
        <v>27</v>
      </c>
      <c r="I70" s="5" t="s">
        <v>28</v>
      </c>
      <c r="J70" s="5" t="s">
        <v>29</v>
      </c>
      <c r="K70" s="6" t="s">
        <v>726</v>
      </c>
      <c r="L70" t="s">
        <v>28</v>
      </c>
      <c r="N70" s="4" t="s">
        <v>696</v>
      </c>
      <c r="O70" s="4" t="s">
        <v>697</v>
      </c>
      <c r="P70" s="4" t="s">
        <v>893</v>
      </c>
      <c r="R70" t="s">
        <v>30</v>
      </c>
      <c r="S70">
        <v>2012</v>
      </c>
      <c r="T70" t="s">
        <v>31</v>
      </c>
      <c r="U70" t="s">
        <v>32</v>
      </c>
    </row>
    <row r="71" spans="1:21" x14ac:dyDescent="0.3">
      <c r="A71" t="s">
        <v>607</v>
      </c>
      <c r="B71" t="s">
        <v>608</v>
      </c>
      <c r="C71" t="s">
        <v>836</v>
      </c>
      <c r="D71" s="3">
        <f t="shared" si="2"/>
        <v>29</v>
      </c>
      <c r="E71" t="s">
        <v>157</v>
      </c>
      <c r="F71" t="s">
        <v>609</v>
      </c>
      <c r="G71" s="5" t="s">
        <v>640</v>
      </c>
      <c r="H71" s="5" t="s">
        <v>27</v>
      </c>
      <c r="I71" s="5" t="s">
        <v>28</v>
      </c>
      <c r="J71" s="5" t="s">
        <v>29</v>
      </c>
      <c r="K71" s="6" t="s">
        <v>726</v>
      </c>
      <c r="L71" t="s">
        <v>28</v>
      </c>
      <c r="N71" s="4" t="s">
        <v>696</v>
      </c>
      <c r="O71" s="4" t="s">
        <v>697</v>
      </c>
      <c r="P71" s="4" t="s">
        <v>893</v>
      </c>
      <c r="R71" t="s">
        <v>392</v>
      </c>
      <c r="S71">
        <v>2016</v>
      </c>
      <c r="T71" t="s">
        <v>31</v>
      </c>
      <c r="U71" t="s">
        <v>32</v>
      </c>
    </row>
    <row r="72" spans="1:21" x14ac:dyDescent="0.3">
      <c r="A72" t="s">
        <v>159</v>
      </c>
      <c r="B72" t="s">
        <v>156</v>
      </c>
      <c r="C72" t="s">
        <v>837</v>
      </c>
      <c r="D72" s="3">
        <f t="shared" si="2"/>
        <v>30</v>
      </c>
      <c r="E72" t="s">
        <v>160</v>
      </c>
      <c r="F72" t="s">
        <v>161</v>
      </c>
      <c r="G72" s="5" t="s">
        <v>641</v>
      </c>
      <c r="H72" s="5" t="s">
        <v>27</v>
      </c>
      <c r="I72" s="5" t="s">
        <v>28</v>
      </c>
      <c r="J72" s="5" t="s">
        <v>29</v>
      </c>
      <c r="K72" s="6" t="s">
        <v>727</v>
      </c>
      <c r="L72" t="s">
        <v>28</v>
      </c>
      <c r="N72" s="4" t="s">
        <v>696</v>
      </c>
      <c r="O72" s="4" t="s">
        <v>697</v>
      </c>
      <c r="P72" s="4" t="s">
        <v>893</v>
      </c>
      <c r="R72" t="s">
        <v>30</v>
      </c>
      <c r="S72">
        <v>2012</v>
      </c>
      <c r="T72" t="s">
        <v>31</v>
      </c>
      <c r="U72" t="s">
        <v>32</v>
      </c>
    </row>
    <row r="73" spans="1:21" x14ac:dyDescent="0.3">
      <c r="A73" t="s">
        <v>610</v>
      </c>
      <c r="B73" t="s">
        <v>608</v>
      </c>
      <c r="C73" t="s">
        <v>837</v>
      </c>
      <c r="D73" s="3">
        <f t="shared" si="2"/>
        <v>30</v>
      </c>
      <c r="E73" t="s">
        <v>160</v>
      </c>
      <c r="F73" t="s">
        <v>611</v>
      </c>
      <c r="G73" s="5" t="s">
        <v>641</v>
      </c>
      <c r="H73" s="5" t="s">
        <v>27</v>
      </c>
      <c r="I73" s="5" t="s">
        <v>28</v>
      </c>
      <c r="J73" s="5" t="s">
        <v>29</v>
      </c>
      <c r="K73" s="6" t="s">
        <v>727</v>
      </c>
      <c r="L73" t="s">
        <v>28</v>
      </c>
      <c r="N73" s="4" t="s">
        <v>696</v>
      </c>
      <c r="O73" s="4" t="s">
        <v>697</v>
      </c>
      <c r="P73" s="4" t="s">
        <v>893</v>
      </c>
      <c r="R73" t="s">
        <v>392</v>
      </c>
      <c r="S73">
        <v>2016</v>
      </c>
      <c r="T73" t="s">
        <v>31</v>
      </c>
      <c r="U73" t="s">
        <v>32</v>
      </c>
    </row>
    <row r="74" spans="1:21" x14ac:dyDescent="0.3">
      <c r="A74" t="s">
        <v>140</v>
      </c>
      <c r="B74" t="s">
        <v>141</v>
      </c>
      <c r="C74" t="s">
        <v>899</v>
      </c>
      <c r="D74" s="3">
        <f t="shared" si="2"/>
        <v>30</v>
      </c>
      <c r="E74" t="s">
        <v>142</v>
      </c>
      <c r="F74" t="s">
        <v>143</v>
      </c>
      <c r="G74" s="5" t="s">
        <v>642</v>
      </c>
      <c r="H74" s="5" t="s">
        <v>27</v>
      </c>
      <c r="I74" s="5" t="s">
        <v>28</v>
      </c>
      <c r="J74" s="5" t="s">
        <v>29</v>
      </c>
      <c r="K74" s="6" t="s">
        <v>728</v>
      </c>
      <c r="L74" t="s">
        <v>28</v>
      </c>
      <c r="N74" s="4" t="s">
        <v>696</v>
      </c>
      <c r="O74" s="4" t="s">
        <v>697</v>
      </c>
      <c r="P74" s="4" t="s">
        <v>893</v>
      </c>
      <c r="R74" t="s">
        <v>30</v>
      </c>
      <c r="S74">
        <v>2012</v>
      </c>
      <c r="T74" t="s">
        <v>31</v>
      </c>
      <c r="U74" t="s">
        <v>32</v>
      </c>
    </row>
    <row r="75" spans="1:21" x14ac:dyDescent="0.3">
      <c r="A75" t="s">
        <v>431</v>
      </c>
      <c r="B75" t="s">
        <v>73</v>
      </c>
      <c r="C75" t="s">
        <v>899</v>
      </c>
      <c r="D75" s="3">
        <f t="shared" si="2"/>
        <v>30</v>
      </c>
      <c r="E75" t="s">
        <v>142</v>
      </c>
      <c r="F75" t="s">
        <v>432</v>
      </c>
      <c r="G75" s="5" t="s">
        <v>642</v>
      </c>
      <c r="H75" s="5" t="s">
        <v>27</v>
      </c>
      <c r="I75" s="5" t="s">
        <v>28</v>
      </c>
      <c r="J75" s="5" t="s">
        <v>29</v>
      </c>
      <c r="K75" s="6" t="s">
        <v>728</v>
      </c>
      <c r="L75" t="s">
        <v>28</v>
      </c>
      <c r="N75" s="4" t="s">
        <v>696</v>
      </c>
      <c r="O75" s="4" t="s">
        <v>697</v>
      </c>
      <c r="P75" s="4" t="s">
        <v>893</v>
      </c>
      <c r="R75" t="s">
        <v>392</v>
      </c>
      <c r="S75">
        <v>2016</v>
      </c>
      <c r="T75" t="s">
        <v>31</v>
      </c>
      <c r="U75" t="s">
        <v>32</v>
      </c>
    </row>
    <row r="76" spans="1:21" x14ac:dyDescent="0.3">
      <c r="A76" t="s">
        <v>144</v>
      </c>
      <c r="B76" t="s">
        <v>145</v>
      </c>
      <c r="C76" t="s">
        <v>900</v>
      </c>
      <c r="D76" s="3">
        <f t="shared" si="2"/>
        <v>30</v>
      </c>
      <c r="E76" t="s">
        <v>146</v>
      </c>
      <c r="F76" t="s">
        <v>147</v>
      </c>
      <c r="G76" s="5" t="s">
        <v>643</v>
      </c>
      <c r="H76" s="5" t="s">
        <v>27</v>
      </c>
      <c r="I76" s="5" t="s">
        <v>28</v>
      </c>
      <c r="J76" s="5" t="s">
        <v>29</v>
      </c>
      <c r="K76" s="6" t="s">
        <v>729</v>
      </c>
      <c r="L76" t="s">
        <v>28</v>
      </c>
      <c r="N76" s="4" t="s">
        <v>696</v>
      </c>
      <c r="O76" s="4" t="s">
        <v>697</v>
      </c>
      <c r="P76" s="4" t="s">
        <v>893</v>
      </c>
      <c r="R76" t="s">
        <v>30</v>
      </c>
      <c r="S76">
        <v>2012</v>
      </c>
      <c r="T76" t="s">
        <v>31</v>
      </c>
      <c r="U76" t="s">
        <v>32</v>
      </c>
    </row>
    <row r="77" spans="1:21" x14ac:dyDescent="0.3">
      <c r="A77" t="s">
        <v>433</v>
      </c>
      <c r="B77" t="s">
        <v>77</v>
      </c>
      <c r="C77" t="s">
        <v>900</v>
      </c>
      <c r="D77" s="3">
        <f t="shared" si="2"/>
        <v>30</v>
      </c>
      <c r="E77" t="s">
        <v>146</v>
      </c>
      <c r="F77" t="s">
        <v>434</v>
      </c>
      <c r="G77" s="5" t="s">
        <v>643</v>
      </c>
      <c r="H77" s="5" t="s">
        <v>27</v>
      </c>
      <c r="I77" s="5" t="s">
        <v>28</v>
      </c>
      <c r="J77" s="5" t="s">
        <v>29</v>
      </c>
      <c r="K77" s="6" t="s">
        <v>729</v>
      </c>
      <c r="L77" t="s">
        <v>28</v>
      </c>
      <c r="N77" s="4" t="s">
        <v>696</v>
      </c>
      <c r="O77" s="4" t="s">
        <v>697</v>
      </c>
      <c r="P77" s="4" t="s">
        <v>893</v>
      </c>
      <c r="R77" t="s">
        <v>392</v>
      </c>
      <c r="S77">
        <v>2016</v>
      </c>
      <c r="T77" t="s">
        <v>31</v>
      </c>
      <c r="U77" t="s">
        <v>32</v>
      </c>
    </row>
    <row r="78" spans="1:21" x14ac:dyDescent="0.3">
      <c r="A78" t="s">
        <v>148</v>
      </c>
      <c r="B78" t="s">
        <v>145</v>
      </c>
      <c r="C78" t="s">
        <v>901</v>
      </c>
      <c r="D78" s="3">
        <f t="shared" si="2"/>
        <v>31</v>
      </c>
      <c r="E78" t="s">
        <v>149</v>
      </c>
      <c r="F78" t="s">
        <v>150</v>
      </c>
      <c r="G78" s="5" t="s">
        <v>644</v>
      </c>
      <c r="H78" s="5" t="s">
        <v>27</v>
      </c>
      <c r="I78" s="5" t="s">
        <v>28</v>
      </c>
      <c r="J78" s="5" t="s">
        <v>29</v>
      </c>
      <c r="K78" s="6" t="s">
        <v>730</v>
      </c>
      <c r="L78" t="s">
        <v>28</v>
      </c>
      <c r="N78" s="4" t="s">
        <v>696</v>
      </c>
      <c r="O78" s="4" t="s">
        <v>697</v>
      </c>
      <c r="P78" s="4" t="s">
        <v>893</v>
      </c>
      <c r="R78" t="s">
        <v>30</v>
      </c>
      <c r="S78">
        <v>2012</v>
      </c>
      <c r="T78" t="s">
        <v>31</v>
      </c>
      <c r="U78" t="s">
        <v>32</v>
      </c>
    </row>
    <row r="79" spans="1:21" x14ac:dyDescent="0.3">
      <c r="A79" t="s">
        <v>435</v>
      </c>
      <c r="B79" t="s">
        <v>77</v>
      </c>
      <c r="C79" t="s">
        <v>901</v>
      </c>
      <c r="D79" s="3">
        <f t="shared" si="2"/>
        <v>31</v>
      </c>
      <c r="E79" t="s">
        <v>149</v>
      </c>
      <c r="F79" t="s">
        <v>436</v>
      </c>
      <c r="G79" s="5" t="s">
        <v>644</v>
      </c>
      <c r="H79" s="5" t="s">
        <v>27</v>
      </c>
      <c r="I79" s="5" t="s">
        <v>28</v>
      </c>
      <c r="J79" s="5" t="s">
        <v>29</v>
      </c>
      <c r="K79" s="6" t="s">
        <v>730</v>
      </c>
      <c r="L79" t="s">
        <v>28</v>
      </c>
      <c r="N79" s="4" t="s">
        <v>696</v>
      </c>
      <c r="O79" s="4" t="s">
        <v>697</v>
      </c>
      <c r="P79" s="4" t="s">
        <v>893</v>
      </c>
      <c r="R79" t="s">
        <v>392</v>
      </c>
      <c r="S79">
        <v>2016</v>
      </c>
      <c r="T79" t="s">
        <v>31</v>
      </c>
      <c r="U79" t="s">
        <v>32</v>
      </c>
    </row>
    <row r="80" spans="1:21" x14ac:dyDescent="0.3">
      <c r="A80" t="s">
        <v>129</v>
      </c>
      <c r="B80" t="s">
        <v>130</v>
      </c>
      <c r="C80" t="s">
        <v>838</v>
      </c>
      <c r="D80" s="3">
        <f t="shared" si="2"/>
        <v>30</v>
      </c>
      <c r="E80" t="s">
        <v>131</v>
      </c>
      <c r="F80" t="s">
        <v>132</v>
      </c>
      <c r="G80" s="5" t="s">
        <v>645</v>
      </c>
      <c r="H80" s="5" t="s">
        <v>27</v>
      </c>
      <c r="I80" s="5" t="s">
        <v>28</v>
      </c>
      <c r="J80" s="5" t="s">
        <v>29</v>
      </c>
      <c r="K80" s="6" t="s">
        <v>731</v>
      </c>
      <c r="L80" t="s">
        <v>28</v>
      </c>
      <c r="N80" s="4" t="s">
        <v>696</v>
      </c>
      <c r="O80" s="4" t="s">
        <v>697</v>
      </c>
      <c r="P80" s="4" t="s">
        <v>893</v>
      </c>
      <c r="R80" t="s">
        <v>30</v>
      </c>
      <c r="S80">
        <v>2012</v>
      </c>
      <c r="T80" t="s">
        <v>31</v>
      </c>
      <c r="U80" t="s">
        <v>32</v>
      </c>
    </row>
    <row r="81" spans="1:21" x14ac:dyDescent="0.3">
      <c r="A81" t="s">
        <v>423</v>
      </c>
      <c r="B81" t="s">
        <v>424</v>
      </c>
      <c r="C81" t="s">
        <v>838</v>
      </c>
      <c r="D81" s="3">
        <f t="shared" si="2"/>
        <v>30</v>
      </c>
      <c r="E81" t="s">
        <v>131</v>
      </c>
      <c r="F81" t="s">
        <v>425</v>
      </c>
      <c r="G81" s="5" t="s">
        <v>645</v>
      </c>
      <c r="H81" s="5" t="s">
        <v>27</v>
      </c>
      <c r="I81" s="5" t="s">
        <v>28</v>
      </c>
      <c r="J81" s="5" t="s">
        <v>29</v>
      </c>
      <c r="K81" s="6" t="s">
        <v>731</v>
      </c>
      <c r="L81" t="s">
        <v>28</v>
      </c>
      <c r="N81" s="4" t="s">
        <v>696</v>
      </c>
      <c r="O81" s="4" t="s">
        <v>697</v>
      </c>
      <c r="P81" s="4" t="s">
        <v>893</v>
      </c>
      <c r="R81" t="s">
        <v>392</v>
      </c>
      <c r="S81">
        <v>2016</v>
      </c>
      <c r="T81" t="s">
        <v>31</v>
      </c>
      <c r="U81" t="s">
        <v>32</v>
      </c>
    </row>
    <row r="82" spans="1:21" x14ac:dyDescent="0.3">
      <c r="A82" t="s">
        <v>133</v>
      </c>
      <c r="B82" t="s">
        <v>134</v>
      </c>
      <c r="C82" t="s">
        <v>839</v>
      </c>
      <c r="D82" s="3">
        <f t="shared" si="2"/>
        <v>30</v>
      </c>
      <c r="E82" t="s">
        <v>135</v>
      </c>
      <c r="F82" t="s">
        <v>136</v>
      </c>
      <c r="G82" s="5" t="s">
        <v>646</v>
      </c>
      <c r="H82" s="5" t="s">
        <v>27</v>
      </c>
      <c r="I82" s="5" t="s">
        <v>28</v>
      </c>
      <c r="J82" s="5" t="s">
        <v>29</v>
      </c>
      <c r="K82" s="6" t="s">
        <v>732</v>
      </c>
      <c r="L82" t="s">
        <v>28</v>
      </c>
      <c r="N82" s="4" t="s">
        <v>696</v>
      </c>
      <c r="O82" s="4" t="s">
        <v>697</v>
      </c>
      <c r="P82" s="4" t="s">
        <v>893</v>
      </c>
      <c r="R82" t="s">
        <v>30</v>
      </c>
      <c r="S82">
        <v>2012</v>
      </c>
      <c r="T82" t="s">
        <v>31</v>
      </c>
      <c r="U82" t="s">
        <v>32</v>
      </c>
    </row>
    <row r="83" spans="1:21" x14ac:dyDescent="0.3">
      <c r="A83" t="s">
        <v>426</v>
      </c>
      <c r="B83" t="s">
        <v>427</v>
      </c>
      <c r="C83" t="s">
        <v>839</v>
      </c>
      <c r="D83" s="3">
        <f t="shared" si="2"/>
        <v>30</v>
      </c>
      <c r="E83" t="s">
        <v>135</v>
      </c>
      <c r="F83" t="s">
        <v>428</v>
      </c>
      <c r="G83" s="5" t="s">
        <v>646</v>
      </c>
      <c r="H83" s="5" t="s">
        <v>27</v>
      </c>
      <c r="I83" s="5" t="s">
        <v>28</v>
      </c>
      <c r="J83" s="5" t="s">
        <v>29</v>
      </c>
      <c r="K83" s="6" t="s">
        <v>732</v>
      </c>
      <c r="L83" t="s">
        <v>28</v>
      </c>
      <c r="N83" s="4" t="s">
        <v>696</v>
      </c>
      <c r="O83" s="4" t="s">
        <v>697</v>
      </c>
      <c r="P83" s="4" t="s">
        <v>893</v>
      </c>
      <c r="R83" t="s">
        <v>392</v>
      </c>
      <c r="S83">
        <v>2016</v>
      </c>
      <c r="T83" t="s">
        <v>31</v>
      </c>
      <c r="U83" t="s">
        <v>32</v>
      </c>
    </row>
    <row r="84" spans="1:21" x14ac:dyDescent="0.3">
      <c r="A84" t="s">
        <v>137</v>
      </c>
      <c r="B84" t="s">
        <v>134</v>
      </c>
      <c r="C84" t="s">
        <v>840</v>
      </c>
      <c r="D84" s="3">
        <f t="shared" si="2"/>
        <v>31</v>
      </c>
      <c r="E84" t="s">
        <v>138</v>
      </c>
      <c r="F84" t="s">
        <v>139</v>
      </c>
      <c r="G84" s="5" t="s">
        <v>647</v>
      </c>
      <c r="H84" s="5" t="s">
        <v>27</v>
      </c>
      <c r="I84" s="5" t="s">
        <v>28</v>
      </c>
      <c r="J84" s="5" t="s">
        <v>29</v>
      </c>
      <c r="K84" s="6" t="s">
        <v>733</v>
      </c>
      <c r="L84" t="s">
        <v>28</v>
      </c>
      <c r="N84" s="4" t="s">
        <v>696</v>
      </c>
      <c r="O84" s="4" t="s">
        <v>697</v>
      </c>
      <c r="P84" s="4" t="s">
        <v>893</v>
      </c>
      <c r="R84" t="s">
        <v>30</v>
      </c>
      <c r="S84">
        <v>2012</v>
      </c>
      <c r="T84" t="s">
        <v>31</v>
      </c>
      <c r="U84" t="s">
        <v>32</v>
      </c>
    </row>
    <row r="85" spans="1:21" x14ac:dyDescent="0.3">
      <c r="A85" t="s">
        <v>429</v>
      </c>
      <c r="B85" t="s">
        <v>427</v>
      </c>
      <c r="C85" t="s">
        <v>840</v>
      </c>
      <c r="D85" s="3">
        <f t="shared" si="2"/>
        <v>31</v>
      </c>
      <c r="E85" t="s">
        <v>138</v>
      </c>
      <c r="F85" t="s">
        <v>430</v>
      </c>
      <c r="G85" s="5" t="s">
        <v>647</v>
      </c>
      <c r="H85" s="5" t="s">
        <v>27</v>
      </c>
      <c r="I85" s="5" t="s">
        <v>28</v>
      </c>
      <c r="J85" s="5" t="s">
        <v>29</v>
      </c>
      <c r="K85" s="6" t="s">
        <v>733</v>
      </c>
      <c r="L85" t="s">
        <v>28</v>
      </c>
      <c r="N85" s="4" t="s">
        <v>696</v>
      </c>
      <c r="O85" s="4" t="s">
        <v>697</v>
      </c>
      <c r="P85" s="4" t="s">
        <v>893</v>
      </c>
      <c r="R85" t="s">
        <v>392</v>
      </c>
      <c r="S85">
        <v>2016</v>
      </c>
      <c r="T85" t="s">
        <v>31</v>
      </c>
      <c r="U85" t="s">
        <v>32</v>
      </c>
    </row>
    <row r="86" spans="1:21" x14ac:dyDescent="0.3">
      <c r="A86" t="s">
        <v>166</v>
      </c>
      <c r="B86" t="s">
        <v>167</v>
      </c>
      <c r="C86" t="s">
        <v>841</v>
      </c>
      <c r="D86" s="3">
        <f t="shared" si="2"/>
        <v>30</v>
      </c>
      <c r="E86" t="s">
        <v>168</v>
      </c>
      <c r="F86" t="s">
        <v>169</v>
      </c>
      <c r="G86" s="5" t="s">
        <v>648</v>
      </c>
      <c r="H86" s="5" t="s">
        <v>27</v>
      </c>
      <c r="I86" s="5" t="s">
        <v>28</v>
      </c>
      <c r="J86" s="5" t="s">
        <v>29</v>
      </c>
      <c r="K86" s="6" t="s">
        <v>734</v>
      </c>
      <c r="L86" t="s">
        <v>28</v>
      </c>
      <c r="N86" s="4" t="s">
        <v>696</v>
      </c>
      <c r="O86" s="4" t="s">
        <v>697</v>
      </c>
      <c r="P86" s="4" t="s">
        <v>893</v>
      </c>
      <c r="R86" t="s">
        <v>30</v>
      </c>
      <c r="S86">
        <v>2012</v>
      </c>
      <c r="T86" t="s">
        <v>31</v>
      </c>
      <c r="U86" t="s">
        <v>32</v>
      </c>
    </row>
    <row r="87" spans="1:21" x14ac:dyDescent="0.3">
      <c r="A87" t="s">
        <v>472</v>
      </c>
      <c r="B87" t="s">
        <v>473</v>
      </c>
      <c r="C87" t="s">
        <v>841</v>
      </c>
      <c r="D87" s="3">
        <f t="shared" si="2"/>
        <v>30</v>
      </c>
      <c r="E87" t="s">
        <v>168</v>
      </c>
      <c r="F87" t="s">
        <v>474</v>
      </c>
      <c r="G87" s="5" t="s">
        <v>648</v>
      </c>
      <c r="H87" s="5" t="s">
        <v>27</v>
      </c>
      <c r="I87" s="5" t="s">
        <v>28</v>
      </c>
      <c r="J87" s="5" t="s">
        <v>29</v>
      </c>
      <c r="K87" s="6" t="s">
        <v>734</v>
      </c>
      <c r="L87" t="s">
        <v>28</v>
      </c>
      <c r="N87" s="4" t="s">
        <v>696</v>
      </c>
      <c r="O87" s="4" t="s">
        <v>697</v>
      </c>
      <c r="P87" s="4" t="s">
        <v>893</v>
      </c>
      <c r="R87" t="s">
        <v>392</v>
      </c>
      <c r="S87">
        <v>2016</v>
      </c>
      <c r="T87" t="s">
        <v>31</v>
      </c>
      <c r="U87" t="s">
        <v>32</v>
      </c>
    </row>
    <row r="88" spans="1:21" x14ac:dyDescent="0.3">
      <c r="A88" t="s">
        <v>170</v>
      </c>
      <c r="B88" t="s">
        <v>171</v>
      </c>
      <c r="C88" t="s">
        <v>842</v>
      </c>
      <c r="D88" s="3">
        <f t="shared" si="2"/>
        <v>30</v>
      </c>
      <c r="E88" t="s">
        <v>172</v>
      </c>
      <c r="F88" t="s">
        <v>173</v>
      </c>
      <c r="G88" s="5" t="s">
        <v>649</v>
      </c>
      <c r="H88" s="5" t="s">
        <v>27</v>
      </c>
      <c r="I88" s="5" t="s">
        <v>28</v>
      </c>
      <c r="J88" s="5" t="s">
        <v>29</v>
      </c>
      <c r="K88" s="6" t="s">
        <v>735</v>
      </c>
      <c r="L88" t="s">
        <v>28</v>
      </c>
      <c r="N88" s="4" t="s">
        <v>696</v>
      </c>
      <c r="O88" s="4" t="s">
        <v>697</v>
      </c>
      <c r="P88" s="4" t="s">
        <v>893</v>
      </c>
      <c r="R88" t="s">
        <v>30</v>
      </c>
      <c r="S88">
        <v>2012</v>
      </c>
      <c r="T88" t="s">
        <v>31</v>
      </c>
      <c r="U88" t="s">
        <v>32</v>
      </c>
    </row>
    <row r="89" spans="1:21" x14ac:dyDescent="0.3">
      <c r="A89" t="s">
        <v>475</v>
      </c>
      <c r="B89" t="s">
        <v>476</v>
      </c>
      <c r="C89" t="s">
        <v>842</v>
      </c>
      <c r="D89" s="3">
        <f t="shared" si="2"/>
        <v>30</v>
      </c>
      <c r="E89" t="s">
        <v>172</v>
      </c>
      <c r="F89" t="s">
        <v>477</v>
      </c>
      <c r="G89" s="5" t="s">
        <v>649</v>
      </c>
      <c r="H89" s="5" t="s">
        <v>27</v>
      </c>
      <c r="I89" s="5" t="s">
        <v>28</v>
      </c>
      <c r="J89" s="5" t="s">
        <v>29</v>
      </c>
      <c r="K89" s="6" t="s">
        <v>735</v>
      </c>
      <c r="L89" t="s">
        <v>28</v>
      </c>
      <c r="N89" s="4" t="s">
        <v>696</v>
      </c>
      <c r="O89" s="4" t="s">
        <v>697</v>
      </c>
      <c r="P89" s="4" t="s">
        <v>893</v>
      </c>
      <c r="R89" t="s">
        <v>392</v>
      </c>
      <c r="S89">
        <v>2016</v>
      </c>
      <c r="T89" t="s">
        <v>31</v>
      </c>
      <c r="U89" t="s">
        <v>32</v>
      </c>
    </row>
    <row r="90" spans="1:21" x14ac:dyDescent="0.3">
      <c r="A90" t="s">
        <v>174</v>
      </c>
      <c r="B90" t="s">
        <v>171</v>
      </c>
      <c r="C90" t="s">
        <v>843</v>
      </c>
      <c r="D90" s="3">
        <f t="shared" si="2"/>
        <v>31</v>
      </c>
      <c r="E90" t="s">
        <v>175</v>
      </c>
      <c r="F90" t="s">
        <v>176</v>
      </c>
      <c r="G90" s="5" t="s">
        <v>650</v>
      </c>
      <c r="H90" s="5" t="s">
        <v>27</v>
      </c>
      <c r="I90" s="5" t="s">
        <v>28</v>
      </c>
      <c r="J90" s="5" t="s">
        <v>29</v>
      </c>
      <c r="K90" s="6" t="s">
        <v>736</v>
      </c>
      <c r="L90" t="s">
        <v>28</v>
      </c>
      <c r="N90" s="4" t="s">
        <v>696</v>
      </c>
      <c r="O90" s="4" t="s">
        <v>697</v>
      </c>
      <c r="P90" s="4" t="s">
        <v>893</v>
      </c>
      <c r="R90" t="s">
        <v>30</v>
      </c>
      <c r="S90">
        <v>2012</v>
      </c>
      <c r="T90" t="s">
        <v>31</v>
      </c>
      <c r="U90" t="s">
        <v>32</v>
      </c>
    </row>
    <row r="91" spans="1:21" x14ac:dyDescent="0.3">
      <c r="A91" t="s">
        <v>478</v>
      </c>
      <c r="B91" t="s">
        <v>476</v>
      </c>
      <c r="C91" t="s">
        <v>843</v>
      </c>
      <c r="D91" s="3">
        <f t="shared" si="2"/>
        <v>31</v>
      </c>
      <c r="E91" t="s">
        <v>175</v>
      </c>
      <c r="F91" t="s">
        <v>479</v>
      </c>
      <c r="G91" s="5" t="s">
        <v>650</v>
      </c>
      <c r="H91" s="5" t="s">
        <v>27</v>
      </c>
      <c r="I91" s="5" t="s">
        <v>28</v>
      </c>
      <c r="J91" s="5" t="s">
        <v>29</v>
      </c>
      <c r="K91" s="6" t="s">
        <v>736</v>
      </c>
      <c r="L91" t="s">
        <v>28</v>
      </c>
      <c r="N91" s="4" t="s">
        <v>696</v>
      </c>
      <c r="O91" s="4" t="s">
        <v>697</v>
      </c>
      <c r="P91" s="4" t="s">
        <v>893</v>
      </c>
      <c r="R91" t="s">
        <v>392</v>
      </c>
      <c r="S91">
        <v>2016</v>
      </c>
      <c r="T91" t="s">
        <v>31</v>
      </c>
      <c r="U91" t="s">
        <v>32</v>
      </c>
    </row>
    <row r="92" spans="1:21" x14ac:dyDescent="0.3">
      <c r="A92" t="s">
        <v>162</v>
      </c>
      <c r="B92" t="s">
        <v>163</v>
      </c>
      <c r="C92" t="s">
        <v>844</v>
      </c>
      <c r="D92" s="3">
        <f t="shared" si="2"/>
        <v>23</v>
      </c>
      <c r="E92" t="s">
        <v>164</v>
      </c>
      <c r="F92" t="s">
        <v>165</v>
      </c>
      <c r="G92" s="5" t="s">
        <v>800</v>
      </c>
      <c r="H92" s="5" t="s">
        <v>27</v>
      </c>
      <c r="I92" s="5" t="s">
        <v>28</v>
      </c>
      <c r="J92" s="5" t="s">
        <v>29</v>
      </c>
      <c r="K92" s="5" t="s">
        <v>802</v>
      </c>
      <c r="L92" t="s">
        <v>28</v>
      </c>
      <c r="N92" s="4" t="s">
        <v>696</v>
      </c>
      <c r="O92" s="4" t="s">
        <v>697</v>
      </c>
      <c r="P92" s="4" t="s">
        <v>893</v>
      </c>
      <c r="R92" t="s">
        <v>30</v>
      </c>
      <c r="S92">
        <v>2012</v>
      </c>
      <c r="T92" t="s">
        <v>31</v>
      </c>
      <c r="U92" t="s">
        <v>32</v>
      </c>
    </row>
    <row r="93" spans="1:21" x14ac:dyDescent="0.3">
      <c r="A93" t="s">
        <v>462</v>
      </c>
      <c r="B93" t="s">
        <v>463</v>
      </c>
      <c r="C93" t="s">
        <v>844</v>
      </c>
      <c r="D93" s="3">
        <f t="shared" si="2"/>
        <v>23</v>
      </c>
      <c r="E93" t="s">
        <v>164</v>
      </c>
      <c r="F93" t="s">
        <v>464</v>
      </c>
      <c r="G93" s="5" t="s">
        <v>800</v>
      </c>
      <c r="H93" s="5" t="s">
        <v>27</v>
      </c>
      <c r="I93" s="5" t="s">
        <v>28</v>
      </c>
      <c r="J93" s="5" t="s">
        <v>29</v>
      </c>
      <c r="K93" s="5" t="s">
        <v>802</v>
      </c>
      <c r="L93" t="s">
        <v>28</v>
      </c>
      <c r="N93" s="4" t="s">
        <v>696</v>
      </c>
      <c r="O93" s="4" t="s">
        <v>697</v>
      </c>
      <c r="P93" s="4" t="s">
        <v>893</v>
      </c>
      <c r="R93" t="s">
        <v>392</v>
      </c>
      <c r="S93">
        <v>2016</v>
      </c>
      <c r="T93" t="s">
        <v>31</v>
      </c>
      <c r="U93" t="s">
        <v>32</v>
      </c>
    </row>
    <row r="94" spans="1:21" x14ac:dyDescent="0.3">
      <c r="A94" t="s">
        <v>52</v>
      </c>
      <c r="B94" t="s">
        <v>53</v>
      </c>
      <c r="C94" t="s">
        <v>845</v>
      </c>
      <c r="D94" s="3">
        <f t="shared" si="2"/>
        <v>30</v>
      </c>
      <c r="E94" t="s">
        <v>54</v>
      </c>
      <c r="F94" t="s">
        <v>55</v>
      </c>
      <c r="G94" s="5" t="s">
        <v>799</v>
      </c>
      <c r="H94" s="5" t="s">
        <v>27</v>
      </c>
      <c r="I94" s="5" t="s">
        <v>28</v>
      </c>
      <c r="J94" s="5" t="s">
        <v>29</v>
      </c>
      <c r="K94" s="5" t="s">
        <v>801</v>
      </c>
      <c r="L94" t="s">
        <v>28</v>
      </c>
      <c r="N94" s="4" t="s">
        <v>696</v>
      </c>
      <c r="O94" s="4" t="s">
        <v>697</v>
      </c>
      <c r="P94" s="4" t="s">
        <v>893</v>
      </c>
      <c r="R94" t="s">
        <v>30</v>
      </c>
      <c r="S94">
        <v>2012</v>
      </c>
      <c r="T94" t="s">
        <v>31</v>
      </c>
      <c r="U94" t="s">
        <v>32</v>
      </c>
    </row>
    <row r="95" spans="1:21" x14ac:dyDescent="0.3">
      <c r="A95" t="s">
        <v>459</v>
      </c>
      <c r="B95" t="s">
        <v>460</v>
      </c>
      <c r="C95" t="s">
        <v>845</v>
      </c>
      <c r="D95" s="3">
        <f t="shared" si="2"/>
        <v>30</v>
      </c>
      <c r="E95" t="s">
        <v>54</v>
      </c>
      <c r="F95" t="s">
        <v>461</v>
      </c>
      <c r="G95" s="5" t="s">
        <v>799</v>
      </c>
      <c r="H95" s="5" t="s">
        <v>27</v>
      </c>
      <c r="I95" s="5" t="s">
        <v>28</v>
      </c>
      <c r="J95" s="5" t="s">
        <v>29</v>
      </c>
      <c r="K95" s="5" t="s">
        <v>801</v>
      </c>
      <c r="L95" t="s">
        <v>28</v>
      </c>
      <c r="N95" s="4" t="s">
        <v>696</v>
      </c>
      <c r="O95" s="4" t="s">
        <v>697</v>
      </c>
      <c r="P95" s="4" t="s">
        <v>893</v>
      </c>
      <c r="R95" t="s">
        <v>392</v>
      </c>
      <c r="S95">
        <v>2016</v>
      </c>
      <c r="T95" t="s">
        <v>31</v>
      </c>
      <c r="U95" t="s">
        <v>32</v>
      </c>
    </row>
    <row r="96" spans="1:21" x14ac:dyDescent="0.3">
      <c r="A96" t="s">
        <v>177</v>
      </c>
      <c r="B96" t="s">
        <v>178</v>
      </c>
      <c r="C96" t="s">
        <v>846</v>
      </c>
      <c r="D96" s="3">
        <f t="shared" si="2"/>
        <v>29</v>
      </c>
      <c r="E96" t="s">
        <v>179</v>
      </c>
      <c r="F96" t="s">
        <v>180</v>
      </c>
      <c r="G96" s="5" t="s">
        <v>651</v>
      </c>
      <c r="H96" s="5" t="s">
        <v>27</v>
      </c>
      <c r="I96" s="5" t="s">
        <v>28</v>
      </c>
      <c r="J96" s="5" t="s">
        <v>29</v>
      </c>
      <c r="K96" s="6" t="s">
        <v>737</v>
      </c>
      <c r="L96" t="s">
        <v>28</v>
      </c>
      <c r="N96" s="4" t="s">
        <v>696</v>
      </c>
      <c r="O96" s="4" t="s">
        <v>697</v>
      </c>
      <c r="P96" s="4" t="s">
        <v>893</v>
      </c>
      <c r="R96" t="s">
        <v>30</v>
      </c>
      <c r="S96">
        <v>2012</v>
      </c>
      <c r="T96" t="s">
        <v>31</v>
      </c>
      <c r="U96" t="s">
        <v>32</v>
      </c>
    </row>
    <row r="97" spans="1:21" x14ac:dyDescent="0.3">
      <c r="A97" t="s">
        <v>492</v>
      </c>
      <c r="B97" t="s">
        <v>493</v>
      </c>
      <c r="C97" t="s">
        <v>846</v>
      </c>
      <c r="D97" s="3">
        <f t="shared" si="2"/>
        <v>29</v>
      </c>
      <c r="E97" t="s">
        <v>179</v>
      </c>
      <c r="F97" t="s">
        <v>494</v>
      </c>
      <c r="G97" s="5" t="s">
        <v>651</v>
      </c>
      <c r="H97" s="5" t="s">
        <v>27</v>
      </c>
      <c r="I97" s="5" t="s">
        <v>28</v>
      </c>
      <c r="J97" s="5" t="s">
        <v>29</v>
      </c>
      <c r="K97" s="6" t="s">
        <v>737</v>
      </c>
      <c r="L97" t="s">
        <v>28</v>
      </c>
      <c r="N97" s="4" t="s">
        <v>696</v>
      </c>
      <c r="O97" s="4" t="s">
        <v>697</v>
      </c>
      <c r="P97" s="4" t="s">
        <v>893</v>
      </c>
      <c r="R97" t="s">
        <v>392</v>
      </c>
      <c r="S97">
        <v>2016</v>
      </c>
      <c r="T97" t="s">
        <v>31</v>
      </c>
      <c r="U97" t="s">
        <v>32</v>
      </c>
    </row>
    <row r="98" spans="1:21" x14ac:dyDescent="0.3">
      <c r="A98" t="s">
        <v>181</v>
      </c>
      <c r="B98" t="s">
        <v>182</v>
      </c>
      <c r="C98" t="s">
        <v>847</v>
      </c>
      <c r="D98" s="3">
        <f t="shared" ref="D98:D129" si="3">LEN(C98)</f>
        <v>29</v>
      </c>
      <c r="E98" t="s">
        <v>183</v>
      </c>
      <c r="F98" t="s">
        <v>184</v>
      </c>
      <c r="G98" s="5" t="s">
        <v>652</v>
      </c>
      <c r="H98" s="5" t="s">
        <v>27</v>
      </c>
      <c r="I98" s="5" t="s">
        <v>28</v>
      </c>
      <c r="J98" s="5" t="s">
        <v>29</v>
      </c>
      <c r="K98" s="6" t="s">
        <v>738</v>
      </c>
      <c r="L98" t="s">
        <v>28</v>
      </c>
      <c r="N98" s="4" t="s">
        <v>696</v>
      </c>
      <c r="O98" s="4" t="s">
        <v>697</v>
      </c>
      <c r="P98" s="4" t="s">
        <v>893</v>
      </c>
      <c r="R98" t="s">
        <v>30</v>
      </c>
      <c r="S98">
        <v>2012</v>
      </c>
      <c r="T98" t="s">
        <v>31</v>
      </c>
      <c r="U98" t="s">
        <v>32</v>
      </c>
    </row>
    <row r="99" spans="1:21" x14ac:dyDescent="0.3">
      <c r="A99" t="s">
        <v>495</v>
      </c>
      <c r="B99" t="s">
        <v>496</v>
      </c>
      <c r="C99" t="s">
        <v>847</v>
      </c>
      <c r="D99" s="3">
        <f t="shared" si="3"/>
        <v>29</v>
      </c>
      <c r="E99" t="s">
        <v>183</v>
      </c>
      <c r="F99" t="s">
        <v>497</v>
      </c>
      <c r="G99" s="5" t="s">
        <v>652</v>
      </c>
      <c r="H99" s="5" t="s">
        <v>27</v>
      </c>
      <c r="I99" s="5" t="s">
        <v>28</v>
      </c>
      <c r="J99" s="5" t="s">
        <v>29</v>
      </c>
      <c r="K99" s="6" t="s">
        <v>738</v>
      </c>
      <c r="L99" t="s">
        <v>28</v>
      </c>
      <c r="N99" s="4" t="s">
        <v>696</v>
      </c>
      <c r="O99" s="4" t="s">
        <v>697</v>
      </c>
      <c r="P99" s="4" t="s">
        <v>893</v>
      </c>
      <c r="R99" t="s">
        <v>392</v>
      </c>
      <c r="S99">
        <v>2016</v>
      </c>
      <c r="T99" t="s">
        <v>31</v>
      </c>
      <c r="U99" t="s">
        <v>32</v>
      </c>
    </row>
    <row r="100" spans="1:21" x14ac:dyDescent="0.3">
      <c r="A100" t="s">
        <v>185</v>
      </c>
      <c r="B100" t="s">
        <v>182</v>
      </c>
      <c r="C100" t="s">
        <v>848</v>
      </c>
      <c r="D100" s="3">
        <f t="shared" si="3"/>
        <v>30</v>
      </c>
      <c r="E100" t="s">
        <v>186</v>
      </c>
      <c r="F100" t="s">
        <v>187</v>
      </c>
      <c r="G100" s="5" t="s">
        <v>653</v>
      </c>
      <c r="H100" s="5" t="s">
        <v>27</v>
      </c>
      <c r="I100" s="5" t="s">
        <v>28</v>
      </c>
      <c r="J100" s="5" t="s">
        <v>29</v>
      </c>
      <c r="K100" s="6" t="s">
        <v>739</v>
      </c>
      <c r="L100" t="s">
        <v>28</v>
      </c>
      <c r="N100" s="4" t="s">
        <v>696</v>
      </c>
      <c r="O100" s="4" t="s">
        <v>697</v>
      </c>
      <c r="P100" s="4" t="s">
        <v>893</v>
      </c>
      <c r="R100" t="s">
        <v>30</v>
      </c>
      <c r="S100">
        <v>2012</v>
      </c>
      <c r="T100" t="s">
        <v>31</v>
      </c>
      <c r="U100" t="s">
        <v>32</v>
      </c>
    </row>
    <row r="101" spans="1:21" x14ac:dyDescent="0.3">
      <c r="A101" t="s">
        <v>498</v>
      </c>
      <c r="B101" t="s">
        <v>496</v>
      </c>
      <c r="C101" t="s">
        <v>848</v>
      </c>
      <c r="D101" s="3">
        <f t="shared" si="3"/>
        <v>30</v>
      </c>
      <c r="E101" t="s">
        <v>186</v>
      </c>
      <c r="F101" t="s">
        <v>499</v>
      </c>
      <c r="G101" s="5" t="s">
        <v>653</v>
      </c>
      <c r="H101" s="5" t="s">
        <v>27</v>
      </c>
      <c r="I101" s="5" t="s">
        <v>28</v>
      </c>
      <c r="J101" s="5" t="s">
        <v>29</v>
      </c>
      <c r="K101" s="6" t="s">
        <v>739</v>
      </c>
      <c r="L101" t="s">
        <v>28</v>
      </c>
      <c r="N101" s="4" t="s">
        <v>696</v>
      </c>
      <c r="O101" s="4" t="s">
        <v>697</v>
      </c>
      <c r="P101" s="4" t="s">
        <v>893</v>
      </c>
      <c r="R101" t="s">
        <v>392</v>
      </c>
      <c r="S101">
        <v>2016</v>
      </c>
      <c r="T101" t="s">
        <v>31</v>
      </c>
      <c r="U101" t="s">
        <v>32</v>
      </c>
    </row>
    <row r="102" spans="1:21" x14ac:dyDescent="0.3">
      <c r="A102" t="s">
        <v>188</v>
      </c>
      <c r="B102" t="s">
        <v>189</v>
      </c>
      <c r="C102" t="s">
        <v>849</v>
      </c>
      <c r="D102" s="3">
        <f t="shared" si="3"/>
        <v>29</v>
      </c>
      <c r="E102" t="s">
        <v>190</v>
      </c>
      <c r="F102" t="s">
        <v>191</v>
      </c>
      <c r="G102" s="5" t="s">
        <v>654</v>
      </c>
      <c r="H102" s="5" t="s">
        <v>27</v>
      </c>
      <c r="I102" s="5" t="s">
        <v>28</v>
      </c>
      <c r="J102" s="5" t="s">
        <v>29</v>
      </c>
      <c r="K102" s="6" t="s">
        <v>740</v>
      </c>
      <c r="L102" t="s">
        <v>28</v>
      </c>
      <c r="N102" s="4" t="s">
        <v>696</v>
      </c>
      <c r="O102" s="4" t="s">
        <v>697</v>
      </c>
      <c r="P102" s="4" t="s">
        <v>893</v>
      </c>
      <c r="R102" t="s">
        <v>30</v>
      </c>
      <c r="S102">
        <v>2012</v>
      </c>
      <c r="T102" t="s">
        <v>31</v>
      </c>
      <c r="U102" t="s">
        <v>32</v>
      </c>
    </row>
    <row r="103" spans="1:21" x14ac:dyDescent="0.3">
      <c r="A103" t="s">
        <v>514</v>
      </c>
      <c r="B103" t="s">
        <v>515</v>
      </c>
      <c r="C103" t="s">
        <v>849</v>
      </c>
      <c r="D103" s="3">
        <f t="shared" si="3"/>
        <v>29</v>
      </c>
      <c r="E103" t="s">
        <v>190</v>
      </c>
      <c r="F103" t="s">
        <v>516</v>
      </c>
      <c r="G103" s="5" t="s">
        <v>654</v>
      </c>
      <c r="H103" s="5" t="s">
        <v>27</v>
      </c>
      <c r="I103" s="5" t="s">
        <v>28</v>
      </c>
      <c r="J103" s="5" t="s">
        <v>29</v>
      </c>
      <c r="K103" s="6" t="s">
        <v>740</v>
      </c>
      <c r="L103" t="s">
        <v>28</v>
      </c>
      <c r="N103" s="4" t="s">
        <v>696</v>
      </c>
      <c r="O103" s="4" t="s">
        <v>697</v>
      </c>
      <c r="P103" s="4" t="s">
        <v>893</v>
      </c>
      <c r="R103" t="s">
        <v>392</v>
      </c>
      <c r="S103">
        <v>2016</v>
      </c>
      <c r="T103" t="s">
        <v>31</v>
      </c>
      <c r="U103" t="s">
        <v>32</v>
      </c>
    </row>
    <row r="104" spans="1:21" x14ac:dyDescent="0.3">
      <c r="A104" t="s">
        <v>192</v>
      </c>
      <c r="B104" t="s">
        <v>193</v>
      </c>
      <c r="C104" t="s">
        <v>850</v>
      </c>
      <c r="D104" s="3">
        <f t="shared" si="3"/>
        <v>29</v>
      </c>
      <c r="E104" t="s">
        <v>194</v>
      </c>
      <c r="F104" t="s">
        <v>195</v>
      </c>
      <c r="G104" s="5" t="s">
        <v>655</v>
      </c>
      <c r="H104" s="5" t="s">
        <v>27</v>
      </c>
      <c r="I104" s="5" t="s">
        <v>28</v>
      </c>
      <c r="J104" s="5" t="s">
        <v>29</v>
      </c>
      <c r="K104" s="6" t="s">
        <v>741</v>
      </c>
      <c r="L104" t="s">
        <v>28</v>
      </c>
      <c r="N104" s="4" t="s">
        <v>696</v>
      </c>
      <c r="O104" s="4" t="s">
        <v>697</v>
      </c>
      <c r="P104" s="4" t="s">
        <v>893</v>
      </c>
      <c r="R104" t="s">
        <v>30</v>
      </c>
      <c r="S104">
        <v>2012</v>
      </c>
      <c r="T104" t="s">
        <v>31</v>
      </c>
      <c r="U104" t="s">
        <v>32</v>
      </c>
    </row>
    <row r="105" spans="1:21" x14ac:dyDescent="0.3">
      <c r="A105" t="s">
        <v>517</v>
      </c>
      <c r="B105" t="s">
        <v>518</v>
      </c>
      <c r="C105" t="s">
        <v>850</v>
      </c>
      <c r="D105" s="3">
        <f t="shared" si="3"/>
        <v>29</v>
      </c>
      <c r="E105" t="s">
        <v>194</v>
      </c>
      <c r="F105" t="s">
        <v>519</v>
      </c>
      <c r="G105" s="5" t="s">
        <v>655</v>
      </c>
      <c r="H105" s="5" t="s">
        <v>27</v>
      </c>
      <c r="I105" s="5" t="s">
        <v>28</v>
      </c>
      <c r="J105" s="5" t="s">
        <v>29</v>
      </c>
      <c r="K105" s="6" t="s">
        <v>741</v>
      </c>
      <c r="L105" t="s">
        <v>28</v>
      </c>
      <c r="N105" s="4" t="s">
        <v>696</v>
      </c>
      <c r="O105" s="4" t="s">
        <v>697</v>
      </c>
      <c r="P105" s="4" t="s">
        <v>893</v>
      </c>
      <c r="R105" t="s">
        <v>392</v>
      </c>
      <c r="S105">
        <v>2016</v>
      </c>
      <c r="T105" t="s">
        <v>31</v>
      </c>
      <c r="U105" t="s">
        <v>32</v>
      </c>
    </row>
    <row r="106" spans="1:21" x14ac:dyDescent="0.3">
      <c r="A106" t="s">
        <v>196</v>
      </c>
      <c r="B106" t="s">
        <v>193</v>
      </c>
      <c r="C106" t="s">
        <v>851</v>
      </c>
      <c r="D106" s="3">
        <f t="shared" si="3"/>
        <v>30</v>
      </c>
      <c r="E106" t="s">
        <v>197</v>
      </c>
      <c r="F106" t="s">
        <v>198</v>
      </c>
      <c r="G106" s="5" t="s">
        <v>656</v>
      </c>
      <c r="H106" s="5" t="s">
        <v>27</v>
      </c>
      <c r="I106" s="5" t="s">
        <v>28</v>
      </c>
      <c r="J106" s="5" t="s">
        <v>29</v>
      </c>
      <c r="K106" s="6" t="s">
        <v>742</v>
      </c>
      <c r="L106" t="s">
        <v>28</v>
      </c>
      <c r="N106" s="4" t="s">
        <v>696</v>
      </c>
      <c r="O106" s="4" t="s">
        <v>697</v>
      </c>
      <c r="P106" s="4" t="s">
        <v>893</v>
      </c>
      <c r="R106" t="s">
        <v>30</v>
      </c>
      <c r="S106">
        <v>2012</v>
      </c>
      <c r="T106" t="s">
        <v>31</v>
      </c>
      <c r="U106" t="s">
        <v>32</v>
      </c>
    </row>
    <row r="107" spans="1:21" x14ac:dyDescent="0.3">
      <c r="A107" t="s">
        <v>520</v>
      </c>
      <c r="B107" t="s">
        <v>518</v>
      </c>
      <c r="C107" t="s">
        <v>851</v>
      </c>
      <c r="D107" s="3">
        <f t="shared" si="3"/>
        <v>30</v>
      </c>
      <c r="E107" t="s">
        <v>197</v>
      </c>
      <c r="F107" t="s">
        <v>521</v>
      </c>
      <c r="G107" s="5" t="s">
        <v>656</v>
      </c>
      <c r="H107" s="5" t="s">
        <v>27</v>
      </c>
      <c r="I107" s="5" t="s">
        <v>28</v>
      </c>
      <c r="J107" s="5" t="s">
        <v>29</v>
      </c>
      <c r="K107" s="6" t="s">
        <v>742</v>
      </c>
      <c r="L107" t="s">
        <v>28</v>
      </c>
      <c r="N107" s="4" t="s">
        <v>696</v>
      </c>
      <c r="O107" s="4" t="s">
        <v>697</v>
      </c>
      <c r="P107" s="4" t="s">
        <v>893</v>
      </c>
      <c r="R107" t="s">
        <v>392</v>
      </c>
      <c r="S107">
        <v>2016</v>
      </c>
      <c r="T107" t="s">
        <v>31</v>
      </c>
      <c r="U107" t="s">
        <v>32</v>
      </c>
    </row>
    <row r="108" spans="1:21" x14ac:dyDescent="0.3">
      <c r="A108" t="s">
        <v>480</v>
      </c>
      <c r="B108" t="s">
        <v>481</v>
      </c>
      <c r="C108" t="s">
        <v>852</v>
      </c>
      <c r="D108" s="3">
        <f t="shared" si="3"/>
        <v>23</v>
      </c>
      <c r="E108" t="s">
        <v>204</v>
      </c>
      <c r="F108" t="s">
        <v>482</v>
      </c>
      <c r="G108" s="5" t="s">
        <v>657</v>
      </c>
      <c r="H108" s="5" t="s">
        <v>27</v>
      </c>
      <c r="I108" s="5" t="s">
        <v>28</v>
      </c>
      <c r="J108" s="5" t="s">
        <v>29</v>
      </c>
      <c r="K108" s="6" t="s">
        <v>743</v>
      </c>
      <c r="L108" t="s">
        <v>28</v>
      </c>
      <c r="N108" s="4" t="s">
        <v>696</v>
      </c>
      <c r="O108" s="4" t="s">
        <v>697</v>
      </c>
      <c r="P108" s="4" t="s">
        <v>893</v>
      </c>
      <c r="R108" t="s">
        <v>392</v>
      </c>
      <c r="S108">
        <v>2016</v>
      </c>
      <c r="T108" t="s">
        <v>31</v>
      </c>
      <c r="U108" t="s">
        <v>32</v>
      </c>
    </row>
    <row r="109" spans="1:21" x14ac:dyDescent="0.3">
      <c r="A109" t="s">
        <v>202</v>
      </c>
      <c r="B109" t="s">
        <v>203</v>
      </c>
      <c r="C109" t="s">
        <v>852</v>
      </c>
      <c r="D109" s="3">
        <f t="shared" si="3"/>
        <v>23</v>
      </c>
      <c r="E109" t="s">
        <v>204</v>
      </c>
      <c r="F109" t="s">
        <v>205</v>
      </c>
      <c r="G109" s="5" t="s">
        <v>657</v>
      </c>
      <c r="H109" s="5" t="s">
        <v>27</v>
      </c>
      <c r="I109" s="5" t="s">
        <v>28</v>
      </c>
      <c r="J109" s="5" t="s">
        <v>29</v>
      </c>
      <c r="K109" s="6" t="s">
        <v>743</v>
      </c>
      <c r="L109" t="s">
        <v>28</v>
      </c>
      <c r="N109" s="4" t="s">
        <v>696</v>
      </c>
      <c r="O109" s="4" t="s">
        <v>697</v>
      </c>
      <c r="P109" s="4" t="s">
        <v>893</v>
      </c>
      <c r="R109" t="s">
        <v>30</v>
      </c>
      <c r="S109">
        <v>2012</v>
      </c>
      <c r="T109" t="s">
        <v>31</v>
      </c>
      <c r="U109" t="s">
        <v>32</v>
      </c>
    </row>
    <row r="110" spans="1:21" x14ac:dyDescent="0.3">
      <c r="A110" t="s">
        <v>483</v>
      </c>
      <c r="B110" t="s">
        <v>484</v>
      </c>
      <c r="C110" t="s">
        <v>853</v>
      </c>
      <c r="D110" s="3">
        <f t="shared" si="3"/>
        <v>23</v>
      </c>
      <c r="E110" t="s">
        <v>208</v>
      </c>
      <c r="F110" t="s">
        <v>485</v>
      </c>
      <c r="G110" s="5" t="s">
        <v>658</v>
      </c>
      <c r="H110" s="5" t="s">
        <v>27</v>
      </c>
      <c r="I110" s="5" t="s">
        <v>28</v>
      </c>
      <c r="J110" s="5" t="s">
        <v>29</v>
      </c>
      <c r="K110" s="6" t="s">
        <v>744</v>
      </c>
      <c r="L110" t="s">
        <v>28</v>
      </c>
      <c r="N110" s="4" t="s">
        <v>696</v>
      </c>
      <c r="O110" s="4" t="s">
        <v>697</v>
      </c>
      <c r="P110" s="4" t="s">
        <v>893</v>
      </c>
      <c r="R110" t="s">
        <v>392</v>
      </c>
      <c r="S110">
        <v>2016</v>
      </c>
      <c r="T110" t="s">
        <v>31</v>
      </c>
      <c r="U110" t="s">
        <v>32</v>
      </c>
    </row>
    <row r="111" spans="1:21" x14ac:dyDescent="0.3">
      <c r="A111" t="s">
        <v>206</v>
      </c>
      <c r="B111" t="s">
        <v>207</v>
      </c>
      <c r="C111" t="s">
        <v>853</v>
      </c>
      <c r="D111" s="3">
        <f t="shared" si="3"/>
        <v>23</v>
      </c>
      <c r="E111" t="s">
        <v>208</v>
      </c>
      <c r="F111" t="s">
        <v>209</v>
      </c>
      <c r="G111" s="5" t="s">
        <v>658</v>
      </c>
      <c r="H111" s="5" t="s">
        <v>27</v>
      </c>
      <c r="I111" s="5" t="s">
        <v>28</v>
      </c>
      <c r="J111" s="5" t="s">
        <v>29</v>
      </c>
      <c r="K111" s="6" t="s">
        <v>744</v>
      </c>
      <c r="L111" t="s">
        <v>28</v>
      </c>
      <c r="N111" s="4" t="s">
        <v>696</v>
      </c>
      <c r="O111" s="4" t="s">
        <v>697</v>
      </c>
      <c r="P111" s="4" t="s">
        <v>893</v>
      </c>
      <c r="R111" t="s">
        <v>30</v>
      </c>
      <c r="S111">
        <v>2012</v>
      </c>
      <c r="T111" t="s">
        <v>31</v>
      </c>
      <c r="U111" t="s">
        <v>32</v>
      </c>
    </row>
    <row r="112" spans="1:21" x14ac:dyDescent="0.3">
      <c r="A112" t="s">
        <v>486</v>
      </c>
      <c r="B112" t="s">
        <v>484</v>
      </c>
      <c r="C112" t="s">
        <v>854</v>
      </c>
      <c r="D112" s="3">
        <f t="shared" si="3"/>
        <v>24</v>
      </c>
      <c r="E112" t="s">
        <v>211</v>
      </c>
      <c r="F112" t="s">
        <v>487</v>
      </c>
      <c r="G112" s="5" t="s">
        <v>659</v>
      </c>
      <c r="H112" s="5" t="s">
        <v>27</v>
      </c>
      <c r="I112" s="5" t="s">
        <v>28</v>
      </c>
      <c r="J112" s="5" t="s">
        <v>29</v>
      </c>
      <c r="K112" s="6" t="s">
        <v>745</v>
      </c>
      <c r="L112" t="s">
        <v>28</v>
      </c>
      <c r="N112" s="4" t="s">
        <v>696</v>
      </c>
      <c r="O112" s="4" t="s">
        <v>697</v>
      </c>
      <c r="P112" s="4" t="s">
        <v>893</v>
      </c>
      <c r="R112" t="s">
        <v>392</v>
      </c>
      <c r="S112">
        <v>2016</v>
      </c>
      <c r="T112" t="s">
        <v>31</v>
      </c>
      <c r="U112" t="s">
        <v>32</v>
      </c>
    </row>
    <row r="113" spans="1:21" x14ac:dyDescent="0.3">
      <c r="A113" t="s">
        <v>210</v>
      </c>
      <c r="B113" t="s">
        <v>207</v>
      </c>
      <c r="C113" t="s">
        <v>854</v>
      </c>
      <c r="D113" s="3">
        <f t="shared" si="3"/>
        <v>24</v>
      </c>
      <c r="E113" t="s">
        <v>211</v>
      </c>
      <c r="F113" t="s">
        <v>212</v>
      </c>
      <c r="G113" s="5" t="s">
        <v>659</v>
      </c>
      <c r="H113" s="5" t="s">
        <v>27</v>
      </c>
      <c r="I113" s="5" t="s">
        <v>28</v>
      </c>
      <c r="J113" s="5" t="s">
        <v>29</v>
      </c>
      <c r="K113" s="6" t="s">
        <v>745</v>
      </c>
      <c r="L113" t="s">
        <v>28</v>
      </c>
      <c r="N113" s="4" t="s">
        <v>696</v>
      </c>
      <c r="O113" s="4" t="s">
        <v>697</v>
      </c>
      <c r="P113" s="4" t="s">
        <v>893</v>
      </c>
      <c r="R113" t="s">
        <v>30</v>
      </c>
      <c r="S113">
        <v>2012</v>
      </c>
      <c r="T113" t="s">
        <v>31</v>
      </c>
      <c r="U113" t="s">
        <v>32</v>
      </c>
    </row>
    <row r="114" spans="1:21" x14ac:dyDescent="0.3">
      <c r="A114" t="s">
        <v>199</v>
      </c>
      <c r="B114" t="s">
        <v>200</v>
      </c>
      <c r="C114" t="s">
        <v>855</v>
      </c>
      <c r="D114" s="3">
        <f t="shared" si="3"/>
        <v>16</v>
      </c>
      <c r="E114" t="s">
        <v>164</v>
      </c>
      <c r="F114" t="s">
        <v>201</v>
      </c>
      <c r="G114" s="5" t="s">
        <v>804</v>
      </c>
      <c r="H114" s="5" t="s">
        <v>27</v>
      </c>
      <c r="I114" s="5" t="s">
        <v>28</v>
      </c>
      <c r="J114" s="5" t="s">
        <v>29</v>
      </c>
      <c r="K114" s="5" t="s">
        <v>806</v>
      </c>
      <c r="L114" t="s">
        <v>28</v>
      </c>
      <c r="N114" s="4" t="s">
        <v>696</v>
      </c>
      <c r="O114" s="4" t="s">
        <v>697</v>
      </c>
      <c r="P114" s="4" t="s">
        <v>893</v>
      </c>
      <c r="R114" t="s">
        <v>30</v>
      </c>
      <c r="S114">
        <v>2012</v>
      </c>
      <c r="T114" t="s">
        <v>31</v>
      </c>
      <c r="U114" t="s">
        <v>32</v>
      </c>
    </row>
    <row r="115" spans="1:21" x14ac:dyDescent="0.3">
      <c r="A115" t="s">
        <v>468</v>
      </c>
      <c r="B115" t="s">
        <v>469</v>
      </c>
      <c r="C115" t="s">
        <v>855</v>
      </c>
      <c r="D115" s="3">
        <f t="shared" si="3"/>
        <v>16</v>
      </c>
      <c r="E115" t="s">
        <v>470</v>
      </c>
      <c r="F115" t="s">
        <v>471</v>
      </c>
      <c r="G115" s="5" t="s">
        <v>804</v>
      </c>
      <c r="H115" s="5" t="s">
        <v>27</v>
      </c>
      <c r="I115" s="5" t="s">
        <v>28</v>
      </c>
      <c r="J115" s="5" t="s">
        <v>29</v>
      </c>
      <c r="K115" s="5" t="s">
        <v>806</v>
      </c>
      <c r="L115" t="s">
        <v>28</v>
      </c>
      <c r="N115" s="4" t="s">
        <v>696</v>
      </c>
      <c r="O115" s="4" t="s">
        <v>697</v>
      </c>
      <c r="P115" s="4" t="s">
        <v>893</v>
      </c>
      <c r="R115" t="s">
        <v>392</v>
      </c>
      <c r="S115">
        <v>2016</v>
      </c>
      <c r="T115" t="s">
        <v>31</v>
      </c>
      <c r="U115" t="s">
        <v>32</v>
      </c>
    </row>
    <row r="116" spans="1:21" x14ac:dyDescent="0.3">
      <c r="A116" t="s">
        <v>56</v>
      </c>
      <c r="B116" t="s">
        <v>57</v>
      </c>
      <c r="C116" t="s">
        <v>856</v>
      </c>
      <c r="D116" s="3">
        <f t="shared" si="3"/>
        <v>23</v>
      </c>
      <c r="E116" t="s">
        <v>58</v>
      </c>
      <c r="F116" t="s">
        <v>59</v>
      </c>
      <c r="G116" s="5" t="s">
        <v>803</v>
      </c>
      <c r="H116" s="5" t="s">
        <v>27</v>
      </c>
      <c r="I116" s="5" t="s">
        <v>28</v>
      </c>
      <c r="J116" s="5" t="s">
        <v>29</v>
      </c>
      <c r="K116" s="5" t="s">
        <v>805</v>
      </c>
      <c r="L116" t="s">
        <v>28</v>
      </c>
      <c r="N116" s="4" t="s">
        <v>696</v>
      </c>
      <c r="O116" s="4" t="s">
        <v>697</v>
      </c>
      <c r="P116" s="4" t="s">
        <v>893</v>
      </c>
      <c r="R116" t="s">
        <v>30</v>
      </c>
      <c r="S116">
        <v>2012</v>
      </c>
      <c r="T116" t="s">
        <v>31</v>
      </c>
      <c r="U116" t="s">
        <v>32</v>
      </c>
    </row>
    <row r="117" spans="1:21" x14ac:dyDescent="0.3">
      <c r="A117" t="s">
        <v>465</v>
      </c>
      <c r="B117" t="s">
        <v>466</v>
      </c>
      <c r="C117" t="s">
        <v>856</v>
      </c>
      <c r="D117" s="3">
        <f t="shared" si="3"/>
        <v>23</v>
      </c>
      <c r="E117" t="s">
        <v>58</v>
      </c>
      <c r="F117" t="s">
        <v>467</v>
      </c>
      <c r="G117" s="5" t="s">
        <v>803</v>
      </c>
      <c r="H117" s="5" t="s">
        <v>27</v>
      </c>
      <c r="I117" s="5" t="s">
        <v>28</v>
      </c>
      <c r="J117" s="5" t="s">
        <v>29</v>
      </c>
      <c r="K117" s="5" t="s">
        <v>805</v>
      </c>
      <c r="L117" t="s">
        <v>28</v>
      </c>
      <c r="N117" s="4" t="s">
        <v>696</v>
      </c>
      <c r="O117" s="4" t="s">
        <v>697</v>
      </c>
      <c r="P117" s="4" t="s">
        <v>893</v>
      </c>
      <c r="R117" t="s">
        <v>392</v>
      </c>
      <c r="S117">
        <v>2016</v>
      </c>
      <c r="T117" t="s">
        <v>31</v>
      </c>
      <c r="U117" t="s">
        <v>32</v>
      </c>
    </row>
    <row r="118" spans="1:21" x14ac:dyDescent="0.3">
      <c r="A118" t="s">
        <v>235</v>
      </c>
      <c r="B118" t="s">
        <v>236</v>
      </c>
      <c r="C118" t="s">
        <v>857</v>
      </c>
      <c r="D118" s="3">
        <f t="shared" si="3"/>
        <v>22</v>
      </c>
      <c r="E118" t="s">
        <v>237</v>
      </c>
      <c r="F118" t="s">
        <v>238</v>
      </c>
      <c r="G118" s="5" t="s">
        <v>660</v>
      </c>
      <c r="H118" s="5" t="s">
        <v>27</v>
      </c>
      <c r="I118" s="5" t="s">
        <v>28</v>
      </c>
      <c r="J118" s="5" t="s">
        <v>29</v>
      </c>
      <c r="K118" s="6" t="s">
        <v>746</v>
      </c>
      <c r="L118" t="s">
        <v>28</v>
      </c>
      <c r="N118" s="4" t="s">
        <v>696</v>
      </c>
      <c r="O118" s="4" t="s">
        <v>697</v>
      </c>
      <c r="P118" s="4" t="s">
        <v>893</v>
      </c>
      <c r="R118" t="s">
        <v>30</v>
      </c>
      <c r="S118">
        <v>2012</v>
      </c>
      <c r="T118" t="s">
        <v>31</v>
      </c>
      <c r="U118" t="s">
        <v>32</v>
      </c>
    </row>
    <row r="119" spans="1:21" x14ac:dyDescent="0.3">
      <c r="A119" t="s">
        <v>508</v>
      </c>
      <c r="B119" t="s">
        <v>236</v>
      </c>
      <c r="C119" t="s">
        <v>857</v>
      </c>
      <c r="D119" s="3">
        <f t="shared" si="3"/>
        <v>22</v>
      </c>
      <c r="E119" t="s">
        <v>237</v>
      </c>
      <c r="F119" t="s">
        <v>509</v>
      </c>
      <c r="G119" s="5" t="s">
        <v>660</v>
      </c>
      <c r="H119" s="5" t="s">
        <v>27</v>
      </c>
      <c r="I119" s="5" t="s">
        <v>28</v>
      </c>
      <c r="J119" s="5" t="s">
        <v>29</v>
      </c>
      <c r="K119" s="6" t="s">
        <v>746</v>
      </c>
      <c r="L119" t="s">
        <v>28</v>
      </c>
      <c r="N119" s="4" t="s">
        <v>696</v>
      </c>
      <c r="O119" s="4" t="s">
        <v>697</v>
      </c>
      <c r="P119" s="4" t="s">
        <v>893</v>
      </c>
      <c r="R119" t="s">
        <v>392</v>
      </c>
      <c r="S119">
        <v>2016</v>
      </c>
      <c r="T119" t="s">
        <v>31</v>
      </c>
      <c r="U119" t="s">
        <v>32</v>
      </c>
    </row>
    <row r="120" spans="1:21" x14ac:dyDescent="0.3">
      <c r="A120" t="s">
        <v>239</v>
      </c>
      <c r="B120" t="s">
        <v>240</v>
      </c>
      <c r="C120" t="s">
        <v>858</v>
      </c>
      <c r="D120" s="3">
        <f t="shared" si="3"/>
        <v>22</v>
      </c>
      <c r="E120" t="s">
        <v>241</v>
      </c>
      <c r="F120" t="s">
        <v>242</v>
      </c>
      <c r="G120" s="5" t="s">
        <v>661</v>
      </c>
      <c r="H120" s="5" t="s">
        <v>27</v>
      </c>
      <c r="I120" s="5" t="s">
        <v>28</v>
      </c>
      <c r="J120" s="5" t="s">
        <v>29</v>
      </c>
      <c r="K120" s="6" t="s">
        <v>747</v>
      </c>
      <c r="L120" t="s">
        <v>28</v>
      </c>
      <c r="N120" s="4" t="s">
        <v>696</v>
      </c>
      <c r="O120" s="4" t="s">
        <v>697</v>
      </c>
      <c r="P120" s="4" t="s">
        <v>893</v>
      </c>
      <c r="R120" t="s">
        <v>30</v>
      </c>
      <c r="S120">
        <v>2012</v>
      </c>
      <c r="T120" t="s">
        <v>31</v>
      </c>
      <c r="U120" t="s">
        <v>32</v>
      </c>
    </row>
    <row r="121" spans="1:21" x14ac:dyDescent="0.3">
      <c r="A121" t="s">
        <v>510</v>
      </c>
      <c r="B121" t="s">
        <v>240</v>
      </c>
      <c r="C121" t="s">
        <v>858</v>
      </c>
      <c r="D121" s="3">
        <f t="shared" si="3"/>
        <v>22</v>
      </c>
      <c r="E121" t="s">
        <v>241</v>
      </c>
      <c r="F121" t="s">
        <v>511</v>
      </c>
      <c r="G121" s="5" t="s">
        <v>661</v>
      </c>
      <c r="H121" s="5" t="s">
        <v>27</v>
      </c>
      <c r="I121" s="5" t="s">
        <v>28</v>
      </c>
      <c r="J121" s="5" t="s">
        <v>29</v>
      </c>
      <c r="K121" s="6" t="s">
        <v>747</v>
      </c>
      <c r="L121" t="s">
        <v>28</v>
      </c>
      <c r="N121" s="4" t="s">
        <v>696</v>
      </c>
      <c r="O121" s="4" t="s">
        <v>697</v>
      </c>
      <c r="P121" s="4" t="s">
        <v>893</v>
      </c>
      <c r="R121" t="s">
        <v>392</v>
      </c>
      <c r="S121">
        <v>2016</v>
      </c>
      <c r="T121" t="s">
        <v>31</v>
      </c>
      <c r="U121" t="s">
        <v>32</v>
      </c>
    </row>
    <row r="122" spans="1:21" x14ac:dyDescent="0.3">
      <c r="A122" t="s">
        <v>243</v>
      </c>
      <c r="B122" t="s">
        <v>240</v>
      </c>
      <c r="C122" t="s">
        <v>859</v>
      </c>
      <c r="D122" s="3">
        <f t="shared" si="3"/>
        <v>23</v>
      </c>
      <c r="E122" t="s">
        <v>244</v>
      </c>
      <c r="F122" t="s">
        <v>245</v>
      </c>
      <c r="G122" s="5" t="s">
        <v>662</v>
      </c>
      <c r="H122" s="5" t="s">
        <v>27</v>
      </c>
      <c r="I122" s="5" t="s">
        <v>28</v>
      </c>
      <c r="J122" s="5" t="s">
        <v>29</v>
      </c>
      <c r="K122" s="6" t="s">
        <v>748</v>
      </c>
      <c r="L122" t="s">
        <v>28</v>
      </c>
      <c r="N122" s="4" t="s">
        <v>696</v>
      </c>
      <c r="O122" s="4" t="s">
        <v>697</v>
      </c>
      <c r="P122" s="4" t="s">
        <v>893</v>
      </c>
      <c r="R122" t="s">
        <v>30</v>
      </c>
      <c r="S122">
        <v>2012</v>
      </c>
      <c r="T122" t="s">
        <v>31</v>
      </c>
      <c r="U122" t="s">
        <v>32</v>
      </c>
    </row>
    <row r="123" spans="1:21" x14ac:dyDescent="0.3">
      <c r="A123" t="s">
        <v>512</v>
      </c>
      <c r="B123" t="s">
        <v>240</v>
      </c>
      <c r="C123" t="s">
        <v>859</v>
      </c>
      <c r="D123" s="3">
        <f t="shared" si="3"/>
        <v>23</v>
      </c>
      <c r="E123" t="s">
        <v>244</v>
      </c>
      <c r="F123" t="s">
        <v>513</v>
      </c>
      <c r="G123" s="5" t="s">
        <v>662</v>
      </c>
      <c r="H123" s="5" t="s">
        <v>27</v>
      </c>
      <c r="I123" s="5" t="s">
        <v>28</v>
      </c>
      <c r="J123" s="5" t="s">
        <v>29</v>
      </c>
      <c r="K123" s="6" t="s">
        <v>748</v>
      </c>
      <c r="L123" t="s">
        <v>28</v>
      </c>
      <c r="N123" s="4" t="s">
        <v>696</v>
      </c>
      <c r="O123" s="4" t="s">
        <v>697</v>
      </c>
      <c r="P123" s="4" t="s">
        <v>893</v>
      </c>
      <c r="R123" t="s">
        <v>392</v>
      </c>
      <c r="S123">
        <v>2016</v>
      </c>
      <c r="T123" t="s">
        <v>31</v>
      </c>
      <c r="U123" t="s">
        <v>32</v>
      </c>
    </row>
    <row r="124" spans="1:21" x14ac:dyDescent="0.3">
      <c r="A124" t="s">
        <v>347</v>
      </c>
      <c r="B124" t="s">
        <v>348</v>
      </c>
      <c r="C124" t="s">
        <v>860</v>
      </c>
      <c r="D124" s="3">
        <f t="shared" si="3"/>
        <v>22</v>
      </c>
      <c r="E124" t="s">
        <v>349</v>
      </c>
      <c r="F124" t="s">
        <v>350</v>
      </c>
      <c r="G124" s="5" t="s">
        <v>663</v>
      </c>
      <c r="H124" s="5" t="s">
        <v>27</v>
      </c>
      <c r="I124" s="5" t="s">
        <v>28</v>
      </c>
      <c r="J124" s="5" t="s">
        <v>29</v>
      </c>
      <c r="K124" s="6" t="s">
        <v>749</v>
      </c>
      <c r="L124" t="s">
        <v>28</v>
      </c>
      <c r="N124" s="4" t="s">
        <v>696</v>
      </c>
      <c r="O124" s="4" t="s">
        <v>697</v>
      </c>
      <c r="P124" s="4" t="s">
        <v>893</v>
      </c>
      <c r="R124" t="s">
        <v>30</v>
      </c>
      <c r="S124">
        <v>2012</v>
      </c>
      <c r="T124" t="s">
        <v>31</v>
      </c>
      <c r="U124" t="s">
        <v>32</v>
      </c>
    </row>
    <row r="125" spans="1:21" x14ac:dyDescent="0.3">
      <c r="A125" t="s">
        <v>580</v>
      </c>
      <c r="B125" t="s">
        <v>348</v>
      </c>
      <c r="C125" t="s">
        <v>860</v>
      </c>
      <c r="D125" s="3">
        <f t="shared" si="3"/>
        <v>22</v>
      </c>
      <c r="E125" t="s">
        <v>349</v>
      </c>
      <c r="F125" t="s">
        <v>581</v>
      </c>
      <c r="G125" s="5" t="s">
        <v>663</v>
      </c>
      <c r="H125" s="5" t="s">
        <v>27</v>
      </c>
      <c r="I125" s="5" t="s">
        <v>28</v>
      </c>
      <c r="J125" s="5" t="s">
        <v>29</v>
      </c>
      <c r="K125" s="6" t="s">
        <v>749</v>
      </c>
      <c r="L125" t="s">
        <v>28</v>
      </c>
      <c r="N125" s="4" t="s">
        <v>696</v>
      </c>
      <c r="O125" s="4" t="s">
        <v>697</v>
      </c>
      <c r="P125" s="4" t="s">
        <v>893</v>
      </c>
      <c r="R125" t="s">
        <v>392</v>
      </c>
      <c r="S125">
        <v>2016</v>
      </c>
      <c r="T125" t="s">
        <v>31</v>
      </c>
      <c r="U125" t="s">
        <v>32</v>
      </c>
    </row>
    <row r="126" spans="1:21" x14ac:dyDescent="0.3">
      <c r="A126" t="s">
        <v>351</v>
      </c>
      <c r="B126" t="s">
        <v>352</v>
      </c>
      <c r="C126" t="s">
        <v>861</v>
      </c>
      <c r="D126" s="3">
        <f t="shared" si="3"/>
        <v>22</v>
      </c>
      <c r="E126" t="s">
        <v>353</v>
      </c>
      <c r="F126" t="s">
        <v>354</v>
      </c>
      <c r="G126" s="5" t="s">
        <v>664</v>
      </c>
      <c r="H126" s="5" t="s">
        <v>27</v>
      </c>
      <c r="I126" s="5" t="s">
        <v>28</v>
      </c>
      <c r="J126" s="5" t="s">
        <v>29</v>
      </c>
      <c r="K126" s="6" t="s">
        <v>750</v>
      </c>
      <c r="L126" t="s">
        <v>28</v>
      </c>
      <c r="N126" s="4" t="s">
        <v>696</v>
      </c>
      <c r="O126" s="4" t="s">
        <v>697</v>
      </c>
      <c r="P126" s="4" t="s">
        <v>893</v>
      </c>
      <c r="R126" t="s">
        <v>30</v>
      </c>
      <c r="S126">
        <v>2012</v>
      </c>
      <c r="T126" t="s">
        <v>31</v>
      </c>
      <c r="U126" t="s">
        <v>32</v>
      </c>
    </row>
    <row r="127" spans="1:21" x14ac:dyDescent="0.3">
      <c r="A127" t="s">
        <v>582</v>
      </c>
      <c r="B127" t="s">
        <v>352</v>
      </c>
      <c r="C127" t="s">
        <v>861</v>
      </c>
      <c r="D127" s="3">
        <f t="shared" si="3"/>
        <v>22</v>
      </c>
      <c r="E127" t="s">
        <v>353</v>
      </c>
      <c r="F127" t="s">
        <v>583</v>
      </c>
      <c r="G127" s="5" t="s">
        <v>664</v>
      </c>
      <c r="H127" s="5" t="s">
        <v>27</v>
      </c>
      <c r="I127" s="5" t="s">
        <v>28</v>
      </c>
      <c r="J127" s="5" t="s">
        <v>29</v>
      </c>
      <c r="K127" s="6" t="s">
        <v>750</v>
      </c>
      <c r="L127" t="s">
        <v>28</v>
      </c>
      <c r="N127" s="4" t="s">
        <v>696</v>
      </c>
      <c r="O127" s="4" t="s">
        <v>697</v>
      </c>
      <c r="P127" s="4" t="s">
        <v>893</v>
      </c>
      <c r="R127" t="s">
        <v>392</v>
      </c>
      <c r="S127">
        <v>2016</v>
      </c>
      <c r="T127" t="s">
        <v>31</v>
      </c>
      <c r="U127" t="s">
        <v>32</v>
      </c>
    </row>
    <row r="128" spans="1:21" x14ac:dyDescent="0.3">
      <c r="A128" t="s">
        <v>355</v>
      </c>
      <c r="B128" t="s">
        <v>352</v>
      </c>
      <c r="C128" t="s">
        <v>862</v>
      </c>
      <c r="D128" s="3">
        <f t="shared" si="3"/>
        <v>23</v>
      </c>
      <c r="E128" t="s">
        <v>356</v>
      </c>
      <c r="F128" t="s">
        <v>357</v>
      </c>
      <c r="G128" s="5" t="s">
        <v>665</v>
      </c>
      <c r="H128" s="5" t="s">
        <v>27</v>
      </c>
      <c r="I128" s="5" t="s">
        <v>28</v>
      </c>
      <c r="J128" s="5" t="s">
        <v>29</v>
      </c>
      <c r="K128" s="6" t="s">
        <v>751</v>
      </c>
      <c r="L128" t="s">
        <v>28</v>
      </c>
      <c r="N128" s="4" t="s">
        <v>696</v>
      </c>
      <c r="O128" s="4" t="s">
        <v>697</v>
      </c>
      <c r="P128" s="4" t="s">
        <v>893</v>
      </c>
      <c r="R128" t="s">
        <v>30</v>
      </c>
      <c r="S128">
        <v>2012</v>
      </c>
      <c r="T128" t="s">
        <v>31</v>
      </c>
      <c r="U128" t="s">
        <v>32</v>
      </c>
    </row>
    <row r="129" spans="1:21" x14ac:dyDescent="0.3">
      <c r="A129" t="s">
        <v>584</v>
      </c>
      <c r="B129" t="s">
        <v>352</v>
      </c>
      <c r="C129" t="s">
        <v>862</v>
      </c>
      <c r="D129" s="3">
        <f t="shared" si="3"/>
        <v>23</v>
      </c>
      <c r="E129" t="s">
        <v>356</v>
      </c>
      <c r="F129" t="s">
        <v>585</v>
      </c>
      <c r="G129" s="5" t="s">
        <v>665</v>
      </c>
      <c r="H129" s="5" t="s">
        <v>27</v>
      </c>
      <c r="I129" s="5" t="s">
        <v>28</v>
      </c>
      <c r="J129" s="5" t="s">
        <v>29</v>
      </c>
      <c r="K129" s="6" t="s">
        <v>751</v>
      </c>
      <c r="L129" t="s">
        <v>28</v>
      </c>
      <c r="N129" s="4" t="s">
        <v>696</v>
      </c>
      <c r="O129" s="4" t="s">
        <v>697</v>
      </c>
      <c r="P129" s="4" t="s">
        <v>893</v>
      </c>
      <c r="R129" t="s">
        <v>392</v>
      </c>
      <c r="S129">
        <v>2016</v>
      </c>
      <c r="T129" t="s">
        <v>31</v>
      </c>
      <c r="U129" t="s">
        <v>32</v>
      </c>
    </row>
    <row r="130" spans="1:21" x14ac:dyDescent="0.3">
      <c r="A130" t="s">
        <v>23</v>
      </c>
      <c r="B130" t="s">
        <v>24</v>
      </c>
      <c r="C130" t="s">
        <v>863</v>
      </c>
      <c r="D130" s="3">
        <f t="shared" ref="D130:D161" si="4">LEN(C130)</f>
        <v>21</v>
      </c>
      <c r="E130" t="s">
        <v>25</v>
      </c>
      <c r="F130" t="s">
        <v>26</v>
      </c>
      <c r="G130" s="5" t="s">
        <v>666</v>
      </c>
      <c r="H130" s="5" t="s">
        <v>27</v>
      </c>
      <c r="I130" s="5" t="s">
        <v>28</v>
      </c>
      <c r="J130" s="5" t="s">
        <v>29</v>
      </c>
      <c r="K130" s="6" t="s">
        <v>752</v>
      </c>
      <c r="L130" t="s">
        <v>28</v>
      </c>
      <c r="N130" s="4" t="s">
        <v>696</v>
      </c>
      <c r="O130" s="4" t="s">
        <v>697</v>
      </c>
      <c r="P130" s="4" t="s">
        <v>893</v>
      </c>
      <c r="R130" t="s">
        <v>30</v>
      </c>
      <c r="S130">
        <v>2012</v>
      </c>
      <c r="T130" t="s">
        <v>31</v>
      </c>
      <c r="U130" t="s">
        <v>32</v>
      </c>
    </row>
    <row r="131" spans="1:21" x14ac:dyDescent="0.3">
      <c r="A131" t="s">
        <v>390</v>
      </c>
      <c r="B131" t="s">
        <v>24</v>
      </c>
      <c r="C131" t="s">
        <v>863</v>
      </c>
      <c r="D131" s="3">
        <f t="shared" si="4"/>
        <v>21</v>
      </c>
      <c r="E131" t="s">
        <v>25</v>
      </c>
      <c r="F131" t="s">
        <v>391</v>
      </c>
      <c r="G131" s="5" t="s">
        <v>666</v>
      </c>
      <c r="H131" s="5" t="s">
        <v>27</v>
      </c>
      <c r="I131" s="5" t="s">
        <v>28</v>
      </c>
      <c r="J131" s="5" t="s">
        <v>29</v>
      </c>
      <c r="K131" s="6" t="s">
        <v>752</v>
      </c>
      <c r="L131" t="s">
        <v>28</v>
      </c>
      <c r="N131" s="4" t="s">
        <v>696</v>
      </c>
      <c r="O131" s="4" t="s">
        <v>697</v>
      </c>
      <c r="P131" s="4" t="s">
        <v>893</v>
      </c>
      <c r="R131" t="s">
        <v>392</v>
      </c>
      <c r="S131">
        <v>2016</v>
      </c>
      <c r="T131" t="s">
        <v>31</v>
      </c>
      <c r="U131" t="s">
        <v>32</v>
      </c>
    </row>
    <row r="132" spans="1:21" x14ac:dyDescent="0.3">
      <c r="A132" t="s">
        <v>33</v>
      </c>
      <c r="B132" t="s">
        <v>34</v>
      </c>
      <c r="C132" t="s">
        <v>864</v>
      </c>
      <c r="D132" s="3">
        <f t="shared" si="4"/>
        <v>21</v>
      </c>
      <c r="E132" t="s">
        <v>35</v>
      </c>
      <c r="F132" t="s">
        <v>36</v>
      </c>
      <c r="G132" s="5" t="s">
        <v>667</v>
      </c>
      <c r="H132" s="5" t="s">
        <v>27</v>
      </c>
      <c r="I132" s="5" t="s">
        <v>28</v>
      </c>
      <c r="J132" s="5" t="s">
        <v>29</v>
      </c>
      <c r="K132" s="6" t="s">
        <v>753</v>
      </c>
      <c r="L132" t="s">
        <v>28</v>
      </c>
      <c r="N132" s="4" t="s">
        <v>696</v>
      </c>
      <c r="O132" s="4" t="s">
        <v>697</v>
      </c>
      <c r="P132" s="4" t="s">
        <v>893</v>
      </c>
      <c r="R132" t="s">
        <v>30</v>
      </c>
      <c r="S132">
        <v>2012</v>
      </c>
      <c r="T132" t="s">
        <v>31</v>
      </c>
      <c r="U132" t="s">
        <v>32</v>
      </c>
    </row>
    <row r="133" spans="1:21" x14ac:dyDescent="0.3">
      <c r="A133" t="s">
        <v>393</v>
      </c>
      <c r="B133" t="s">
        <v>34</v>
      </c>
      <c r="C133" t="s">
        <v>864</v>
      </c>
      <c r="D133" s="3">
        <f t="shared" si="4"/>
        <v>21</v>
      </c>
      <c r="E133" t="s">
        <v>35</v>
      </c>
      <c r="F133" t="s">
        <v>394</v>
      </c>
      <c r="G133" s="5" t="s">
        <v>667</v>
      </c>
      <c r="H133" s="5" t="s">
        <v>27</v>
      </c>
      <c r="I133" s="5" t="s">
        <v>28</v>
      </c>
      <c r="J133" s="5" t="s">
        <v>29</v>
      </c>
      <c r="K133" s="6" t="s">
        <v>753</v>
      </c>
      <c r="L133" t="s">
        <v>28</v>
      </c>
      <c r="N133" s="4" t="s">
        <v>696</v>
      </c>
      <c r="O133" s="4" t="s">
        <v>697</v>
      </c>
      <c r="P133" s="4" t="s">
        <v>893</v>
      </c>
      <c r="R133" t="s">
        <v>392</v>
      </c>
      <c r="S133">
        <v>2016</v>
      </c>
      <c r="T133" t="s">
        <v>31</v>
      </c>
      <c r="U133" t="s">
        <v>32</v>
      </c>
    </row>
    <row r="134" spans="1:21" x14ac:dyDescent="0.3">
      <c r="A134" t="s">
        <v>99</v>
      </c>
      <c r="B134" t="s">
        <v>100</v>
      </c>
      <c r="C134" t="s">
        <v>865</v>
      </c>
      <c r="D134" s="3">
        <f t="shared" si="4"/>
        <v>23</v>
      </c>
      <c r="E134" t="s">
        <v>101</v>
      </c>
      <c r="F134" t="s">
        <v>102</v>
      </c>
      <c r="G134" s="5" t="s">
        <v>668</v>
      </c>
      <c r="H134" s="5" t="s">
        <v>27</v>
      </c>
      <c r="I134" s="5" t="s">
        <v>28</v>
      </c>
      <c r="J134" s="5" t="s">
        <v>29</v>
      </c>
      <c r="K134" s="6" t="s">
        <v>754</v>
      </c>
      <c r="L134" t="s">
        <v>28</v>
      </c>
      <c r="N134" s="4" t="s">
        <v>696</v>
      </c>
      <c r="O134" s="4" t="s">
        <v>697</v>
      </c>
      <c r="P134" s="4" t="s">
        <v>893</v>
      </c>
      <c r="R134" t="s">
        <v>30</v>
      </c>
      <c r="S134">
        <v>2012</v>
      </c>
      <c r="T134" t="s">
        <v>31</v>
      </c>
      <c r="U134" t="s">
        <v>32</v>
      </c>
    </row>
    <row r="135" spans="1:21" x14ac:dyDescent="0.3">
      <c r="A135" t="s">
        <v>441</v>
      </c>
      <c r="B135" t="s">
        <v>100</v>
      </c>
      <c r="C135" t="s">
        <v>865</v>
      </c>
      <c r="D135" s="3">
        <f t="shared" si="4"/>
        <v>23</v>
      </c>
      <c r="E135" t="s">
        <v>101</v>
      </c>
      <c r="F135" t="s">
        <v>442</v>
      </c>
      <c r="G135" s="5" t="s">
        <v>668</v>
      </c>
      <c r="H135" s="5" t="s">
        <v>27</v>
      </c>
      <c r="I135" s="5" t="s">
        <v>28</v>
      </c>
      <c r="J135" s="5" t="s">
        <v>29</v>
      </c>
      <c r="K135" s="6" t="s">
        <v>754</v>
      </c>
      <c r="L135" t="s">
        <v>28</v>
      </c>
      <c r="N135" s="4" t="s">
        <v>696</v>
      </c>
      <c r="O135" s="4" t="s">
        <v>697</v>
      </c>
      <c r="P135" s="4" t="s">
        <v>893</v>
      </c>
      <c r="R135" t="s">
        <v>392</v>
      </c>
      <c r="S135">
        <v>2016</v>
      </c>
      <c r="T135" t="s">
        <v>31</v>
      </c>
      <c r="U135" t="s">
        <v>32</v>
      </c>
    </row>
    <row r="136" spans="1:21" x14ac:dyDescent="0.3">
      <c r="A136" t="s">
        <v>103</v>
      </c>
      <c r="B136" t="s">
        <v>104</v>
      </c>
      <c r="C136" t="s">
        <v>866</v>
      </c>
      <c r="D136" s="3">
        <f t="shared" si="4"/>
        <v>23</v>
      </c>
      <c r="E136" t="s">
        <v>105</v>
      </c>
      <c r="F136" t="s">
        <v>106</v>
      </c>
      <c r="G136" s="5" t="s">
        <v>669</v>
      </c>
      <c r="H136" s="5" t="s">
        <v>27</v>
      </c>
      <c r="I136" s="5" t="s">
        <v>28</v>
      </c>
      <c r="J136" s="5" t="s">
        <v>29</v>
      </c>
      <c r="K136" s="6" t="s">
        <v>755</v>
      </c>
      <c r="L136" t="s">
        <v>28</v>
      </c>
      <c r="N136" s="4" t="s">
        <v>696</v>
      </c>
      <c r="O136" s="4" t="s">
        <v>697</v>
      </c>
      <c r="P136" s="4" t="s">
        <v>893</v>
      </c>
      <c r="R136" t="s">
        <v>30</v>
      </c>
      <c r="S136">
        <v>2012</v>
      </c>
      <c r="T136" t="s">
        <v>31</v>
      </c>
      <c r="U136" t="s">
        <v>32</v>
      </c>
    </row>
    <row r="137" spans="1:21" x14ac:dyDescent="0.3">
      <c r="A137" t="s">
        <v>443</v>
      </c>
      <c r="B137" t="s">
        <v>104</v>
      </c>
      <c r="C137" t="s">
        <v>866</v>
      </c>
      <c r="D137" s="3">
        <f t="shared" si="4"/>
        <v>23</v>
      </c>
      <c r="E137" t="s">
        <v>105</v>
      </c>
      <c r="F137" t="s">
        <v>444</v>
      </c>
      <c r="G137" s="5" t="s">
        <v>669</v>
      </c>
      <c r="H137" s="5" t="s">
        <v>27</v>
      </c>
      <c r="I137" s="5" t="s">
        <v>28</v>
      </c>
      <c r="J137" s="5" t="s">
        <v>29</v>
      </c>
      <c r="K137" s="6" t="s">
        <v>755</v>
      </c>
      <c r="L137" t="s">
        <v>28</v>
      </c>
      <c r="N137" s="4" t="s">
        <v>696</v>
      </c>
      <c r="O137" s="4" t="s">
        <v>697</v>
      </c>
      <c r="P137" s="4" t="s">
        <v>893</v>
      </c>
      <c r="R137" t="s">
        <v>392</v>
      </c>
      <c r="S137">
        <v>2016</v>
      </c>
      <c r="T137" t="s">
        <v>31</v>
      </c>
      <c r="U137" t="s">
        <v>32</v>
      </c>
    </row>
    <row r="138" spans="1:21" x14ac:dyDescent="0.3">
      <c r="A138" t="s">
        <v>91</v>
      </c>
      <c r="B138" t="s">
        <v>92</v>
      </c>
      <c r="C138" t="s">
        <v>867</v>
      </c>
      <c r="D138" s="3">
        <f t="shared" si="4"/>
        <v>30</v>
      </c>
      <c r="E138" t="s">
        <v>93</v>
      </c>
      <c r="F138" t="s">
        <v>94</v>
      </c>
      <c r="G138" s="5" t="s">
        <v>670</v>
      </c>
      <c r="H138" s="5" t="s">
        <v>27</v>
      </c>
      <c r="I138" s="5" t="s">
        <v>28</v>
      </c>
      <c r="J138" s="5" t="s">
        <v>29</v>
      </c>
      <c r="K138" s="6" t="s">
        <v>756</v>
      </c>
      <c r="L138" t="s">
        <v>28</v>
      </c>
      <c r="N138" s="4" t="s">
        <v>696</v>
      </c>
      <c r="O138" s="4" t="s">
        <v>697</v>
      </c>
      <c r="P138" s="4" t="s">
        <v>893</v>
      </c>
      <c r="R138" t="s">
        <v>30</v>
      </c>
      <c r="S138">
        <v>2012</v>
      </c>
      <c r="T138" t="s">
        <v>31</v>
      </c>
      <c r="U138" t="s">
        <v>32</v>
      </c>
    </row>
    <row r="139" spans="1:21" x14ac:dyDescent="0.3">
      <c r="A139" t="s">
        <v>437</v>
      </c>
      <c r="B139" t="s">
        <v>92</v>
      </c>
      <c r="C139" t="s">
        <v>867</v>
      </c>
      <c r="D139" s="3">
        <f t="shared" si="4"/>
        <v>30</v>
      </c>
      <c r="E139" t="s">
        <v>93</v>
      </c>
      <c r="F139" t="s">
        <v>438</v>
      </c>
      <c r="G139" s="5" t="s">
        <v>670</v>
      </c>
      <c r="H139" s="5" t="s">
        <v>27</v>
      </c>
      <c r="I139" s="5" t="s">
        <v>28</v>
      </c>
      <c r="J139" s="5" t="s">
        <v>29</v>
      </c>
      <c r="K139" s="6" t="s">
        <v>756</v>
      </c>
      <c r="L139" t="s">
        <v>28</v>
      </c>
      <c r="N139" s="4" t="s">
        <v>696</v>
      </c>
      <c r="O139" s="4" t="s">
        <v>697</v>
      </c>
      <c r="P139" s="4" t="s">
        <v>893</v>
      </c>
      <c r="R139" t="s">
        <v>392</v>
      </c>
      <c r="S139">
        <v>2016</v>
      </c>
      <c r="T139" t="s">
        <v>31</v>
      </c>
      <c r="U139" t="s">
        <v>32</v>
      </c>
    </row>
    <row r="140" spans="1:21" x14ac:dyDescent="0.3">
      <c r="A140" t="s">
        <v>95</v>
      </c>
      <c r="B140" t="s">
        <v>96</v>
      </c>
      <c r="C140" t="s">
        <v>868</v>
      </c>
      <c r="D140" s="3">
        <f t="shared" si="4"/>
        <v>30</v>
      </c>
      <c r="E140" t="s">
        <v>97</v>
      </c>
      <c r="F140" t="s">
        <v>98</v>
      </c>
      <c r="G140" s="5" t="s">
        <v>671</v>
      </c>
      <c r="H140" s="5" t="s">
        <v>27</v>
      </c>
      <c r="I140" s="5" t="s">
        <v>28</v>
      </c>
      <c r="J140" s="5" t="s">
        <v>29</v>
      </c>
      <c r="K140" s="6" t="s">
        <v>757</v>
      </c>
      <c r="L140" t="s">
        <v>28</v>
      </c>
      <c r="N140" s="4" t="s">
        <v>696</v>
      </c>
      <c r="O140" s="4" t="s">
        <v>697</v>
      </c>
      <c r="P140" s="4" t="s">
        <v>893</v>
      </c>
      <c r="R140" t="s">
        <v>30</v>
      </c>
      <c r="S140">
        <v>2012</v>
      </c>
      <c r="T140" t="s">
        <v>31</v>
      </c>
      <c r="U140" t="s">
        <v>32</v>
      </c>
    </row>
    <row r="141" spans="1:21" x14ac:dyDescent="0.3">
      <c r="A141" t="s">
        <v>439</v>
      </c>
      <c r="B141" t="s">
        <v>96</v>
      </c>
      <c r="C141" t="s">
        <v>868</v>
      </c>
      <c r="D141" s="3">
        <f t="shared" si="4"/>
        <v>30</v>
      </c>
      <c r="E141" t="s">
        <v>97</v>
      </c>
      <c r="F141" t="s">
        <v>440</v>
      </c>
      <c r="G141" s="5" t="s">
        <v>671</v>
      </c>
      <c r="H141" s="5" t="s">
        <v>27</v>
      </c>
      <c r="I141" s="5" t="s">
        <v>28</v>
      </c>
      <c r="J141" s="5" t="s">
        <v>29</v>
      </c>
      <c r="K141" s="6" t="s">
        <v>757</v>
      </c>
      <c r="L141" t="s">
        <v>28</v>
      </c>
      <c r="N141" s="4" t="s">
        <v>696</v>
      </c>
      <c r="O141" s="4" t="s">
        <v>697</v>
      </c>
      <c r="P141" s="4" t="s">
        <v>893</v>
      </c>
      <c r="R141" t="s">
        <v>392</v>
      </c>
      <c r="S141">
        <v>2016</v>
      </c>
      <c r="T141" t="s">
        <v>31</v>
      </c>
      <c r="U141" t="s">
        <v>32</v>
      </c>
    </row>
    <row r="142" spans="1:21" x14ac:dyDescent="0.3">
      <c r="A142" t="s">
        <v>213</v>
      </c>
      <c r="B142" t="s">
        <v>214</v>
      </c>
      <c r="C142" t="s">
        <v>869</v>
      </c>
      <c r="D142" s="3">
        <f t="shared" si="4"/>
        <v>26</v>
      </c>
      <c r="E142" t="s">
        <v>215</v>
      </c>
      <c r="F142" t="s">
        <v>216</v>
      </c>
      <c r="G142" s="5" t="s">
        <v>672</v>
      </c>
      <c r="H142" s="5" t="s">
        <v>27</v>
      </c>
      <c r="I142" s="5" t="s">
        <v>28</v>
      </c>
      <c r="J142" s="5" t="s">
        <v>29</v>
      </c>
      <c r="K142" s="6" t="s">
        <v>758</v>
      </c>
      <c r="L142" t="s">
        <v>28</v>
      </c>
      <c r="N142" s="4" t="s">
        <v>696</v>
      </c>
      <c r="O142" s="4" t="s">
        <v>697</v>
      </c>
      <c r="P142" s="4" t="s">
        <v>893</v>
      </c>
      <c r="R142" t="s">
        <v>30</v>
      </c>
      <c r="S142">
        <v>2012</v>
      </c>
      <c r="T142" t="s">
        <v>31</v>
      </c>
      <c r="U142" t="s">
        <v>32</v>
      </c>
    </row>
    <row r="143" spans="1:21" x14ac:dyDescent="0.3">
      <c r="A143" t="s">
        <v>488</v>
      </c>
      <c r="B143" t="s">
        <v>214</v>
      </c>
      <c r="C143" t="s">
        <v>869</v>
      </c>
      <c r="D143" s="3">
        <f t="shared" si="4"/>
        <v>26</v>
      </c>
      <c r="E143" t="s">
        <v>215</v>
      </c>
      <c r="F143" t="s">
        <v>489</v>
      </c>
      <c r="G143" s="5" t="s">
        <v>672</v>
      </c>
      <c r="H143" s="5" t="s">
        <v>27</v>
      </c>
      <c r="I143" s="5" t="s">
        <v>28</v>
      </c>
      <c r="J143" s="5" t="s">
        <v>29</v>
      </c>
      <c r="K143" s="6" t="s">
        <v>758</v>
      </c>
      <c r="L143" t="s">
        <v>28</v>
      </c>
      <c r="N143" s="4" t="s">
        <v>696</v>
      </c>
      <c r="O143" s="4" t="s">
        <v>697</v>
      </c>
      <c r="P143" s="4" t="s">
        <v>893</v>
      </c>
      <c r="R143" t="s">
        <v>392</v>
      </c>
      <c r="S143">
        <v>2016</v>
      </c>
      <c r="T143" t="s">
        <v>31</v>
      </c>
      <c r="U143" t="s">
        <v>32</v>
      </c>
    </row>
    <row r="144" spans="1:21" x14ac:dyDescent="0.3">
      <c r="A144" t="s">
        <v>217</v>
      </c>
      <c r="B144" t="s">
        <v>218</v>
      </c>
      <c r="C144" t="s">
        <v>870</v>
      </c>
      <c r="D144" s="3">
        <f t="shared" si="4"/>
        <v>26</v>
      </c>
      <c r="E144" t="s">
        <v>219</v>
      </c>
      <c r="F144" t="s">
        <v>220</v>
      </c>
      <c r="G144" s="5" t="s">
        <v>673</v>
      </c>
      <c r="H144" s="5" t="s">
        <v>27</v>
      </c>
      <c r="I144" s="5" t="s">
        <v>28</v>
      </c>
      <c r="J144" s="5" t="s">
        <v>29</v>
      </c>
      <c r="K144" s="6" t="s">
        <v>759</v>
      </c>
      <c r="L144" t="s">
        <v>28</v>
      </c>
      <c r="N144" s="4" t="s">
        <v>696</v>
      </c>
      <c r="O144" s="4" t="s">
        <v>697</v>
      </c>
      <c r="P144" s="4" t="s">
        <v>893</v>
      </c>
      <c r="R144" t="s">
        <v>30</v>
      </c>
      <c r="S144">
        <v>2012</v>
      </c>
      <c r="T144" t="s">
        <v>31</v>
      </c>
      <c r="U144" t="s">
        <v>32</v>
      </c>
    </row>
    <row r="145" spans="1:21" x14ac:dyDescent="0.3">
      <c r="A145" t="s">
        <v>490</v>
      </c>
      <c r="B145" t="s">
        <v>218</v>
      </c>
      <c r="C145" t="s">
        <v>870</v>
      </c>
      <c r="D145" s="3">
        <f t="shared" si="4"/>
        <v>26</v>
      </c>
      <c r="E145" t="s">
        <v>219</v>
      </c>
      <c r="F145" t="s">
        <v>491</v>
      </c>
      <c r="G145" s="5" t="s">
        <v>673</v>
      </c>
      <c r="H145" s="5" t="s">
        <v>27</v>
      </c>
      <c r="I145" s="5" t="s">
        <v>28</v>
      </c>
      <c r="J145" s="5" t="s">
        <v>29</v>
      </c>
      <c r="K145" s="6" t="s">
        <v>759</v>
      </c>
      <c r="L145" t="s">
        <v>28</v>
      </c>
      <c r="N145" s="4" t="s">
        <v>696</v>
      </c>
      <c r="O145" s="4" t="s">
        <v>697</v>
      </c>
      <c r="P145" s="4" t="s">
        <v>893</v>
      </c>
      <c r="R145" t="s">
        <v>392</v>
      </c>
      <c r="S145">
        <v>2016</v>
      </c>
      <c r="T145" t="s">
        <v>31</v>
      </c>
      <c r="U145" t="s">
        <v>32</v>
      </c>
    </row>
    <row r="146" spans="1:21" x14ac:dyDescent="0.3">
      <c r="A146" t="s">
        <v>221</v>
      </c>
      <c r="B146" t="s">
        <v>222</v>
      </c>
      <c r="C146" t="s">
        <v>871</v>
      </c>
      <c r="D146" s="3">
        <f t="shared" si="4"/>
        <v>26</v>
      </c>
      <c r="E146" t="s">
        <v>223</v>
      </c>
      <c r="F146" t="s">
        <v>224</v>
      </c>
      <c r="G146" s="5" t="s">
        <v>674</v>
      </c>
      <c r="H146" s="5" t="s">
        <v>27</v>
      </c>
      <c r="I146" s="5" t="s">
        <v>28</v>
      </c>
      <c r="J146" s="5" t="s">
        <v>29</v>
      </c>
      <c r="K146" s="6" t="s">
        <v>760</v>
      </c>
      <c r="L146" t="s">
        <v>28</v>
      </c>
      <c r="N146" s="4" t="s">
        <v>696</v>
      </c>
      <c r="O146" s="4" t="s">
        <v>697</v>
      </c>
      <c r="P146" s="4" t="s">
        <v>893</v>
      </c>
      <c r="R146" t="s">
        <v>30</v>
      </c>
      <c r="S146">
        <v>2012</v>
      </c>
      <c r="T146" t="s">
        <v>31</v>
      </c>
      <c r="U146" t="s">
        <v>32</v>
      </c>
    </row>
    <row r="147" spans="1:21" x14ac:dyDescent="0.3">
      <c r="A147" t="s">
        <v>500</v>
      </c>
      <c r="B147" t="s">
        <v>222</v>
      </c>
      <c r="C147" t="s">
        <v>871</v>
      </c>
      <c r="D147" s="3">
        <f t="shared" si="4"/>
        <v>26</v>
      </c>
      <c r="E147" t="s">
        <v>223</v>
      </c>
      <c r="F147" t="s">
        <v>501</v>
      </c>
      <c r="G147" s="5" t="s">
        <v>674</v>
      </c>
      <c r="H147" s="5" t="s">
        <v>27</v>
      </c>
      <c r="I147" s="5" t="s">
        <v>28</v>
      </c>
      <c r="J147" s="5" t="s">
        <v>29</v>
      </c>
      <c r="K147" s="6" t="s">
        <v>760</v>
      </c>
      <c r="L147" t="s">
        <v>28</v>
      </c>
      <c r="N147" s="4" t="s">
        <v>696</v>
      </c>
      <c r="O147" s="4" t="s">
        <v>697</v>
      </c>
      <c r="P147" s="4" t="s">
        <v>893</v>
      </c>
      <c r="R147" t="s">
        <v>392</v>
      </c>
      <c r="S147">
        <v>2016</v>
      </c>
      <c r="T147" t="s">
        <v>31</v>
      </c>
      <c r="U147" t="s">
        <v>32</v>
      </c>
    </row>
    <row r="148" spans="1:21" x14ac:dyDescent="0.3">
      <c r="A148" t="s">
        <v>225</v>
      </c>
      <c r="B148" t="s">
        <v>226</v>
      </c>
      <c r="C148" t="s">
        <v>872</v>
      </c>
      <c r="D148" s="3">
        <f t="shared" si="4"/>
        <v>26</v>
      </c>
      <c r="E148" t="s">
        <v>227</v>
      </c>
      <c r="F148" t="s">
        <v>228</v>
      </c>
      <c r="G148" s="5" t="s">
        <v>675</v>
      </c>
      <c r="H148" s="5" t="s">
        <v>27</v>
      </c>
      <c r="I148" s="5" t="s">
        <v>28</v>
      </c>
      <c r="J148" s="5" t="s">
        <v>29</v>
      </c>
      <c r="K148" s="6" t="s">
        <v>761</v>
      </c>
      <c r="L148" t="s">
        <v>28</v>
      </c>
      <c r="N148" s="4" t="s">
        <v>696</v>
      </c>
      <c r="O148" s="4" t="s">
        <v>697</v>
      </c>
      <c r="P148" s="4" t="s">
        <v>893</v>
      </c>
      <c r="R148" t="s">
        <v>30</v>
      </c>
      <c r="S148">
        <v>2012</v>
      </c>
      <c r="T148" t="s">
        <v>31</v>
      </c>
      <c r="U148" t="s">
        <v>32</v>
      </c>
    </row>
    <row r="149" spans="1:21" x14ac:dyDescent="0.3">
      <c r="A149" t="s">
        <v>502</v>
      </c>
      <c r="B149" t="s">
        <v>226</v>
      </c>
      <c r="C149" t="s">
        <v>872</v>
      </c>
      <c r="D149" s="3">
        <f t="shared" si="4"/>
        <v>26</v>
      </c>
      <c r="E149" t="s">
        <v>227</v>
      </c>
      <c r="F149" t="s">
        <v>503</v>
      </c>
      <c r="G149" s="5" t="s">
        <v>675</v>
      </c>
      <c r="H149" s="5" t="s">
        <v>27</v>
      </c>
      <c r="I149" s="5" t="s">
        <v>28</v>
      </c>
      <c r="J149" s="5" t="s">
        <v>29</v>
      </c>
      <c r="K149" s="6" t="s">
        <v>761</v>
      </c>
      <c r="L149" t="s">
        <v>28</v>
      </c>
      <c r="N149" s="4" t="s">
        <v>696</v>
      </c>
      <c r="O149" s="4" t="s">
        <v>697</v>
      </c>
      <c r="P149" s="4" t="s">
        <v>893</v>
      </c>
      <c r="R149" t="s">
        <v>392</v>
      </c>
      <c r="S149">
        <v>2016</v>
      </c>
      <c r="T149" t="s">
        <v>31</v>
      </c>
      <c r="U149" t="s">
        <v>32</v>
      </c>
    </row>
    <row r="150" spans="1:21" x14ac:dyDescent="0.3">
      <c r="A150" t="s">
        <v>246</v>
      </c>
      <c r="B150" t="s">
        <v>247</v>
      </c>
      <c r="C150" t="s">
        <v>873</v>
      </c>
      <c r="D150" s="3">
        <f t="shared" si="4"/>
        <v>21</v>
      </c>
      <c r="E150" t="s">
        <v>248</v>
      </c>
      <c r="F150" t="s">
        <v>249</v>
      </c>
      <c r="G150" s="5" t="s">
        <v>676</v>
      </c>
      <c r="H150" s="5" t="s">
        <v>27</v>
      </c>
      <c r="I150" s="5" t="s">
        <v>28</v>
      </c>
      <c r="J150" s="5" t="s">
        <v>29</v>
      </c>
      <c r="K150" s="6" t="s">
        <v>762</v>
      </c>
      <c r="L150" t="s">
        <v>28</v>
      </c>
      <c r="N150" s="4" t="s">
        <v>696</v>
      </c>
      <c r="O150" s="4" t="s">
        <v>697</v>
      </c>
      <c r="P150" s="4" t="s">
        <v>893</v>
      </c>
      <c r="R150" t="s">
        <v>30</v>
      </c>
      <c r="S150">
        <v>2012</v>
      </c>
      <c r="T150" t="s">
        <v>31</v>
      </c>
      <c r="U150" t="s">
        <v>32</v>
      </c>
    </row>
    <row r="151" spans="1:21" x14ac:dyDescent="0.3">
      <c r="A151" t="s">
        <v>522</v>
      </c>
      <c r="B151" t="s">
        <v>247</v>
      </c>
      <c r="C151" t="s">
        <v>873</v>
      </c>
      <c r="D151" s="3">
        <f t="shared" si="4"/>
        <v>21</v>
      </c>
      <c r="E151" t="s">
        <v>248</v>
      </c>
      <c r="F151" t="s">
        <v>523</v>
      </c>
      <c r="G151" s="5" t="s">
        <v>676</v>
      </c>
      <c r="H151" s="5" t="s">
        <v>27</v>
      </c>
      <c r="I151" s="5" t="s">
        <v>28</v>
      </c>
      <c r="J151" s="5" t="s">
        <v>29</v>
      </c>
      <c r="K151" s="6" t="s">
        <v>762</v>
      </c>
      <c r="L151" t="s">
        <v>28</v>
      </c>
      <c r="N151" s="4" t="s">
        <v>696</v>
      </c>
      <c r="O151" s="4" t="s">
        <v>697</v>
      </c>
      <c r="P151" s="4" t="s">
        <v>893</v>
      </c>
      <c r="R151" t="s">
        <v>392</v>
      </c>
      <c r="S151">
        <v>2016</v>
      </c>
      <c r="T151" t="s">
        <v>31</v>
      </c>
      <c r="U151" t="s">
        <v>32</v>
      </c>
    </row>
    <row r="152" spans="1:21" x14ac:dyDescent="0.3">
      <c r="A152" t="s">
        <v>250</v>
      </c>
      <c r="B152" t="s">
        <v>251</v>
      </c>
      <c r="C152" t="s">
        <v>874</v>
      </c>
      <c r="D152" s="3">
        <f t="shared" si="4"/>
        <v>21</v>
      </c>
      <c r="E152" t="s">
        <v>252</v>
      </c>
      <c r="F152" t="s">
        <v>253</v>
      </c>
      <c r="G152" s="5" t="s">
        <v>677</v>
      </c>
      <c r="H152" s="5" t="s">
        <v>27</v>
      </c>
      <c r="I152" s="5" t="s">
        <v>28</v>
      </c>
      <c r="J152" s="5" t="s">
        <v>29</v>
      </c>
      <c r="K152" s="6" t="s">
        <v>763</v>
      </c>
      <c r="L152" t="s">
        <v>28</v>
      </c>
      <c r="N152" s="4" t="s">
        <v>696</v>
      </c>
      <c r="O152" s="4" t="s">
        <v>697</v>
      </c>
      <c r="P152" s="4" t="s">
        <v>893</v>
      </c>
      <c r="R152" t="s">
        <v>30</v>
      </c>
      <c r="S152">
        <v>2012</v>
      </c>
      <c r="T152" t="s">
        <v>31</v>
      </c>
      <c r="U152" t="s">
        <v>32</v>
      </c>
    </row>
    <row r="153" spans="1:21" x14ac:dyDescent="0.3">
      <c r="A153" t="s">
        <v>524</v>
      </c>
      <c r="B153" t="s">
        <v>251</v>
      </c>
      <c r="C153" t="s">
        <v>874</v>
      </c>
      <c r="D153" s="3">
        <f t="shared" si="4"/>
        <v>21</v>
      </c>
      <c r="E153" t="s">
        <v>252</v>
      </c>
      <c r="F153" t="s">
        <v>525</v>
      </c>
      <c r="G153" s="5" t="s">
        <v>677</v>
      </c>
      <c r="H153" s="5" t="s">
        <v>27</v>
      </c>
      <c r="I153" s="5" t="s">
        <v>28</v>
      </c>
      <c r="J153" s="5" t="s">
        <v>29</v>
      </c>
      <c r="K153" s="6" t="s">
        <v>763</v>
      </c>
      <c r="L153" t="s">
        <v>28</v>
      </c>
      <c r="N153" s="4" t="s">
        <v>696</v>
      </c>
      <c r="O153" s="4" t="s">
        <v>697</v>
      </c>
      <c r="P153" s="4" t="s">
        <v>893</v>
      </c>
      <c r="R153" t="s">
        <v>392</v>
      </c>
      <c r="S153">
        <v>2016</v>
      </c>
      <c r="T153" t="s">
        <v>31</v>
      </c>
      <c r="U153" t="s">
        <v>32</v>
      </c>
    </row>
    <row r="154" spans="1:21" x14ac:dyDescent="0.3">
      <c r="A154" t="s">
        <v>504</v>
      </c>
      <c r="B154" t="s">
        <v>505</v>
      </c>
      <c r="C154" t="s">
        <v>875</v>
      </c>
      <c r="D154" s="3">
        <f t="shared" si="4"/>
        <v>27</v>
      </c>
      <c r="E154" t="s">
        <v>234</v>
      </c>
      <c r="G154" s="6" t="s">
        <v>783</v>
      </c>
      <c r="H154" s="5" t="s">
        <v>27</v>
      </c>
      <c r="I154" s="5" t="s">
        <v>28</v>
      </c>
      <c r="J154" s="5" t="s">
        <v>29</v>
      </c>
      <c r="K154" s="6" t="s">
        <v>785</v>
      </c>
      <c r="L154" t="s">
        <v>28</v>
      </c>
      <c r="N154" s="4" t="s">
        <v>782</v>
      </c>
      <c r="O154" s="4" t="s">
        <v>697</v>
      </c>
      <c r="P154" s="4" t="s">
        <v>893</v>
      </c>
      <c r="R154" t="s">
        <v>392</v>
      </c>
      <c r="S154">
        <v>2016</v>
      </c>
      <c r="T154" t="s">
        <v>31</v>
      </c>
      <c r="U154" t="s">
        <v>32</v>
      </c>
    </row>
    <row r="155" spans="1:21" x14ac:dyDescent="0.3">
      <c r="A155" t="s">
        <v>232</v>
      </c>
      <c r="B155" t="s">
        <v>233</v>
      </c>
      <c r="C155" t="s">
        <v>875</v>
      </c>
      <c r="D155" s="3">
        <f t="shared" si="4"/>
        <v>27</v>
      </c>
      <c r="E155" t="s">
        <v>234</v>
      </c>
      <c r="G155" s="6" t="s">
        <v>783</v>
      </c>
      <c r="H155" s="5" t="s">
        <v>27</v>
      </c>
      <c r="I155" s="5" t="s">
        <v>28</v>
      </c>
      <c r="J155" s="5" t="s">
        <v>29</v>
      </c>
      <c r="K155" s="6" t="s">
        <v>785</v>
      </c>
      <c r="L155" t="s">
        <v>28</v>
      </c>
      <c r="N155" s="4" t="s">
        <v>782</v>
      </c>
      <c r="O155" s="4" t="s">
        <v>697</v>
      </c>
      <c r="P155" s="4" t="s">
        <v>893</v>
      </c>
      <c r="R155" t="s">
        <v>30</v>
      </c>
      <c r="S155">
        <v>2012</v>
      </c>
      <c r="T155" t="s">
        <v>31</v>
      </c>
      <c r="U155" t="s">
        <v>32</v>
      </c>
    </row>
    <row r="156" spans="1:21" x14ac:dyDescent="0.3">
      <c r="A156" t="s">
        <v>358</v>
      </c>
      <c r="B156" t="s">
        <v>359</v>
      </c>
      <c r="C156" t="s">
        <v>876</v>
      </c>
      <c r="D156" s="3">
        <f t="shared" si="4"/>
        <v>21</v>
      </c>
      <c r="E156" t="s">
        <v>360</v>
      </c>
      <c r="F156" t="s">
        <v>361</v>
      </c>
      <c r="G156" s="5" t="s">
        <v>678</v>
      </c>
      <c r="H156" s="5" t="s">
        <v>27</v>
      </c>
      <c r="I156" s="5" t="s">
        <v>28</v>
      </c>
      <c r="J156" s="5" t="s">
        <v>29</v>
      </c>
      <c r="K156" s="6" t="s">
        <v>764</v>
      </c>
      <c r="L156" t="s">
        <v>28</v>
      </c>
      <c r="N156" s="4" t="s">
        <v>696</v>
      </c>
      <c r="O156" s="4" t="s">
        <v>697</v>
      </c>
      <c r="P156" s="4" t="s">
        <v>893</v>
      </c>
      <c r="R156" t="s">
        <v>30</v>
      </c>
      <c r="S156">
        <v>2012</v>
      </c>
      <c r="T156" t="s">
        <v>31</v>
      </c>
      <c r="U156" t="s">
        <v>32</v>
      </c>
    </row>
    <row r="157" spans="1:21" x14ac:dyDescent="0.3">
      <c r="A157" t="s">
        <v>586</v>
      </c>
      <c r="B157" t="s">
        <v>359</v>
      </c>
      <c r="C157" t="s">
        <v>876</v>
      </c>
      <c r="D157" s="3">
        <f t="shared" si="4"/>
        <v>21</v>
      </c>
      <c r="E157" t="s">
        <v>360</v>
      </c>
      <c r="F157" t="s">
        <v>587</v>
      </c>
      <c r="G157" s="5" t="s">
        <v>678</v>
      </c>
      <c r="H157" s="5" t="s">
        <v>27</v>
      </c>
      <c r="I157" s="5" t="s">
        <v>28</v>
      </c>
      <c r="J157" s="5" t="s">
        <v>29</v>
      </c>
      <c r="K157" s="6" t="s">
        <v>764</v>
      </c>
      <c r="L157" t="s">
        <v>28</v>
      </c>
      <c r="N157" s="4" t="s">
        <v>696</v>
      </c>
      <c r="O157" s="4" t="s">
        <v>697</v>
      </c>
      <c r="P157" s="4" t="s">
        <v>893</v>
      </c>
      <c r="R157" t="s">
        <v>392</v>
      </c>
      <c r="S157">
        <v>2016</v>
      </c>
      <c r="T157" t="s">
        <v>31</v>
      </c>
      <c r="U157" t="s">
        <v>32</v>
      </c>
    </row>
    <row r="158" spans="1:21" x14ac:dyDescent="0.3">
      <c r="A158" t="s">
        <v>362</v>
      </c>
      <c r="B158" t="s">
        <v>363</v>
      </c>
      <c r="C158" t="s">
        <v>877</v>
      </c>
      <c r="D158" s="3">
        <f t="shared" si="4"/>
        <v>21</v>
      </c>
      <c r="E158" t="s">
        <v>364</v>
      </c>
      <c r="F158" t="s">
        <v>365</v>
      </c>
      <c r="G158" s="5" t="s">
        <v>679</v>
      </c>
      <c r="H158" s="5" t="s">
        <v>27</v>
      </c>
      <c r="I158" s="5" t="s">
        <v>28</v>
      </c>
      <c r="J158" s="5" t="s">
        <v>29</v>
      </c>
      <c r="K158" s="6" t="s">
        <v>765</v>
      </c>
      <c r="L158" t="s">
        <v>28</v>
      </c>
      <c r="N158" s="4" t="s">
        <v>696</v>
      </c>
      <c r="O158" s="4" t="s">
        <v>697</v>
      </c>
      <c r="P158" s="4" t="s">
        <v>893</v>
      </c>
      <c r="R158" t="s">
        <v>30</v>
      </c>
      <c r="S158">
        <v>2012</v>
      </c>
      <c r="T158" t="s">
        <v>31</v>
      </c>
      <c r="U158" t="s">
        <v>32</v>
      </c>
    </row>
    <row r="159" spans="1:21" x14ac:dyDescent="0.3">
      <c r="A159" t="s">
        <v>588</v>
      </c>
      <c r="B159" t="s">
        <v>363</v>
      </c>
      <c r="C159" t="s">
        <v>877</v>
      </c>
      <c r="D159" s="3">
        <f t="shared" si="4"/>
        <v>21</v>
      </c>
      <c r="E159" t="s">
        <v>364</v>
      </c>
      <c r="F159" t="s">
        <v>589</v>
      </c>
      <c r="G159" s="5" t="s">
        <v>679</v>
      </c>
      <c r="H159" s="5" t="s">
        <v>27</v>
      </c>
      <c r="I159" s="5" t="s">
        <v>28</v>
      </c>
      <c r="J159" s="5" t="s">
        <v>29</v>
      </c>
      <c r="K159" s="6" t="s">
        <v>765</v>
      </c>
      <c r="L159" t="s">
        <v>28</v>
      </c>
      <c r="N159" s="4" t="s">
        <v>696</v>
      </c>
      <c r="O159" s="4" t="s">
        <v>697</v>
      </c>
      <c r="P159" s="4" t="s">
        <v>893</v>
      </c>
      <c r="R159" t="s">
        <v>392</v>
      </c>
      <c r="S159">
        <v>2016</v>
      </c>
      <c r="T159" t="s">
        <v>31</v>
      </c>
      <c r="U159" t="s">
        <v>32</v>
      </c>
    </row>
    <row r="160" spans="1:21" x14ac:dyDescent="0.3">
      <c r="A160" t="s">
        <v>382</v>
      </c>
      <c r="B160" t="s">
        <v>383</v>
      </c>
      <c r="C160" t="s">
        <v>878</v>
      </c>
      <c r="D160" s="3">
        <f t="shared" si="4"/>
        <v>28</v>
      </c>
      <c r="E160" t="s">
        <v>384</v>
      </c>
      <c r="F160" t="s">
        <v>385</v>
      </c>
      <c r="G160" s="5" t="s">
        <v>680</v>
      </c>
      <c r="H160" s="5" t="s">
        <v>27</v>
      </c>
      <c r="I160" s="5" t="s">
        <v>28</v>
      </c>
      <c r="J160" s="5" t="s">
        <v>29</v>
      </c>
      <c r="K160" s="6" t="s">
        <v>766</v>
      </c>
      <c r="L160" t="s">
        <v>28</v>
      </c>
      <c r="N160" s="4" t="s">
        <v>696</v>
      </c>
      <c r="O160" s="4" t="s">
        <v>697</v>
      </c>
      <c r="P160" s="4" t="s">
        <v>893</v>
      </c>
      <c r="R160" t="s">
        <v>30</v>
      </c>
      <c r="S160">
        <v>2012</v>
      </c>
      <c r="T160" t="s">
        <v>31</v>
      </c>
      <c r="U160" t="s">
        <v>32</v>
      </c>
    </row>
    <row r="161" spans="1:21" x14ac:dyDescent="0.3">
      <c r="A161" t="s">
        <v>600</v>
      </c>
      <c r="B161" t="s">
        <v>383</v>
      </c>
      <c r="C161" t="s">
        <v>878</v>
      </c>
      <c r="D161" s="3">
        <f t="shared" si="4"/>
        <v>28</v>
      </c>
      <c r="E161" t="s">
        <v>384</v>
      </c>
      <c r="F161" t="s">
        <v>601</v>
      </c>
      <c r="G161" s="5" t="s">
        <v>680</v>
      </c>
      <c r="H161" s="5" t="s">
        <v>27</v>
      </c>
      <c r="I161" s="5" t="s">
        <v>28</v>
      </c>
      <c r="J161" s="5" t="s">
        <v>29</v>
      </c>
      <c r="K161" s="6" t="s">
        <v>766</v>
      </c>
      <c r="L161" t="s">
        <v>28</v>
      </c>
      <c r="N161" s="4" t="s">
        <v>696</v>
      </c>
      <c r="O161" s="4" t="s">
        <v>697</v>
      </c>
      <c r="P161" s="4" t="s">
        <v>893</v>
      </c>
      <c r="R161" t="s">
        <v>392</v>
      </c>
      <c r="S161">
        <v>2016</v>
      </c>
      <c r="T161" t="s">
        <v>31</v>
      </c>
      <c r="U161" t="s">
        <v>32</v>
      </c>
    </row>
    <row r="162" spans="1:21" x14ac:dyDescent="0.3">
      <c r="A162" t="s">
        <v>386</v>
      </c>
      <c r="B162" t="s">
        <v>387</v>
      </c>
      <c r="C162" t="s">
        <v>879</v>
      </c>
      <c r="D162" s="3">
        <f t="shared" ref="D162:D193" si="5">LEN(C162)</f>
        <v>28</v>
      </c>
      <c r="E162" t="s">
        <v>388</v>
      </c>
      <c r="F162" t="s">
        <v>389</v>
      </c>
      <c r="G162" s="5" t="s">
        <v>681</v>
      </c>
      <c r="H162" s="5" t="s">
        <v>27</v>
      </c>
      <c r="I162" s="5" t="s">
        <v>28</v>
      </c>
      <c r="J162" s="5" t="s">
        <v>29</v>
      </c>
      <c r="K162" s="6" t="s">
        <v>767</v>
      </c>
      <c r="L162" t="s">
        <v>28</v>
      </c>
      <c r="N162" s="4" t="s">
        <v>696</v>
      </c>
      <c r="O162" s="4" t="s">
        <v>697</v>
      </c>
      <c r="P162" s="4" t="s">
        <v>893</v>
      </c>
      <c r="R162" t="s">
        <v>30</v>
      </c>
      <c r="S162">
        <v>2012</v>
      </c>
      <c r="T162" t="s">
        <v>31</v>
      </c>
      <c r="U162" t="s">
        <v>32</v>
      </c>
    </row>
    <row r="163" spans="1:21" x14ac:dyDescent="0.3">
      <c r="A163" t="s">
        <v>602</v>
      </c>
      <c r="B163" t="s">
        <v>387</v>
      </c>
      <c r="C163" t="s">
        <v>879</v>
      </c>
      <c r="D163" s="3">
        <f t="shared" si="5"/>
        <v>28</v>
      </c>
      <c r="E163" t="s">
        <v>388</v>
      </c>
      <c r="F163" t="s">
        <v>603</v>
      </c>
      <c r="G163" s="5" t="s">
        <v>681</v>
      </c>
      <c r="H163" s="5" t="s">
        <v>27</v>
      </c>
      <c r="I163" s="5" t="s">
        <v>28</v>
      </c>
      <c r="J163" s="5" t="s">
        <v>29</v>
      </c>
      <c r="K163" s="6" t="s">
        <v>767</v>
      </c>
      <c r="L163" t="s">
        <v>28</v>
      </c>
      <c r="N163" s="4" t="s">
        <v>696</v>
      </c>
      <c r="O163" s="4" t="s">
        <v>697</v>
      </c>
      <c r="P163" s="4" t="s">
        <v>893</v>
      </c>
      <c r="R163" t="s">
        <v>392</v>
      </c>
      <c r="S163">
        <v>2016</v>
      </c>
      <c r="T163" t="s">
        <v>31</v>
      </c>
      <c r="U163" t="s">
        <v>32</v>
      </c>
    </row>
    <row r="164" spans="1:21" x14ac:dyDescent="0.3">
      <c r="A164" t="s">
        <v>339</v>
      </c>
      <c r="B164" t="s">
        <v>340</v>
      </c>
      <c r="C164" t="s">
        <v>880</v>
      </c>
      <c r="D164" s="3">
        <f t="shared" si="5"/>
        <v>31</v>
      </c>
      <c r="E164" t="s">
        <v>341</v>
      </c>
      <c r="F164" t="s">
        <v>342</v>
      </c>
      <c r="G164" s="5" t="s">
        <v>682</v>
      </c>
      <c r="H164" s="5" t="s">
        <v>27</v>
      </c>
      <c r="I164" s="5" t="s">
        <v>28</v>
      </c>
      <c r="J164" s="5" t="s">
        <v>29</v>
      </c>
      <c r="K164" s="6" t="s">
        <v>768</v>
      </c>
      <c r="L164" t="s">
        <v>28</v>
      </c>
      <c r="N164" s="4" t="s">
        <v>696</v>
      </c>
      <c r="O164" s="4" t="s">
        <v>697</v>
      </c>
      <c r="P164" s="4" t="s">
        <v>893</v>
      </c>
      <c r="R164" t="s">
        <v>30</v>
      </c>
      <c r="S164">
        <v>2012</v>
      </c>
      <c r="T164" t="s">
        <v>31</v>
      </c>
      <c r="U164" t="s">
        <v>32</v>
      </c>
    </row>
    <row r="165" spans="1:21" x14ac:dyDescent="0.3">
      <c r="A165" t="s">
        <v>576</v>
      </c>
      <c r="B165" t="s">
        <v>340</v>
      </c>
      <c r="C165" t="s">
        <v>880</v>
      </c>
      <c r="D165" s="3">
        <f t="shared" si="5"/>
        <v>31</v>
      </c>
      <c r="E165" t="s">
        <v>341</v>
      </c>
      <c r="F165" t="s">
        <v>577</v>
      </c>
      <c r="G165" s="5" t="s">
        <v>682</v>
      </c>
      <c r="H165" s="5" t="s">
        <v>27</v>
      </c>
      <c r="I165" s="5" t="s">
        <v>28</v>
      </c>
      <c r="J165" s="5" t="s">
        <v>29</v>
      </c>
      <c r="K165" s="6" t="s">
        <v>768</v>
      </c>
      <c r="L165" t="s">
        <v>28</v>
      </c>
      <c r="N165" s="4" t="s">
        <v>696</v>
      </c>
      <c r="O165" s="4" t="s">
        <v>697</v>
      </c>
      <c r="P165" s="4" t="s">
        <v>893</v>
      </c>
      <c r="R165" t="s">
        <v>392</v>
      </c>
      <c r="S165">
        <v>2016</v>
      </c>
      <c r="T165" t="s">
        <v>31</v>
      </c>
      <c r="U165" t="s">
        <v>32</v>
      </c>
    </row>
    <row r="166" spans="1:21" x14ac:dyDescent="0.3">
      <c r="A166" t="s">
        <v>343</v>
      </c>
      <c r="B166" t="s">
        <v>344</v>
      </c>
      <c r="C166" t="s">
        <v>881</v>
      </c>
      <c r="D166" s="3">
        <f t="shared" si="5"/>
        <v>31</v>
      </c>
      <c r="E166" t="s">
        <v>345</v>
      </c>
      <c r="F166" t="s">
        <v>346</v>
      </c>
      <c r="G166" s="5" t="s">
        <v>683</v>
      </c>
      <c r="H166" s="5" t="s">
        <v>27</v>
      </c>
      <c r="I166" s="5" t="s">
        <v>28</v>
      </c>
      <c r="J166" s="5" t="s">
        <v>29</v>
      </c>
      <c r="K166" s="6" t="s">
        <v>769</v>
      </c>
      <c r="L166" t="s">
        <v>28</v>
      </c>
      <c r="N166" s="4" t="s">
        <v>696</v>
      </c>
      <c r="O166" s="4" t="s">
        <v>697</v>
      </c>
      <c r="P166" s="4" t="s">
        <v>893</v>
      </c>
      <c r="R166" t="s">
        <v>30</v>
      </c>
      <c r="S166">
        <v>2012</v>
      </c>
      <c r="T166" t="s">
        <v>31</v>
      </c>
      <c r="U166" t="s">
        <v>32</v>
      </c>
    </row>
    <row r="167" spans="1:21" x14ac:dyDescent="0.3">
      <c r="A167" t="s">
        <v>578</v>
      </c>
      <c r="B167" t="s">
        <v>344</v>
      </c>
      <c r="C167" t="s">
        <v>881</v>
      </c>
      <c r="D167" s="3">
        <f t="shared" si="5"/>
        <v>31</v>
      </c>
      <c r="E167" t="s">
        <v>345</v>
      </c>
      <c r="F167" t="s">
        <v>579</v>
      </c>
      <c r="G167" s="5" t="s">
        <v>683</v>
      </c>
      <c r="H167" s="5" t="s">
        <v>27</v>
      </c>
      <c r="I167" s="5" t="s">
        <v>28</v>
      </c>
      <c r="J167" s="5" t="s">
        <v>29</v>
      </c>
      <c r="K167" s="6" t="s">
        <v>769</v>
      </c>
      <c r="L167" t="s">
        <v>28</v>
      </c>
      <c r="N167" s="4" t="s">
        <v>696</v>
      </c>
      <c r="O167" s="4" t="s">
        <v>697</v>
      </c>
      <c r="P167" s="4" t="s">
        <v>893</v>
      </c>
      <c r="R167" t="s">
        <v>392</v>
      </c>
      <c r="S167">
        <v>2016</v>
      </c>
      <c r="T167" t="s">
        <v>31</v>
      </c>
      <c r="U167" t="s">
        <v>32</v>
      </c>
    </row>
    <row r="168" spans="1:21" x14ac:dyDescent="0.3">
      <c r="A168" t="s">
        <v>229</v>
      </c>
      <c r="B168" t="s">
        <v>230</v>
      </c>
      <c r="C168" t="s">
        <v>882</v>
      </c>
      <c r="D168" s="3">
        <f t="shared" si="5"/>
        <v>30</v>
      </c>
      <c r="E168" t="s">
        <v>231</v>
      </c>
      <c r="G168" s="6" t="s">
        <v>786</v>
      </c>
      <c r="H168" s="5" t="s">
        <v>27</v>
      </c>
      <c r="I168" s="5" t="s">
        <v>28</v>
      </c>
      <c r="J168" s="5" t="s">
        <v>29</v>
      </c>
      <c r="K168" s="6" t="s">
        <v>784</v>
      </c>
      <c r="L168" t="s">
        <v>28</v>
      </c>
      <c r="N168" s="4" t="s">
        <v>782</v>
      </c>
      <c r="O168" s="4" t="s">
        <v>697</v>
      </c>
      <c r="P168" s="4" t="s">
        <v>893</v>
      </c>
      <c r="R168" t="s">
        <v>30</v>
      </c>
      <c r="S168">
        <v>2012</v>
      </c>
      <c r="T168" t="s">
        <v>31</v>
      </c>
      <c r="U168" t="s">
        <v>32</v>
      </c>
    </row>
    <row r="169" spans="1:21" x14ac:dyDescent="0.3">
      <c r="A169" t="s">
        <v>506</v>
      </c>
      <c r="B169" t="s">
        <v>507</v>
      </c>
      <c r="C169" t="s">
        <v>882</v>
      </c>
      <c r="D169" s="3">
        <f t="shared" si="5"/>
        <v>30</v>
      </c>
      <c r="E169" t="s">
        <v>231</v>
      </c>
      <c r="G169" s="6" t="s">
        <v>786</v>
      </c>
      <c r="H169" s="5" t="s">
        <v>27</v>
      </c>
      <c r="I169" s="5" t="s">
        <v>28</v>
      </c>
      <c r="J169" s="5" t="s">
        <v>29</v>
      </c>
      <c r="K169" s="6" t="s">
        <v>784</v>
      </c>
      <c r="L169" t="s">
        <v>28</v>
      </c>
      <c r="N169" s="4" t="s">
        <v>782</v>
      </c>
      <c r="O169" s="4" t="s">
        <v>697</v>
      </c>
      <c r="P169" s="4" t="s">
        <v>893</v>
      </c>
      <c r="R169" t="s">
        <v>392</v>
      </c>
      <c r="S169">
        <v>2016</v>
      </c>
      <c r="T169" t="s">
        <v>31</v>
      </c>
      <c r="U169" t="s">
        <v>32</v>
      </c>
    </row>
    <row r="170" spans="1:21" x14ac:dyDescent="0.3">
      <c r="A170" t="s">
        <v>277</v>
      </c>
      <c r="B170" t="s">
        <v>278</v>
      </c>
      <c r="C170" t="s">
        <v>883</v>
      </c>
      <c r="D170" s="3">
        <f t="shared" si="5"/>
        <v>31</v>
      </c>
      <c r="E170" t="s">
        <v>279</v>
      </c>
      <c r="F170" t="s">
        <v>280</v>
      </c>
      <c r="G170" s="5" t="s">
        <v>684</v>
      </c>
      <c r="H170" s="5" t="s">
        <v>27</v>
      </c>
      <c r="I170" s="5" t="s">
        <v>28</v>
      </c>
      <c r="J170" s="5" t="s">
        <v>29</v>
      </c>
      <c r="K170" s="6" t="s">
        <v>770</v>
      </c>
      <c r="L170" t="s">
        <v>28</v>
      </c>
      <c r="N170" s="4" t="s">
        <v>696</v>
      </c>
      <c r="O170" s="4" t="s">
        <v>697</v>
      </c>
      <c r="P170" s="4" t="s">
        <v>893</v>
      </c>
      <c r="R170" t="s">
        <v>30</v>
      </c>
      <c r="S170">
        <v>2012</v>
      </c>
      <c r="T170" t="s">
        <v>31</v>
      </c>
      <c r="U170" t="s">
        <v>32</v>
      </c>
    </row>
    <row r="171" spans="1:21" x14ac:dyDescent="0.3">
      <c r="A171" t="s">
        <v>538</v>
      </c>
      <c r="B171" t="s">
        <v>278</v>
      </c>
      <c r="C171" t="s">
        <v>883</v>
      </c>
      <c r="D171" s="3">
        <f t="shared" si="5"/>
        <v>31</v>
      </c>
      <c r="E171" t="s">
        <v>279</v>
      </c>
      <c r="F171" t="s">
        <v>539</v>
      </c>
      <c r="G171" s="5" t="s">
        <v>684</v>
      </c>
      <c r="H171" s="5" t="s">
        <v>27</v>
      </c>
      <c r="I171" s="5" t="s">
        <v>28</v>
      </c>
      <c r="J171" s="5" t="s">
        <v>29</v>
      </c>
      <c r="K171" s="6" t="s">
        <v>770</v>
      </c>
      <c r="L171" t="s">
        <v>28</v>
      </c>
      <c r="N171" s="4" t="s">
        <v>696</v>
      </c>
      <c r="O171" s="4" t="s">
        <v>697</v>
      </c>
      <c r="P171" s="4" t="s">
        <v>893</v>
      </c>
      <c r="R171" t="s">
        <v>392</v>
      </c>
      <c r="S171">
        <v>2016</v>
      </c>
      <c r="T171" t="s">
        <v>31</v>
      </c>
      <c r="U171" t="s">
        <v>32</v>
      </c>
    </row>
    <row r="172" spans="1:21" x14ac:dyDescent="0.3">
      <c r="A172" t="s">
        <v>281</v>
      </c>
      <c r="B172" t="s">
        <v>282</v>
      </c>
      <c r="C172" t="s">
        <v>884</v>
      </c>
      <c r="D172" s="3">
        <f t="shared" si="5"/>
        <v>31</v>
      </c>
      <c r="E172" t="s">
        <v>283</v>
      </c>
      <c r="F172" t="s">
        <v>284</v>
      </c>
      <c r="G172" s="5" t="s">
        <v>685</v>
      </c>
      <c r="H172" s="5" t="s">
        <v>27</v>
      </c>
      <c r="I172" s="5" t="s">
        <v>28</v>
      </c>
      <c r="J172" s="5" t="s">
        <v>29</v>
      </c>
      <c r="K172" s="6" t="s">
        <v>771</v>
      </c>
      <c r="L172" t="s">
        <v>28</v>
      </c>
      <c r="N172" s="4" t="s">
        <v>696</v>
      </c>
      <c r="O172" s="4" t="s">
        <v>697</v>
      </c>
      <c r="P172" s="4" t="s">
        <v>893</v>
      </c>
      <c r="R172" t="s">
        <v>30</v>
      </c>
      <c r="S172">
        <v>2012</v>
      </c>
      <c r="T172" t="s">
        <v>31</v>
      </c>
      <c r="U172" t="s">
        <v>32</v>
      </c>
    </row>
    <row r="173" spans="1:21" x14ac:dyDescent="0.3">
      <c r="A173" t="s">
        <v>540</v>
      </c>
      <c r="B173" t="s">
        <v>282</v>
      </c>
      <c r="C173" t="s">
        <v>884</v>
      </c>
      <c r="D173" s="3">
        <f t="shared" si="5"/>
        <v>31</v>
      </c>
      <c r="E173" t="s">
        <v>283</v>
      </c>
      <c r="F173" t="s">
        <v>541</v>
      </c>
      <c r="G173" s="5" t="s">
        <v>685</v>
      </c>
      <c r="H173" s="5" t="s">
        <v>27</v>
      </c>
      <c r="I173" s="5" t="s">
        <v>28</v>
      </c>
      <c r="J173" s="5" t="s">
        <v>29</v>
      </c>
      <c r="K173" s="6" t="s">
        <v>771</v>
      </c>
      <c r="L173" t="s">
        <v>28</v>
      </c>
      <c r="N173" s="4" t="s">
        <v>696</v>
      </c>
      <c r="O173" s="4" t="s">
        <v>697</v>
      </c>
      <c r="P173" s="4" t="s">
        <v>893</v>
      </c>
      <c r="R173" t="s">
        <v>392</v>
      </c>
      <c r="S173">
        <v>2016</v>
      </c>
      <c r="T173" t="s">
        <v>31</v>
      </c>
      <c r="U173" t="s">
        <v>32</v>
      </c>
    </row>
    <row r="174" spans="1:21" x14ac:dyDescent="0.3">
      <c r="A174" t="s">
        <v>72</v>
      </c>
      <c r="B174" t="s">
        <v>73</v>
      </c>
      <c r="C174" t="s">
        <v>902</v>
      </c>
      <c r="D174" s="3">
        <f t="shared" si="5"/>
        <v>26</v>
      </c>
      <c r="E174" t="s">
        <v>74</v>
      </c>
      <c r="F174" t="s">
        <v>75</v>
      </c>
      <c r="G174" s="5" t="s">
        <v>686</v>
      </c>
      <c r="H174" s="5" t="s">
        <v>27</v>
      </c>
      <c r="I174" s="5" t="s">
        <v>28</v>
      </c>
      <c r="J174" s="5" t="s">
        <v>29</v>
      </c>
      <c r="K174" s="6" t="s">
        <v>772</v>
      </c>
      <c r="L174" t="s">
        <v>28</v>
      </c>
      <c r="N174" s="4" t="s">
        <v>696</v>
      </c>
      <c r="O174" s="4" t="s">
        <v>697</v>
      </c>
      <c r="P174" s="4" t="s">
        <v>893</v>
      </c>
      <c r="R174" t="s">
        <v>30</v>
      </c>
      <c r="S174">
        <v>2012</v>
      </c>
      <c r="T174" t="s">
        <v>31</v>
      </c>
      <c r="U174" t="s">
        <v>32</v>
      </c>
    </row>
    <row r="175" spans="1:21" x14ac:dyDescent="0.3">
      <c r="A175" t="s">
        <v>413</v>
      </c>
      <c r="B175" t="s">
        <v>73</v>
      </c>
      <c r="C175" t="s">
        <v>902</v>
      </c>
      <c r="D175" s="3">
        <f t="shared" si="5"/>
        <v>26</v>
      </c>
      <c r="E175" t="s">
        <v>74</v>
      </c>
      <c r="F175" t="s">
        <v>414</v>
      </c>
      <c r="G175" s="5" t="s">
        <v>686</v>
      </c>
      <c r="H175" s="5" t="s">
        <v>27</v>
      </c>
      <c r="I175" s="5" t="s">
        <v>28</v>
      </c>
      <c r="J175" s="5" t="s">
        <v>29</v>
      </c>
      <c r="K175" s="6" t="s">
        <v>772</v>
      </c>
      <c r="L175" t="s">
        <v>28</v>
      </c>
      <c r="N175" s="4" t="s">
        <v>696</v>
      </c>
      <c r="O175" s="4" t="s">
        <v>697</v>
      </c>
      <c r="P175" s="4" t="s">
        <v>893</v>
      </c>
      <c r="R175" t="s">
        <v>392</v>
      </c>
      <c r="S175">
        <v>2016</v>
      </c>
      <c r="T175" t="s">
        <v>31</v>
      </c>
      <c r="U175" t="s">
        <v>32</v>
      </c>
    </row>
    <row r="176" spans="1:21" x14ac:dyDescent="0.3">
      <c r="A176" t="s">
        <v>76</v>
      </c>
      <c r="B176" t="s">
        <v>77</v>
      </c>
      <c r="C176" t="s">
        <v>903</v>
      </c>
      <c r="D176" s="3">
        <f t="shared" si="5"/>
        <v>26</v>
      </c>
      <c r="E176" t="s">
        <v>78</v>
      </c>
      <c r="F176" t="s">
        <v>79</v>
      </c>
      <c r="G176" s="5" t="s">
        <v>687</v>
      </c>
      <c r="H176" s="5" t="s">
        <v>27</v>
      </c>
      <c r="I176" s="5" t="s">
        <v>28</v>
      </c>
      <c r="J176" s="5" t="s">
        <v>29</v>
      </c>
      <c r="K176" s="6" t="s">
        <v>773</v>
      </c>
      <c r="L176" t="s">
        <v>28</v>
      </c>
      <c r="N176" s="4" t="s">
        <v>696</v>
      </c>
      <c r="O176" s="4" t="s">
        <v>697</v>
      </c>
      <c r="P176" s="4" t="s">
        <v>893</v>
      </c>
      <c r="R176" t="s">
        <v>30</v>
      </c>
      <c r="S176">
        <v>2012</v>
      </c>
      <c r="T176" t="s">
        <v>31</v>
      </c>
      <c r="U176" t="s">
        <v>32</v>
      </c>
    </row>
    <row r="177" spans="1:21" x14ac:dyDescent="0.3">
      <c r="A177" t="s">
        <v>415</v>
      </c>
      <c r="B177" t="s">
        <v>77</v>
      </c>
      <c r="C177" t="s">
        <v>903</v>
      </c>
      <c r="D177" s="3">
        <f t="shared" si="5"/>
        <v>26</v>
      </c>
      <c r="E177" t="s">
        <v>78</v>
      </c>
      <c r="F177" t="s">
        <v>416</v>
      </c>
      <c r="G177" s="5" t="s">
        <v>687</v>
      </c>
      <c r="H177" s="5" t="s">
        <v>27</v>
      </c>
      <c r="I177" s="5" t="s">
        <v>28</v>
      </c>
      <c r="J177" s="5" t="s">
        <v>29</v>
      </c>
      <c r="K177" s="6" t="s">
        <v>773</v>
      </c>
      <c r="L177" t="s">
        <v>28</v>
      </c>
      <c r="N177" s="4" t="s">
        <v>696</v>
      </c>
      <c r="O177" s="4" t="s">
        <v>697</v>
      </c>
      <c r="P177" s="4" t="s">
        <v>893</v>
      </c>
      <c r="R177" t="s">
        <v>392</v>
      </c>
      <c r="S177">
        <v>2016</v>
      </c>
      <c r="T177" t="s">
        <v>31</v>
      </c>
      <c r="U177" t="s">
        <v>32</v>
      </c>
    </row>
    <row r="178" spans="1:21" x14ac:dyDescent="0.3">
      <c r="A178" t="s">
        <v>269</v>
      </c>
      <c r="B178" t="s">
        <v>270</v>
      </c>
      <c r="C178" t="s">
        <v>885</v>
      </c>
      <c r="D178" s="3">
        <f t="shared" si="5"/>
        <v>29</v>
      </c>
      <c r="E178" t="s">
        <v>271</v>
      </c>
      <c r="F178" t="s">
        <v>272</v>
      </c>
      <c r="G178" s="5" t="s">
        <v>688</v>
      </c>
      <c r="H178" s="5" t="s">
        <v>27</v>
      </c>
      <c r="I178" s="5" t="s">
        <v>28</v>
      </c>
      <c r="J178" s="5" t="s">
        <v>29</v>
      </c>
      <c r="K178" s="6" t="s">
        <v>774</v>
      </c>
      <c r="L178" t="s">
        <v>28</v>
      </c>
      <c r="N178" s="4" t="s">
        <v>696</v>
      </c>
      <c r="O178" s="4" t="s">
        <v>697</v>
      </c>
      <c r="P178" s="4" t="s">
        <v>893</v>
      </c>
      <c r="R178" t="s">
        <v>30</v>
      </c>
      <c r="S178">
        <v>2012</v>
      </c>
      <c r="T178" t="s">
        <v>31</v>
      </c>
      <c r="U178" t="s">
        <v>32</v>
      </c>
    </row>
    <row r="179" spans="1:21" x14ac:dyDescent="0.3">
      <c r="A179" t="s">
        <v>407</v>
      </c>
      <c r="B179" t="s">
        <v>408</v>
      </c>
      <c r="C179" t="s">
        <v>885</v>
      </c>
      <c r="D179" s="3">
        <f t="shared" si="5"/>
        <v>29</v>
      </c>
      <c r="E179" t="s">
        <v>271</v>
      </c>
      <c r="F179" t="s">
        <v>409</v>
      </c>
      <c r="G179" s="5" t="s">
        <v>688</v>
      </c>
      <c r="H179" s="5" t="s">
        <v>27</v>
      </c>
      <c r="I179" s="5" t="s">
        <v>28</v>
      </c>
      <c r="J179" s="5" t="s">
        <v>29</v>
      </c>
      <c r="K179" s="6" t="s">
        <v>774</v>
      </c>
      <c r="L179" t="s">
        <v>28</v>
      </c>
      <c r="N179" s="4" t="s">
        <v>696</v>
      </c>
      <c r="O179" s="4" t="s">
        <v>697</v>
      </c>
      <c r="P179" s="4" t="s">
        <v>893</v>
      </c>
      <c r="R179" t="s">
        <v>392</v>
      </c>
      <c r="S179">
        <v>2016</v>
      </c>
      <c r="T179" t="s">
        <v>31</v>
      </c>
      <c r="U179" t="s">
        <v>32</v>
      </c>
    </row>
    <row r="180" spans="1:21" x14ac:dyDescent="0.3">
      <c r="A180" t="s">
        <v>273</v>
      </c>
      <c r="B180" t="s">
        <v>274</v>
      </c>
      <c r="C180" t="s">
        <v>886</v>
      </c>
      <c r="D180" s="3">
        <f t="shared" si="5"/>
        <v>29</v>
      </c>
      <c r="E180" t="s">
        <v>275</v>
      </c>
      <c r="F180" t="s">
        <v>276</v>
      </c>
      <c r="G180" s="5" t="s">
        <v>689</v>
      </c>
      <c r="H180" s="5" t="s">
        <v>27</v>
      </c>
      <c r="I180" s="5" t="s">
        <v>28</v>
      </c>
      <c r="J180" s="5" t="s">
        <v>29</v>
      </c>
      <c r="K180" s="6" t="s">
        <v>775</v>
      </c>
      <c r="L180" t="s">
        <v>28</v>
      </c>
      <c r="N180" s="4" t="s">
        <v>696</v>
      </c>
      <c r="O180" s="4" t="s">
        <v>697</v>
      </c>
      <c r="P180" s="4" t="s">
        <v>893</v>
      </c>
      <c r="R180" t="s">
        <v>30</v>
      </c>
      <c r="S180">
        <v>2012</v>
      </c>
      <c r="T180" t="s">
        <v>31</v>
      </c>
      <c r="U180" t="s">
        <v>32</v>
      </c>
    </row>
    <row r="181" spans="1:21" x14ac:dyDescent="0.3">
      <c r="A181" t="s">
        <v>410</v>
      </c>
      <c r="B181" t="s">
        <v>411</v>
      </c>
      <c r="C181" t="s">
        <v>886</v>
      </c>
      <c r="D181" s="3">
        <f t="shared" si="5"/>
        <v>29</v>
      </c>
      <c r="E181" t="s">
        <v>275</v>
      </c>
      <c r="F181" t="s">
        <v>412</v>
      </c>
      <c r="G181" s="5" t="s">
        <v>689</v>
      </c>
      <c r="H181" s="5" t="s">
        <v>27</v>
      </c>
      <c r="I181" s="5" t="s">
        <v>28</v>
      </c>
      <c r="J181" s="5" t="s">
        <v>29</v>
      </c>
      <c r="K181" s="6" t="s">
        <v>775</v>
      </c>
      <c r="L181" t="s">
        <v>28</v>
      </c>
      <c r="N181" s="4" t="s">
        <v>696</v>
      </c>
      <c r="O181" s="4" t="s">
        <v>697</v>
      </c>
      <c r="P181" s="4" t="s">
        <v>893</v>
      </c>
      <c r="R181" t="s">
        <v>392</v>
      </c>
      <c r="S181">
        <v>2016</v>
      </c>
      <c r="T181" t="s">
        <v>31</v>
      </c>
      <c r="U181" t="s">
        <v>32</v>
      </c>
    </row>
    <row r="182" spans="1:21" x14ac:dyDescent="0.3">
      <c r="A182" t="s">
        <v>320</v>
      </c>
      <c r="B182" t="s">
        <v>321</v>
      </c>
      <c r="C182" t="s">
        <v>887</v>
      </c>
      <c r="D182" s="3">
        <f t="shared" si="5"/>
        <v>32</v>
      </c>
      <c r="E182" t="s">
        <v>322</v>
      </c>
      <c r="F182" t="s">
        <v>323</v>
      </c>
      <c r="G182" s="5" t="s">
        <v>690</v>
      </c>
      <c r="H182" s="5" t="s">
        <v>27</v>
      </c>
      <c r="I182" s="5" t="s">
        <v>28</v>
      </c>
      <c r="J182" s="5" t="s">
        <v>29</v>
      </c>
      <c r="K182" s="6" t="s">
        <v>776</v>
      </c>
      <c r="L182" t="s">
        <v>28</v>
      </c>
      <c r="N182" s="4" t="s">
        <v>696</v>
      </c>
      <c r="O182" s="4" t="s">
        <v>697</v>
      </c>
      <c r="P182" s="4" t="s">
        <v>893</v>
      </c>
      <c r="R182" t="s">
        <v>30</v>
      </c>
      <c r="S182">
        <v>2012</v>
      </c>
      <c r="T182" t="s">
        <v>31</v>
      </c>
      <c r="U182" t="s">
        <v>32</v>
      </c>
    </row>
    <row r="183" spans="1:21" x14ac:dyDescent="0.3">
      <c r="A183" t="s">
        <v>566</v>
      </c>
      <c r="B183" t="s">
        <v>321</v>
      </c>
      <c r="C183" t="s">
        <v>887</v>
      </c>
      <c r="D183" s="3">
        <f t="shared" si="5"/>
        <v>32</v>
      </c>
      <c r="E183" t="s">
        <v>322</v>
      </c>
      <c r="F183" t="s">
        <v>567</v>
      </c>
      <c r="G183" s="5" t="s">
        <v>690</v>
      </c>
      <c r="H183" s="5" t="s">
        <v>27</v>
      </c>
      <c r="I183" s="5" t="s">
        <v>28</v>
      </c>
      <c r="J183" s="5" t="s">
        <v>29</v>
      </c>
      <c r="K183" s="6" t="s">
        <v>776</v>
      </c>
      <c r="L183" t="s">
        <v>28</v>
      </c>
      <c r="N183" s="4" t="s">
        <v>696</v>
      </c>
      <c r="O183" s="4" t="s">
        <v>697</v>
      </c>
      <c r="P183" s="4" t="s">
        <v>893</v>
      </c>
      <c r="R183" t="s">
        <v>392</v>
      </c>
      <c r="S183">
        <v>2016</v>
      </c>
      <c r="T183" t="s">
        <v>31</v>
      </c>
      <c r="U183" t="s">
        <v>32</v>
      </c>
    </row>
    <row r="184" spans="1:21" x14ac:dyDescent="0.3">
      <c r="A184" t="s">
        <v>324</v>
      </c>
      <c r="B184" t="s">
        <v>325</v>
      </c>
      <c r="C184" t="s">
        <v>888</v>
      </c>
      <c r="D184" s="3">
        <f t="shared" si="5"/>
        <v>32</v>
      </c>
      <c r="E184" t="s">
        <v>326</v>
      </c>
      <c r="F184" t="s">
        <v>327</v>
      </c>
      <c r="G184" s="5" t="s">
        <v>691</v>
      </c>
      <c r="H184" s="5" t="s">
        <v>27</v>
      </c>
      <c r="I184" s="5" t="s">
        <v>28</v>
      </c>
      <c r="J184" s="5" t="s">
        <v>29</v>
      </c>
      <c r="K184" s="6" t="s">
        <v>777</v>
      </c>
      <c r="L184" t="s">
        <v>28</v>
      </c>
      <c r="N184" s="4" t="s">
        <v>696</v>
      </c>
      <c r="O184" s="4" t="s">
        <v>697</v>
      </c>
      <c r="P184" s="4" t="s">
        <v>893</v>
      </c>
      <c r="R184" t="s">
        <v>30</v>
      </c>
      <c r="S184">
        <v>2012</v>
      </c>
      <c r="T184" t="s">
        <v>31</v>
      </c>
      <c r="U184" t="s">
        <v>32</v>
      </c>
    </row>
    <row r="185" spans="1:21" x14ac:dyDescent="0.3">
      <c r="A185" t="s">
        <v>568</v>
      </c>
      <c r="B185" t="s">
        <v>325</v>
      </c>
      <c r="C185" t="s">
        <v>888</v>
      </c>
      <c r="D185" s="3">
        <f t="shared" si="5"/>
        <v>32</v>
      </c>
      <c r="E185" t="s">
        <v>326</v>
      </c>
      <c r="F185" t="s">
        <v>569</v>
      </c>
      <c r="G185" s="5" t="s">
        <v>691</v>
      </c>
      <c r="H185" s="5" t="s">
        <v>27</v>
      </c>
      <c r="I185" s="5" t="s">
        <v>28</v>
      </c>
      <c r="J185" s="5" t="s">
        <v>29</v>
      </c>
      <c r="K185" s="6" t="s">
        <v>777</v>
      </c>
      <c r="L185" t="s">
        <v>28</v>
      </c>
      <c r="N185" s="4" t="s">
        <v>696</v>
      </c>
      <c r="O185" s="4" t="s">
        <v>697</v>
      </c>
      <c r="P185" s="4" t="s">
        <v>893</v>
      </c>
      <c r="R185" t="s">
        <v>392</v>
      </c>
      <c r="S185">
        <v>2016</v>
      </c>
      <c r="T185" t="s">
        <v>31</v>
      </c>
      <c r="U185" t="s">
        <v>32</v>
      </c>
    </row>
    <row r="186" spans="1:21" x14ac:dyDescent="0.3">
      <c r="A186" t="s">
        <v>374</v>
      </c>
      <c r="B186" t="s">
        <v>375</v>
      </c>
      <c r="C186" t="s">
        <v>889</v>
      </c>
      <c r="D186" s="3">
        <f t="shared" si="5"/>
        <v>21</v>
      </c>
      <c r="E186" t="s">
        <v>376</v>
      </c>
      <c r="F186" t="s">
        <v>377</v>
      </c>
      <c r="G186" s="5" t="s">
        <v>692</v>
      </c>
      <c r="H186" s="5" t="s">
        <v>27</v>
      </c>
      <c r="I186" s="5" t="s">
        <v>28</v>
      </c>
      <c r="J186" s="5" t="s">
        <v>29</v>
      </c>
      <c r="K186" s="6" t="s">
        <v>778</v>
      </c>
      <c r="L186" t="s">
        <v>28</v>
      </c>
      <c r="N186" s="4" t="s">
        <v>696</v>
      </c>
      <c r="O186" s="4" t="s">
        <v>697</v>
      </c>
      <c r="P186" s="4" t="s">
        <v>893</v>
      </c>
      <c r="R186" t="s">
        <v>30</v>
      </c>
      <c r="S186">
        <v>2012</v>
      </c>
      <c r="T186" t="s">
        <v>31</v>
      </c>
      <c r="U186" t="s">
        <v>32</v>
      </c>
    </row>
    <row r="187" spans="1:21" x14ac:dyDescent="0.3">
      <c r="A187" t="s">
        <v>594</v>
      </c>
      <c r="B187" t="s">
        <v>595</v>
      </c>
      <c r="C187" t="s">
        <v>889</v>
      </c>
      <c r="D187" s="3">
        <f t="shared" si="5"/>
        <v>21</v>
      </c>
      <c r="E187" t="s">
        <v>376</v>
      </c>
      <c r="F187" t="s">
        <v>596</v>
      </c>
      <c r="G187" s="5" t="s">
        <v>692</v>
      </c>
      <c r="H187" s="5" t="s">
        <v>27</v>
      </c>
      <c r="I187" s="5" t="s">
        <v>28</v>
      </c>
      <c r="J187" s="5" t="s">
        <v>29</v>
      </c>
      <c r="K187" s="6" t="s">
        <v>778</v>
      </c>
      <c r="L187" t="s">
        <v>28</v>
      </c>
      <c r="N187" s="4" t="s">
        <v>696</v>
      </c>
      <c r="O187" s="4" t="s">
        <v>697</v>
      </c>
      <c r="P187" s="4" t="s">
        <v>893</v>
      </c>
      <c r="R187" t="s">
        <v>392</v>
      </c>
      <c r="S187">
        <v>2016</v>
      </c>
      <c r="T187" t="s">
        <v>31</v>
      </c>
      <c r="U187" t="s">
        <v>32</v>
      </c>
    </row>
    <row r="188" spans="1:21" x14ac:dyDescent="0.3">
      <c r="A188" t="s">
        <v>378</v>
      </c>
      <c r="B188" t="s">
        <v>379</v>
      </c>
      <c r="C188" t="s">
        <v>890</v>
      </c>
      <c r="D188" s="3">
        <f t="shared" si="5"/>
        <v>21</v>
      </c>
      <c r="E188" t="s">
        <v>380</v>
      </c>
      <c r="F188" t="s">
        <v>381</v>
      </c>
      <c r="G188" s="5" t="s">
        <v>693</v>
      </c>
      <c r="H188" s="5" t="s">
        <v>27</v>
      </c>
      <c r="I188" s="5" t="s">
        <v>28</v>
      </c>
      <c r="J188" s="5" t="s">
        <v>29</v>
      </c>
      <c r="K188" s="6" t="s">
        <v>779</v>
      </c>
      <c r="L188" t="s">
        <v>28</v>
      </c>
      <c r="N188" s="4" t="s">
        <v>696</v>
      </c>
      <c r="O188" s="4" t="s">
        <v>697</v>
      </c>
      <c r="P188" s="4" t="s">
        <v>893</v>
      </c>
      <c r="R188" t="s">
        <v>30</v>
      </c>
      <c r="S188">
        <v>2012</v>
      </c>
      <c r="T188" t="s">
        <v>31</v>
      </c>
      <c r="U188" t="s">
        <v>32</v>
      </c>
    </row>
    <row r="189" spans="1:21" x14ac:dyDescent="0.3">
      <c r="A189" t="s">
        <v>597</v>
      </c>
      <c r="B189" t="s">
        <v>598</v>
      </c>
      <c r="C189" t="s">
        <v>890</v>
      </c>
      <c r="D189" s="3">
        <f t="shared" si="5"/>
        <v>21</v>
      </c>
      <c r="E189" t="s">
        <v>380</v>
      </c>
      <c r="F189" t="s">
        <v>599</v>
      </c>
      <c r="G189" s="5" t="s">
        <v>693</v>
      </c>
      <c r="H189" s="5" t="s">
        <v>27</v>
      </c>
      <c r="I189" s="5" t="s">
        <v>28</v>
      </c>
      <c r="J189" s="5" t="s">
        <v>29</v>
      </c>
      <c r="K189" s="6" t="s">
        <v>779</v>
      </c>
      <c r="L189" t="s">
        <v>28</v>
      </c>
      <c r="N189" s="4" t="s">
        <v>696</v>
      </c>
      <c r="O189" s="4" t="s">
        <v>697</v>
      </c>
      <c r="P189" s="4" t="s">
        <v>893</v>
      </c>
      <c r="R189" t="s">
        <v>392</v>
      </c>
      <c r="S189">
        <v>2016</v>
      </c>
      <c r="T189" t="s">
        <v>31</v>
      </c>
      <c r="U189" t="s">
        <v>32</v>
      </c>
    </row>
    <row r="190" spans="1:21" x14ac:dyDescent="0.3">
      <c r="A190" t="s">
        <v>366</v>
      </c>
      <c r="B190" t="s">
        <v>367</v>
      </c>
      <c r="C190" t="s">
        <v>891</v>
      </c>
      <c r="D190" s="3">
        <f t="shared" si="5"/>
        <v>31</v>
      </c>
      <c r="E190" t="s">
        <v>368</v>
      </c>
      <c r="F190" t="s">
        <v>369</v>
      </c>
      <c r="G190" s="5" t="s">
        <v>694</v>
      </c>
      <c r="H190" s="5" t="s">
        <v>27</v>
      </c>
      <c r="I190" s="5" t="s">
        <v>28</v>
      </c>
      <c r="J190" s="5" t="s">
        <v>29</v>
      </c>
      <c r="K190" s="6" t="s">
        <v>780</v>
      </c>
      <c r="L190" t="s">
        <v>28</v>
      </c>
      <c r="N190" s="4" t="s">
        <v>696</v>
      </c>
      <c r="O190" s="4" t="s">
        <v>697</v>
      </c>
      <c r="P190" s="4" t="s">
        <v>893</v>
      </c>
      <c r="R190" t="s">
        <v>30</v>
      </c>
      <c r="S190">
        <v>2012</v>
      </c>
      <c r="T190" t="s">
        <v>31</v>
      </c>
      <c r="U190" t="s">
        <v>32</v>
      </c>
    </row>
    <row r="191" spans="1:21" x14ac:dyDescent="0.3">
      <c r="A191" t="s">
        <v>590</v>
      </c>
      <c r="B191" t="s">
        <v>367</v>
      </c>
      <c r="C191" t="s">
        <v>891</v>
      </c>
      <c r="D191" s="3">
        <f t="shared" si="5"/>
        <v>31</v>
      </c>
      <c r="E191" t="s">
        <v>368</v>
      </c>
      <c r="F191" t="s">
        <v>591</v>
      </c>
      <c r="G191" s="5" t="s">
        <v>694</v>
      </c>
      <c r="H191" s="5" t="s">
        <v>27</v>
      </c>
      <c r="I191" s="5" t="s">
        <v>28</v>
      </c>
      <c r="J191" s="5" t="s">
        <v>29</v>
      </c>
      <c r="K191" s="6" t="s">
        <v>780</v>
      </c>
      <c r="L191" t="s">
        <v>28</v>
      </c>
      <c r="N191" s="4" t="s">
        <v>696</v>
      </c>
      <c r="O191" s="4" t="s">
        <v>697</v>
      </c>
      <c r="P191" s="4" t="s">
        <v>893</v>
      </c>
      <c r="R191" t="s">
        <v>392</v>
      </c>
      <c r="S191">
        <v>2016</v>
      </c>
      <c r="T191" t="s">
        <v>31</v>
      </c>
      <c r="U191" t="s">
        <v>32</v>
      </c>
    </row>
    <row r="192" spans="1:21" x14ac:dyDescent="0.3">
      <c r="A192" t="s">
        <v>370</v>
      </c>
      <c r="B192" t="s">
        <v>371</v>
      </c>
      <c r="C192" t="s">
        <v>892</v>
      </c>
      <c r="D192" s="3">
        <f t="shared" si="5"/>
        <v>31</v>
      </c>
      <c r="E192" t="s">
        <v>372</v>
      </c>
      <c r="F192" t="s">
        <v>373</v>
      </c>
      <c r="G192" s="5" t="s">
        <v>695</v>
      </c>
      <c r="H192" s="5" t="s">
        <v>27</v>
      </c>
      <c r="I192" s="5" t="s">
        <v>28</v>
      </c>
      <c r="J192" s="5" t="s">
        <v>29</v>
      </c>
      <c r="K192" s="6" t="s">
        <v>781</v>
      </c>
      <c r="L192" t="s">
        <v>28</v>
      </c>
      <c r="N192" s="4" t="s">
        <v>696</v>
      </c>
      <c r="O192" s="4" t="s">
        <v>697</v>
      </c>
      <c r="P192" s="4" t="s">
        <v>893</v>
      </c>
      <c r="R192" t="s">
        <v>30</v>
      </c>
      <c r="S192">
        <v>2012</v>
      </c>
      <c r="T192" t="s">
        <v>31</v>
      </c>
      <c r="U192" t="s">
        <v>32</v>
      </c>
    </row>
    <row r="193" spans="1:21" x14ac:dyDescent="0.3">
      <c r="A193" t="s">
        <v>592</v>
      </c>
      <c r="B193" t="s">
        <v>371</v>
      </c>
      <c r="C193" t="s">
        <v>892</v>
      </c>
      <c r="D193" s="3">
        <f t="shared" si="5"/>
        <v>31</v>
      </c>
      <c r="E193" t="s">
        <v>372</v>
      </c>
      <c r="F193" t="s">
        <v>593</v>
      </c>
      <c r="G193" t="s">
        <v>695</v>
      </c>
      <c r="H193" t="s">
        <v>27</v>
      </c>
      <c r="I193" t="s">
        <v>28</v>
      </c>
      <c r="J193" t="s">
        <v>29</v>
      </c>
      <c r="K193" s="4" t="s">
        <v>781</v>
      </c>
      <c r="L193" t="s">
        <v>28</v>
      </c>
      <c r="N193" s="4" t="s">
        <v>696</v>
      </c>
      <c r="O193" s="4" t="s">
        <v>697</v>
      </c>
      <c r="P193" s="4" t="s">
        <v>893</v>
      </c>
      <c r="R193" t="s">
        <v>392</v>
      </c>
      <c r="S193">
        <v>2016</v>
      </c>
      <c r="T193" t="s">
        <v>31</v>
      </c>
      <c r="U193" t="s">
        <v>32</v>
      </c>
    </row>
  </sheetData>
  <autoFilter ref="A1:W1" xr:uid="{2371A432-2B8D-4C3D-9A09-AED5057FD0AA}">
    <sortState xmlns:xlrd2="http://schemas.microsoft.com/office/spreadsheetml/2017/richdata2" ref="A2:W193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2020-11-24T03:15:41Z</dcterms:created>
  <dcterms:modified xsi:type="dcterms:W3CDTF">2021-03-08T07:21:25Z</dcterms:modified>
</cp:coreProperties>
</file>