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 reddy pandem\Desktop\options\"/>
    </mc:Choice>
  </mc:AlternateContent>
  <xr:revisionPtr revIDLastSave="0" documentId="13_ncr:1_{AB466F83-8AA1-4B4F-B18A-C83BDB587448}" xr6:coauthVersionLast="45" xr6:coauthVersionMax="45" xr10:uidLastSave="{00000000-0000-0000-0000-000000000000}"/>
  <bookViews>
    <workbookView xWindow="-108" yWindow="-108" windowWidth="23256" windowHeight="12576" xr2:uid="{137CDFAA-6BC6-48E9-A759-23FEF67CC078}"/>
  </bookViews>
  <sheets>
    <sheet name="op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<sst xmlns="http://schemas.openxmlformats.org/spreadsheetml/2006/main" count="144" uniqueCount="28">
  <si>
    <t>Symbol</t>
  </si>
  <si>
    <t>Date</t>
  </si>
  <si>
    <t>Expiry</t>
  </si>
  <si>
    <t>Option Type</t>
  </si>
  <si>
    <t>Settle Price</t>
  </si>
  <si>
    <t>Underlying Value</t>
  </si>
  <si>
    <t>Pt-P(t-1)</t>
  </si>
  <si>
    <t>{Pt-P(t-1)}/P(t-1)</t>
  </si>
  <si>
    <t>Strike Price</t>
  </si>
  <si>
    <t>So*u</t>
  </si>
  <si>
    <t>So*d</t>
  </si>
  <si>
    <t>fu</t>
  </si>
  <si>
    <t>fd</t>
  </si>
  <si>
    <t>Rf</t>
  </si>
  <si>
    <t>p</t>
  </si>
  <si>
    <t>Theoretical option price</t>
  </si>
  <si>
    <t>Implied volatility</t>
  </si>
  <si>
    <t>ICICIBANK</t>
  </si>
  <si>
    <t>CE</t>
  </si>
  <si>
    <t>NULL</t>
  </si>
  <si>
    <t>Average of Underlying</t>
  </si>
  <si>
    <t>Average of Returns</t>
  </si>
  <si>
    <t>Maximum of Returns</t>
  </si>
  <si>
    <t>Minimum of Returns</t>
  </si>
  <si>
    <t>Standard Deviation of Returns</t>
  </si>
  <si>
    <t>Annualized Volatility</t>
  </si>
  <si>
    <t>Upwards</t>
  </si>
  <si>
    <t>Downwards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</si>
</sst>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Real</a:t>
            </a:r>
            <a:r>
              <a:rPr lang="en-IN" b="1" baseline="0"/>
              <a:t> option prices v/s calculated prices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options!$E$1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options!$B$2:$B$60</c:f>
              <c:numCache>
                <c:formatCode>d\-mmm\-yy</c:formatCode>
                <c:ptCount val="5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43573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43585</c:v>
                </c:pt>
                <c:pt idx="19">
                  <c:v>43587</c:v>
                </c:pt>
                <c:pt idx="20">
                  <c:v>43588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  <c:pt idx="24">
                  <c:v>43594</c:v>
                </c:pt>
                <c:pt idx="25">
                  <c:v>43595</c:v>
                </c:pt>
                <c:pt idx="26">
                  <c:v>43598</c:v>
                </c:pt>
                <c:pt idx="27">
                  <c:v>43599</c:v>
                </c:pt>
                <c:pt idx="28">
                  <c:v>43600</c:v>
                </c:pt>
                <c:pt idx="29">
                  <c:v>43601</c:v>
                </c:pt>
                <c:pt idx="30">
                  <c:v>43602</c:v>
                </c:pt>
                <c:pt idx="31">
                  <c:v>43605</c:v>
                </c:pt>
                <c:pt idx="32">
                  <c:v>43606</c:v>
                </c:pt>
                <c:pt idx="33">
                  <c:v>43607</c:v>
                </c:pt>
                <c:pt idx="34">
                  <c:v>43608</c:v>
                </c:pt>
                <c:pt idx="35">
                  <c:v>43609</c:v>
                </c:pt>
                <c:pt idx="36">
                  <c:v>43612</c:v>
                </c:pt>
                <c:pt idx="37">
                  <c:v>43613</c:v>
                </c:pt>
                <c:pt idx="38">
                  <c:v>43614</c:v>
                </c:pt>
                <c:pt idx="39">
                  <c:v>43615</c:v>
                </c:pt>
                <c:pt idx="40">
                  <c:v>43616</c:v>
                </c:pt>
                <c:pt idx="41">
                  <c:v>43619</c:v>
                </c:pt>
                <c:pt idx="42">
                  <c:v>43620</c:v>
                </c:pt>
                <c:pt idx="43">
                  <c:v>43622</c:v>
                </c:pt>
                <c:pt idx="44">
                  <c:v>43623</c:v>
                </c:pt>
                <c:pt idx="45">
                  <c:v>43626</c:v>
                </c:pt>
                <c:pt idx="46">
                  <c:v>43627</c:v>
                </c:pt>
                <c:pt idx="47">
                  <c:v>43628</c:v>
                </c:pt>
                <c:pt idx="48">
                  <c:v>43629</c:v>
                </c:pt>
                <c:pt idx="49">
                  <c:v>43630</c:v>
                </c:pt>
                <c:pt idx="50">
                  <c:v>43633</c:v>
                </c:pt>
                <c:pt idx="51">
                  <c:v>43634</c:v>
                </c:pt>
                <c:pt idx="52">
                  <c:v>43635</c:v>
                </c:pt>
                <c:pt idx="53">
                  <c:v>43636</c:v>
                </c:pt>
                <c:pt idx="54">
                  <c:v>43637</c:v>
                </c:pt>
                <c:pt idx="55">
                  <c:v>43640</c:v>
                </c:pt>
                <c:pt idx="56">
                  <c:v>43641</c:v>
                </c:pt>
                <c:pt idx="57">
                  <c:v>43642</c:v>
                </c:pt>
                <c:pt idx="58">
                  <c:v>43643</c:v>
                </c:pt>
              </c:numCache>
            </c:numRef>
          </c:cat>
          <c:val>
            <c:numRef>
              <c:f>options!$E$2:$E$60</c:f>
              <c:numCache>
                <c:formatCode>General</c:formatCode>
                <c:ptCount val="59"/>
                <c:pt idx="0">
                  <c:v>7.9</c:v>
                </c:pt>
                <c:pt idx="1">
                  <c:v>6.85</c:v>
                </c:pt>
                <c:pt idx="2">
                  <c:v>5.55</c:v>
                </c:pt>
                <c:pt idx="3">
                  <c:v>4.55</c:v>
                </c:pt>
                <c:pt idx="4">
                  <c:v>4.4000000000000004</c:v>
                </c:pt>
                <c:pt idx="5">
                  <c:v>3.35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4.55</c:v>
                </c:pt>
                <c:pt idx="10">
                  <c:v>3.65</c:v>
                </c:pt>
                <c:pt idx="11">
                  <c:v>8.9</c:v>
                </c:pt>
                <c:pt idx="12">
                  <c:v>7.5</c:v>
                </c:pt>
                <c:pt idx="13">
                  <c:v>5.45</c:v>
                </c:pt>
                <c:pt idx="14">
                  <c:v>5.3</c:v>
                </c:pt>
                <c:pt idx="15">
                  <c:v>5.95</c:v>
                </c:pt>
                <c:pt idx="16">
                  <c:v>4.5999999999999996</c:v>
                </c:pt>
                <c:pt idx="17">
                  <c:v>8.3000000000000007</c:v>
                </c:pt>
                <c:pt idx="18">
                  <c:v>7.25</c:v>
                </c:pt>
                <c:pt idx="19">
                  <c:v>5.25</c:v>
                </c:pt>
                <c:pt idx="20">
                  <c:v>6.35</c:v>
                </c:pt>
                <c:pt idx="21">
                  <c:v>5.35</c:v>
                </c:pt>
                <c:pt idx="22">
                  <c:v>4</c:v>
                </c:pt>
                <c:pt idx="23">
                  <c:v>3.05</c:v>
                </c:pt>
                <c:pt idx="24">
                  <c:v>2.5499999999999998</c:v>
                </c:pt>
                <c:pt idx="25">
                  <c:v>2.65</c:v>
                </c:pt>
                <c:pt idx="26">
                  <c:v>1.65</c:v>
                </c:pt>
                <c:pt idx="27">
                  <c:v>1.8</c:v>
                </c:pt>
                <c:pt idx="28">
                  <c:v>1.3</c:v>
                </c:pt>
                <c:pt idx="29">
                  <c:v>1.6</c:v>
                </c:pt>
                <c:pt idx="30">
                  <c:v>2.2999999999999998</c:v>
                </c:pt>
                <c:pt idx="31">
                  <c:v>6.7</c:v>
                </c:pt>
                <c:pt idx="32">
                  <c:v>4.75</c:v>
                </c:pt>
                <c:pt idx="33">
                  <c:v>6.2</c:v>
                </c:pt>
                <c:pt idx="34">
                  <c:v>3</c:v>
                </c:pt>
                <c:pt idx="35">
                  <c:v>7.35</c:v>
                </c:pt>
                <c:pt idx="36">
                  <c:v>8.6</c:v>
                </c:pt>
                <c:pt idx="37">
                  <c:v>8.6</c:v>
                </c:pt>
                <c:pt idx="38">
                  <c:v>4.7</c:v>
                </c:pt>
                <c:pt idx="39">
                  <c:v>4</c:v>
                </c:pt>
                <c:pt idx="40">
                  <c:v>3</c:v>
                </c:pt>
                <c:pt idx="41">
                  <c:v>2.8</c:v>
                </c:pt>
                <c:pt idx="42">
                  <c:v>2.1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0.85</c:v>
                </c:pt>
                <c:pt idx="46">
                  <c:v>1.05</c:v>
                </c:pt>
                <c:pt idx="47">
                  <c:v>0.7</c:v>
                </c:pt>
                <c:pt idx="48">
                  <c:v>0.6</c:v>
                </c:pt>
                <c:pt idx="49">
                  <c:v>0.5</c:v>
                </c:pt>
                <c:pt idx="50">
                  <c:v>0.35</c:v>
                </c:pt>
                <c:pt idx="51">
                  <c:v>0.35</c:v>
                </c:pt>
                <c:pt idx="52">
                  <c:v>0.45</c:v>
                </c:pt>
                <c:pt idx="53">
                  <c:v>0.85</c:v>
                </c:pt>
                <c:pt idx="54">
                  <c:v>0.7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C-4643-A287-B896504BA6CD}"/>
            </c:ext>
          </c:extLst>
        </c:ser>
        <c:ser>
          <c:idx val="1"/>
          <c:order val="1"/>
          <c:tx>
            <c:strRef>
              <c:f>options!$P$1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options!$B$2:$B$60</c:f>
              <c:numCache>
                <c:formatCode>d\-mmm\-yy</c:formatCode>
                <c:ptCount val="5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43573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43585</c:v>
                </c:pt>
                <c:pt idx="19">
                  <c:v>43587</c:v>
                </c:pt>
                <c:pt idx="20">
                  <c:v>43588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  <c:pt idx="24">
                  <c:v>43594</c:v>
                </c:pt>
                <c:pt idx="25">
                  <c:v>43595</c:v>
                </c:pt>
                <c:pt idx="26">
                  <c:v>43598</c:v>
                </c:pt>
                <c:pt idx="27">
                  <c:v>43599</c:v>
                </c:pt>
                <c:pt idx="28">
                  <c:v>43600</c:v>
                </c:pt>
                <c:pt idx="29">
                  <c:v>43601</c:v>
                </c:pt>
                <c:pt idx="30">
                  <c:v>43602</c:v>
                </c:pt>
                <c:pt idx="31">
                  <c:v>43605</c:v>
                </c:pt>
                <c:pt idx="32">
                  <c:v>43606</c:v>
                </c:pt>
                <c:pt idx="33">
                  <c:v>43607</c:v>
                </c:pt>
                <c:pt idx="34">
                  <c:v>43608</c:v>
                </c:pt>
                <c:pt idx="35">
                  <c:v>43609</c:v>
                </c:pt>
                <c:pt idx="36">
                  <c:v>43612</c:v>
                </c:pt>
                <c:pt idx="37">
                  <c:v>43613</c:v>
                </c:pt>
                <c:pt idx="38">
                  <c:v>43614</c:v>
                </c:pt>
                <c:pt idx="39">
                  <c:v>43615</c:v>
                </c:pt>
                <c:pt idx="40">
                  <c:v>43616</c:v>
                </c:pt>
                <c:pt idx="41">
                  <c:v>43619</c:v>
                </c:pt>
                <c:pt idx="42">
                  <c:v>43620</c:v>
                </c:pt>
                <c:pt idx="43">
                  <c:v>43622</c:v>
                </c:pt>
                <c:pt idx="44">
                  <c:v>43623</c:v>
                </c:pt>
                <c:pt idx="45">
                  <c:v>43626</c:v>
                </c:pt>
                <c:pt idx="46">
                  <c:v>43627</c:v>
                </c:pt>
                <c:pt idx="47">
                  <c:v>43628</c:v>
                </c:pt>
                <c:pt idx="48">
                  <c:v>43629</c:v>
                </c:pt>
                <c:pt idx="49">
                  <c:v>43630</c:v>
                </c:pt>
                <c:pt idx="50">
                  <c:v>43633</c:v>
                </c:pt>
                <c:pt idx="51">
                  <c:v>43634</c:v>
                </c:pt>
                <c:pt idx="52">
                  <c:v>43635</c:v>
                </c:pt>
                <c:pt idx="53">
                  <c:v>43636</c:v>
                </c:pt>
                <c:pt idx="54">
                  <c:v>43637</c:v>
                </c:pt>
                <c:pt idx="55">
                  <c:v>43640</c:v>
                </c:pt>
                <c:pt idx="56">
                  <c:v>43641</c:v>
                </c:pt>
                <c:pt idx="57">
                  <c:v>43642</c:v>
                </c:pt>
                <c:pt idx="58">
                  <c:v>43643</c:v>
                </c:pt>
              </c:numCache>
            </c:numRef>
          </c:cat>
          <c:val>
            <c:numRef>
              <c:f>options!$P$2:$P$60</c:f>
              <c:numCache>
                <c:formatCode>General</c:formatCode>
                <c:ptCount val="59"/>
                <c:pt idx="0">
                  <c:v>4.9516238000000001</c:v>
                </c:pt>
                <c:pt idx="1">
                  <c:v>4.3885188790000003</c:v>
                </c:pt>
                <c:pt idx="2">
                  <c:v>1.8033659070000001</c:v>
                </c:pt>
                <c:pt idx="3">
                  <c:v>8.8445452999999993E-2</c:v>
                </c:pt>
                <c:pt idx="4">
                  <c:v>1.0098937750000001</c:v>
                </c:pt>
                <c:pt idx="5">
                  <c:v>0</c:v>
                </c:pt>
                <c:pt idx="6">
                  <c:v>4.3885316899999998</c:v>
                </c:pt>
                <c:pt idx="7">
                  <c:v>2.8783906689999998</c:v>
                </c:pt>
                <c:pt idx="8">
                  <c:v>0.75394797700000005</c:v>
                </c:pt>
                <c:pt idx="9">
                  <c:v>3.083197792</c:v>
                </c:pt>
                <c:pt idx="10">
                  <c:v>2.1361397279999998</c:v>
                </c:pt>
                <c:pt idx="11">
                  <c:v>9.4310877390000005</c:v>
                </c:pt>
                <c:pt idx="12">
                  <c:v>8.1000813869999995</c:v>
                </c:pt>
                <c:pt idx="13">
                  <c:v>3.0320231660000001</c:v>
                </c:pt>
                <c:pt idx="14">
                  <c:v>4.0558756999999996</c:v>
                </c:pt>
                <c:pt idx="15">
                  <c:v>6.4107458859999999</c:v>
                </c:pt>
                <c:pt idx="16">
                  <c:v>3.4927771989999998</c:v>
                </c:pt>
                <c:pt idx="17">
                  <c:v>9.5335424169999996</c:v>
                </c:pt>
                <c:pt idx="18">
                  <c:v>9.6871353330000005</c:v>
                </c:pt>
                <c:pt idx="19">
                  <c:v>3.5696186879999998</c:v>
                </c:pt>
                <c:pt idx="20">
                  <c:v>6.7692034760000004</c:v>
                </c:pt>
                <c:pt idx="21">
                  <c:v>6.5132263530000003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0.57477708500000002</c:v>
                </c:pt>
                <c:pt idx="31">
                  <c:v>9.7893355819999996</c:v>
                </c:pt>
                <c:pt idx="32">
                  <c:v>5.9243633390000001</c:v>
                </c:pt>
                <c:pt idx="33">
                  <c:v>8.5864231629999992</c:v>
                </c:pt>
                <c:pt idx="34">
                  <c:v>11.40190114</c:v>
                </c:pt>
                <c:pt idx="35">
                  <c:v>24.97334596</c:v>
                </c:pt>
                <c:pt idx="36">
                  <c:v>28.723206650000002</c:v>
                </c:pt>
                <c:pt idx="37">
                  <c:v>27.523262379999998</c:v>
                </c:pt>
                <c:pt idx="38">
                  <c:v>17.77513643</c:v>
                </c:pt>
                <c:pt idx="39">
                  <c:v>19.423262380000001</c:v>
                </c:pt>
                <c:pt idx="40">
                  <c:v>17.979666559999998</c:v>
                </c:pt>
                <c:pt idx="41">
                  <c:v>17.569959770000001</c:v>
                </c:pt>
                <c:pt idx="42">
                  <c:v>15.62477075</c:v>
                </c:pt>
                <c:pt idx="43">
                  <c:v>11.759559250000001</c:v>
                </c:pt>
                <c:pt idx="44">
                  <c:v>14.344693299999999</c:v>
                </c:pt>
                <c:pt idx="45">
                  <c:v>14.08878737</c:v>
                </c:pt>
                <c:pt idx="46">
                  <c:v>16.776312900000001</c:v>
                </c:pt>
                <c:pt idx="47">
                  <c:v>15.06145502</c:v>
                </c:pt>
                <c:pt idx="48">
                  <c:v>15.88044526</c:v>
                </c:pt>
                <c:pt idx="49">
                  <c:v>14.933502349999999</c:v>
                </c:pt>
                <c:pt idx="50">
                  <c:v>13.11626225</c:v>
                </c:pt>
                <c:pt idx="51">
                  <c:v>17.185856279999999</c:v>
                </c:pt>
                <c:pt idx="52">
                  <c:v>15.98289452</c:v>
                </c:pt>
                <c:pt idx="53">
                  <c:v>26.622510120000001</c:v>
                </c:pt>
                <c:pt idx="54">
                  <c:v>24.022565839999999</c:v>
                </c:pt>
                <c:pt idx="55">
                  <c:v>22.672510119999998</c:v>
                </c:pt>
                <c:pt idx="56">
                  <c:v>26.872537980000001</c:v>
                </c:pt>
                <c:pt idx="57">
                  <c:v>31.872593699999999</c:v>
                </c:pt>
                <c:pt idx="58">
                  <c:v>34.172621560000003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C-4643-A287-B896504B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65176"/>
        <c:axId val="546769656"/>
      </c:lineChart>
      <c:dateAx>
        <c:axId val="54676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9656"/>
        <c:crosses val="autoZero"/>
        <c:auto val="1"/>
        <c:lblOffset val="100"/>
        <c:baseTimeUnit val="days"/>
      </c:dateAx>
      <c:valAx>
        <c:axId val="5467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426720</xdr:colOff>
      <xdr:row>15</xdr:row>
      <xdr:rowOff>34290</xdr:rowOff>
    </xdr:from>
    <xdr:to>
      <xdr:col>25</xdr:col>
      <xdr:colOff>118110</xdr:colOff>
      <xdr:row>30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F38C9-700C-4CE0-BE5D-46D87FBD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2CA3-1C8B-4E21-9469-4D21475C9E24}">
  <dimension ref="A1:U60"/>
  <sheetViews>
    <sheetView tabSelected="1" zoomScale="70" zoomScaleNormal="70" workbookViewId="0">
      <selection activeCell="AA49" sqref="AA49"/>
    </sheetView>
  </sheetViews>
  <sheetFormatPr defaultRowHeight="14.4" x14ac:dyDescent="0.3"/>
  <cols>
    <col min="2" max="2" width="10.5546875" bestFit="1" customWidth="1"/>
    <col min="3" max="3" width="9.6640625" bestFit="1" customWidth="1"/>
    <col min="5" max="5" width="10.33203125" bestFit="1" customWidth="1"/>
    <col min="9" max="9" width="12" bestFit="1" customWidth="1"/>
    <col min="16" max="16" width="21.109375" bestFit="1" customWidth="1"/>
    <col min="17" max="17" width="14.554687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21" ht="15" thickBot="1" x14ac:dyDescent="0.35">
      <c r="A2" t="s">
        <v>17</v>
      </c>
      <c r="B2" s="1">
        <v>43556</v>
      </c>
      <c r="C2" s="1">
        <v>43643</v>
      </c>
      <c r="D2" t="s">
        <v>18</v>
      </c>
      <c r="E2">
        <v>7.9</v>
      </c>
      <c r="F2">
        <v>398.25</v>
      </c>
      <c r="G2" t="s">
        <v>19</v>
      </c>
      <c r="I2">
        <v>406.79406779999999</v>
      </c>
      <c r="J2">
        <v>416.9203091</v>
      </c>
      <c r="K2">
        <v>380.415775</v>
      </c>
      <c r="L2">
        <v>10.12624127</v>
      </c>
      <c r="M2">
        <v>0</v>
      </c>
      <c r="N2">
        <v>1.6931506999999998E-2</v>
      </c>
      <c r="O2">
        <v>0.48901001599999999</v>
      </c>
      <c r="P2">
        <v>4.9516238000000001</v>
      </c>
      <c r="Q2">
        <v>2.9483761999999998</v>
      </c>
    </row>
    <row r="3" spans="1:21" x14ac:dyDescent="0.3">
      <c r="A3" t="s">
        <v>17</v>
      </c>
      <c r="B3" s="1">
        <v>43557</v>
      </c>
      <c r="C3" s="1">
        <v>43643</v>
      </c>
      <c r="D3" t="s">
        <v>18</v>
      </c>
      <c r="E3">
        <v>6.85</v>
      </c>
      <c r="F3">
        <v>397.15</v>
      </c>
      <c r="G3">
        <v>-1.05</v>
      </c>
      <c r="H3">
        <v>-0.13291139199999999</v>
      </c>
      <c r="I3">
        <v>406.79406779999999</v>
      </c>
      <c r="J3">
        <v>415.7687401</v>
      </c>
      <c r="K3">
        <v>379.36503470000002</v>
      </c>
      <c r="L3">
        <v>8.9746723050000003</v>
      </c>
      <c r="M3">
        <v>0</v>
      </c>
      <c r="N3">
        <v>1.6931506999999998E-2</v>
      </c>
      <c r="O3">
        <v>0.48901001599999999</v>
      </c>
      <c r="P3">
        <v>4.3885188790000003</v>
      </c>
      <c r="Q3">
        <v>2.4614811209999998</v>
      </c>
      <c r="R3" s="2" t="s">
        <v>20</v>
      </c>
      <c r="S3" s="3"/>
      <c r="T3" s="3"/>
      <c r="U3" s="4">
        <v>406.79406779999999</v>
      </c>
    </row>
    <row r="4" spans="1:21" x14ac:dyDescent="0.3">
      <c r="A4" t="s">
        <v>17</v>
      </c>
      <c r="B4" s="1">
        <v>43558</v>
      </c>
      <c r="C4" s="1">
        <v>43643</v>
      </c>
      <c r="D4" t="s">
        <v>18</v>
      </c>
      <c r="E4">
        <v>5.55</v>
      </c>
      <c r="F4">
        <v>392.1</v>
      </c>
      <c r="G4">
        <v>-1.3</v>
      </c>
      <c r="H4">
        <v>-0.18978102199999999</v>
      </c>
      <c r="I4">
        <v>406.79406779999999</v>
      </c>
      <c r="J4">
        <v>410.48199169999998</v>
      </c>
      <c r="K4">
        <v>374.54118110000002</v>
      </c>
      <c r="L4">
        <v>3.687923879</v>
      </c>
      <c r="M4">
        <v>0</v>
      </c>
      <c r="N4">
        <v>1.7041095999999999E-2</v>
      </c>
      <c r="O4">
        <v>0.489013005</v>
      </c>
      <c r="P4">
        <v>1.8033659070000001</v>
      </c>
      <c r="Q4">
        <v>3.7466340929999999</v>
      </c>
      <c r="R4" s="5" t="s">
        <v>21</v>
      </c>
      <c r="S4" s="6"/>
      <c r="T4" s="6"/>
      <c r="U4" s="7">
        <v>8.4937750000000003E-3</v>
      </c>
    </row>
    <row r="5" spans="1:21" x14ac:dyDescent="0.3">
      <c r="A5" t="s">
        <v>17</v>
      </c>
      <c r="B5" s="1">
        <v>43559</v>
      </c>
      <c r="C5" s="1">
        <v>43643</v>
      </c>
      <c r="D5" t="s">
        <v>18</v>
      </c>
      <c r="E5">
        <v>4.55</v>
      </c>
      <c r="F5">
        <v>388.75</v>
      </c>
      <c r="G5">
        <v>-1</v>
      </c>
      <c r="H5">
        <v>-0.18018018</v>
      </c>
      <c r="I5">
        <v>406.79406779999999</v>
      </c>
      <c r="J5">
        <v>406.97494069999999</v>
      </c>
      <c r="K5">
        <v>371.34119909999998</v>
      </c>
      <c r="L5">
        <v>0.18087294300000001</v>
      </c>
      <c r="M5">
        <v>0</v>
      </c>
      <c r="N5">
        <v>1.7041095999999999E-2</v>
      </c>
      <c r="O5">
        <v>0.489013005</v>
      </c>
      <c r="P5">
        <v>8.8445452999999993E-2</v>
      </c>
      <c r="Q5">
        <v>4.4615545470000004</v>
      </c>
      <c r="R5" s="5" t="s">
        <v>22</v>
      </c>
      <c r="S5" s="6"/>
      <c r="T5" s="6"/>
      <c r="U5" s="7">
        <v>1.9130434780000001</v>
      </c>
    </row>
    <row r="6" spans="1:21" x14ac:dyDescent="0.3">
      <c r="A6" t="s">
        <v>17</v>
      </c>
      <c r="B6" s="1">
        <v>43560</v>
      </c>
      <c r="C6" s="1">
        <v>43643</v>
      </c>
      <c r="D6" t="s">
        <v>18</v>
      </c>
      <c r="E6">
        <v>4.4000000000000004</v>
      </c>
      <c r="F6">
        <v>390.55</v>
      </c>
      <c r="G6">
        <v>-0.15</v>
      </c>
      <c r="H6">
        <v>-3.2967033E-2</v>
      </c>
      <c r="I6">
        <v>406.79406779999999</v>
      </c>
      <c r="J6">
        <v>408.85932630000002</v>
      </c>
      <c r="K6">
        <v>373.06059240000002</v>
      </c>
      <c r="L6">
        <v>2.06525852</v>
      </c>
      <c r="M6">
        <v>0</v>
      </c>
      <c r="N6">
        <v>1.7013699E-2</v>
      </c>
      <c r="O6">
        <v>0.48901225700000001</v>
      </c>
      <c r="P6">
        <v>1.0098937750000001</v>
      </c>
      <c r="Q6">
        <v>3.3901062249999998</v>
      </c>
      <c r="R6" s="5" t="s">
        <v>23</v>
      </c>
      <c r="S6" s="6"/>
      <c r="T6" s="6"/>
      <c r="U6" s="7">
        <v>-1</v>
      </c>
    </row>
    <row r="7" spans="1:21" x14ac:dyDescent="0.3">
      <c r="A7" t="s">
        <v>17</v>
      </c>
      <c r="B7" s="1">
        <v>43563</v>
      </c>
      <c r="C7" s="1">
        <v>43643</v>
      </c>
      <c r="D7" t="s">
        <v>18</v>
      </c>
      <c r="E7">
        <v>3.35</v>
      </c>
      <c r="F7">
        <v>387.1</v>
      </c>
      <c r="G7">
        <v>-1.05</v>
      </c>
      <c r="H7">
        <v>-0.23863636399999999</v>
      </c>
      <c r="I7">
        <v>406.79406779999999</v>
      </c>
      <c r="J7">
        <v>405.24758730000002</v>
      </c>
      <c r="K7">
        <v>369.76508849999999</v>
      </c>
      <c r="L7">
        <v>0</v>
      </c>
      <c r="M7">
        <v>0</v>
      </c>
      <c r="N7">
        <v>1.6986300999999999E-2</v>
      </c>
      <c r="O7">
        <v>0.48901150999999998</v>
      </c>
      <c r="P7">
        <v>0</v>
      </c>
      <c r="Q7">
        <v>3.35</v>
      </c>
      <c r="R7" s="5" t="s">
        <v>24</v>
      </c>
      <c r="S7" s="6"/>
      <c r="T7" s="6"/>
      <c r="U7" s="7">
        <v>0.49416782799999998</v>
      </c>
    </row>
    <row r="8" spans="1:21" x14ac:dyDescent="0.3">
      <c r="A8" t="s">
        <v>17</v>
      </c>
      <c r="B8" s="1">
        <v>43564</v>
      </c>
      <c r="C8" s="1">
        <v>43643</v>
      </c>
      <c r="D8" t="s">
        <v>18</v>
      </c>
      <c r="E8">
        <v>6</v>
      </c>
      <c r="F8">
        <v>397.15</v>
      </c>
      <c r="G8">
        <v>2.65</v>
      </c>
      <c r="H8">
        <v>0.79104477600000001</v>
      </c>
      <c r="I8">
        <v>406.79406779999999</v>
      </c>
      <c r="J8">
        <v>415.7687401</v>
      </c>
      <c r="K8">
        <v>379.36503470000002</v>
      </c>
      <c r="L8">
        <v>8.9746723050000003</v>
      </c>
      <c r="M8">
        <v>0</v>
      </c>
      <c r="N8">
        <v>1.6986300999999999E-2</v>
      </c>
      <c r="O8">
        <v>0.48901150999999998</v>
      </c>
      <c r="P8">
        <v>4.3885316899999998</v>
      </c>
      <c r="Q8">
        <v>1.61146831</v>
      </c>
      <c r="R8" s="5" t="s">
        <v>25</v>
      </c>
      <c r="S8" s="6"/>
      <c r="T8" s="6"/>
      <c r="U8" s="7">
        <v>4.6880876499999999</v>
      </c>
    </row>
    <row r="9" spans="1:21" x14ac:dyDescent="0.3">
      <c r="A9" t="s">
        <v>17</v>
      </c>
      <c r="B9" s="1">
        <v>43565</v>
      </c>
      <c r="C9" s="1">
        <v>43643</v>
      </c>
      <c r="D9" t="s">
        <v>18</v>
      </c>
      <c r="E9">
        <v>5</v>
      </c>
      <c r="F9">
        <v>394.2</v>
      </c>
      <c r="G9">
        <v>-1</v>
      </c>
      <c r="H9">
        <v>-0.16666666699999999</v>
      </c>
      <c r="I9">
        <v>406.79406779999999</v>
      </c>
      <c r="J9">
        <v>412.68044149999997</v>
      </c>
      <c r="K9">
        <v>376.54714000000001</v>
      </c>
      <c r="L9">
        <v>5.8863737189999998</v>
      </c>
      <c r="M9">
        <v>0</v>
      </c>
      <c r="N9">
        <v>1.7041095999999999E-2</v>
      </c>
      <c r="O9">
        <v>0.489013005</v>
      </c>
      <c r="P9">
        <v>2.8783906689999998</v>
      </c>
      <c r="Q9">
        <v>2.1216093310000002</v>
      </c>
      <c r="R9" s="5" t="s">
        <v>26</v>
      </c>
      <c r="S9" s="6"/>
      <c r="T9" s="6"/>
      <c r="U9" s="7">
        <v>1.0468808759999999</v>
      </c>
    </row>
    <row r="10" spans="1:21" ht="15" thickBot="1" x14ac:dyDescent="0.35">
      <c r="A10" t="s">
        <v>17</v>
      </c>
      <c r="B10" s="1">
        <v>43566</v>
      </c>
      <c r="C10" s="1">
        <v>43643</v>
      </c>
      <c r="D10" t="s">
        <v>18</v>
      </c>
      <c r="E10">
        <v>4</v>
      </c>
      <c r="F10">
        <v>390.05</v>
      </c>
      <c r="G10">
        <v>-1</v>
      </c>
      <c r="H10">
        <v>-0.2</v>
      </c>
      <c r="I10">
        <v>406.79406779999999</v>
      </c>
      <c r="J10">
        <v>408.33588589999999</v>
      </c>
      <c r="K10">
        <v>372.5829832</v>
      </c>
      <c r="L10">
        <v>1.541818082</v>
      </c>
      <c r="M10">
        <v>0</v>
      </c>
      <c r="N10">
        <v>1.7315067999999999E-2</v>
      </c>
      <c r="O10">
        <v>0.48902047700000001</v>
      </c>
      <c r="P10">
        <v>0.75394797700000005</v>
      </c>
      <c r="Q10">
        <v>3.2460520229999998</v>
      </c>
      <c r="R10" s="8" t="s">
        <v>27</v>
      </c>
      <c r="S10" s="9"/>
      <c r="T10" s="9"/>
      <c r="U10" s="10">
        <v>0.95521851899999999</v>
      </c>
    </row>
    <row r="11" spans="1:21" x14ac:dyDescent="0.3">
      <c r="A11" t="s">
        <v>17</v>
      </c>
      <c r="B11" s="1">
        <v>43567</v>
      </c>
      <c r="C11" s="1">
        <v>43643</v>
      </c>
      <c r="D11" t="s">
        <v>18</v>
      </c>
      <c r="E11">
        <v>4.55</v>
      </c>
      <c r="F11">
        <v>394.6</v>
      </c>
      <c r="G11">
        <v>0.55000000000000004</v>
      </c>
      <c r="H11">
        <v>0.13750000000000001</v>
      </c>
      <c r="I11">
        <v>406.79406779999999</v>
      </c>
      <c r="J11">
        <v>413.09919389999999</v>
      </c>
      <c r="K11">
        <v>376.9292274</v>
      </c>
      <c r="L11">
        <v>6.30512607</v>
      </c>
      <c r="M11">
        <v>0</v>
      </c>
      <c r="N11">
        <v>1.7287671000000001E-2</v>
      </c>
      <c r="O11">
        <v>0.48901972999999999</v>
      </c>
      <c r="P11">
        <v>3.083197792</v>
      </c>
      <c r="Q11">
        <v>1.4668022080000001</v>
      </c>
    </row>
    <row r="12" spans="1:21" x14ac:dyDescent="0.3">
      <c r="A12" t="s">
        <v>17</v>
      </c>
      <c r="B12" s="1">
        <v>43570</v>
      </c>
      <c r="C12" s="1">
        <v>43643</v>
      </c>
      <c r="D12" t="s">
        <v>18</v>
      </c>
      <c r="E12">
        <v>3.65</v>
      </c>
      <c r="F12">
        <v>392.75</v>
      </c>
      <c r="G12">
        <v>-0.9</v>
      </c>
      <c r="H12">
        <v>-0.19780219800000001</v>
      </c>
      <c r="I12">
        <v>406.79406779999999</v>
      </c>
      <c r="J12">
        <v>411.16246419999999</v>
      </c>
      <c r="K12">
        <v>375.16207320000001</v>
      </c>
      <c r="L12">
        <v>4.3683964489999996</v>
      </c>
      <c r="M12">
        <v>0</v>
      </c>
      <c r="N12">
        <v>1.7287671000000001E-2</v>
      </c>
      <c r="O12">
        <v>0.48901972999999999</v>
      </c>
      <c r="P12">
        <v>2.1361397279999998</v>
      </c>
      <c r="Q12">
        <v>1.5138602720000001</v>
      </c>
    </row>
    <row r="13" spans="1:21" x14ac:dyDescent="0.3">
      <c r="A13" t="s">
        <v>17</v>
      </c>
      <c r="B13" s="1">
        <v>43571</v>
      </c>
      <c r="C13" s="1">
        <v>43643</v>
      </c>
      <c r="D13" t="s">
        <v>18</v>
      </c>
      <c r="E13">
        <v>8.9</v>
      </c>
      <c r="F13">
        <v>407</v>
      </c>
      <c r="G13">
        <v>5.25</v>
      </c>
      <c r="H13">
        <v>1.438356164</v>
      </c>
      <c r="I13">
        <v>406.79406779999999</v>
      </c>
      <c r="J13">
        <v>426.08051669999998</v>
      </c>
      <c r="K13">
        <v>388.77393710000001</v>
      </c>
      <c r="L13">
        <v>19.28644894</v>
      </c>
      <c r="M13">
        <v>0</v>
      </c>
      <c r="N13">
        <v>1.7369862999999999E-2</v>
      </c>
      <c r="O13">
        <v>0.48902197200000003</v>
      </c>
      <c r="P13">
        <v>9.4310877390000005</v>
      </c>
      <c r="Q13">
        <v>-0.53108773899999995</v>
      </c>
    </row>
    <row r="14" spans="1:21" x14ac:dyDescent="0.3">
      <c r="A14" t="s">
        <v>17</v>
      </c>
      <c r="B14" s="1">
        <v>43573</v>
      </c>
      <c r="C14" s="1">
        <v>43643</v>
      </c>
      <c r="D14" t="s">
        <v>18</v>
      </c>
      <c r="E14">
        <v>7.5</v>
      </c>
      <c r="F14">
        <v>404.4</v>
      </c>
      <c r="G14">
        <v>-1.4</v>
      </c>
      <c r="H14">
        <v>-0.157303371</v>
      </c>
      <c r="I14">
        <v>406.79406779999999</v>
      </c>
      <c r="J14">
        <v>423.35862650000001</v>
      </c>
      <c r="K14">
        <v>386.29036889999998</v>
      </c>
      <c r="L14">
        <v>16.564558659999999</v>
      </c>
      <c r="M14">
        <v>0</v>
      </c>
      <c r="N14">
        <v>1.7369862999999999E-2</v>
      </c>
      <c r="O14">
        <v>0.48902197200000003</v>
      </c>
      <c r="P14">
        <v>8.1000813869999995</v>
      </c>
      <c r="Q14">
        <v>-0.60008138700000002</v>
      </c>
    </row>
    <row r="15" spans="1:21" x14ac:dyDescent="0.3">
      <c r="A15" t="s">
        <v>17</v>
      </c>
      <c r="B15" s="1">
        <v>43577</v>
      </c>
      <c r="C15" s="1">
        <v>43643</v>
      </c>
      <c r="D15" t="s">
        <v>18</v>
      </c>
      <c r="E15">
        <v>5.45</v>
      </c>
      <c r="F15">
        <v>394.5</v>
      </c>
      <c r="G15">
        <v>-2.0499999999999998</v>
      </c>
      <c r="H15">
        <v>-0.27333333300000001</v>
      </c>
      <c r="I15">
        <v>406.79406779999999</v>
      </c>
      <c r="J15">
        <v>412.99450580000001</v>
      </c>
      <c r="K15">
        <v>376.83370559999997</v>
      </c>
      <c r="L15">
        <v>6.2004379820000004</v>
      </c>
      <c r="M15">
        <v>0</v>
      </c>
      <c r="N15">
        <v>1.7397260000000001E-2</v>
      </c>
      <c r="O15">
        <v>0.48902271899999999</v>
      </c>
      <c r="P15">
        <v>3.0320231660000001</v>
      </c>
      <c r="Q15">
        <v>2.4179768340000001</v>
      </c>
    </row>
    <row r="16" spans="1:21" x14ac:dyDescent="0.3">
      <c r="A16" t="s">
        <v>17</v>
      </c>
      <c r="B16" s="1">
        <v>43578</v>
      </c>
      <c r="C16" s="1">
        <v>43643</v>
      </c>
      <c r="D16" t="s">
        <v>18</v>
      </c>
      <c r="E16">
        <v>5.3</v>
      </c>
      <c r="F16">
        <v>396.5</v>
      </c>
      <c r="G16">
        <v>-0.15</v>
      </c>
      <c r="H16">
        <v>-2.7522936000000001E-2</v>
      </c>
      <c r="I16">
        <v>406.79406779999999</v>
      </c>
      <c r="J16">
        <v>415.08826749999997</v>
      </c>
      <c r="K16">
        <v>378.74414259999998</v>
      </c>
      <c r="L16">
        <v>8.2941997349999994</v>
      </c>
      <c r="M16">
        <v>0</v>
      </c>
      <c r="N16">
        <v>1.7397260000000001E-2</v>
      </c>
      <c r="O16">
        <v>0.48902271899999999</v>
      </c>
      <c r="P16">
        <v>4.0558756999999996</v>
      </c>
      <c r="Q16">
        <v>1.2441243</v>
      </c>
    </row>
    <row r="17" spans="1:17" x14ac:dyDescent="0.3">
      <c r="A17" t="s">
        <v>17</v>
      </c>
      <c r="B17" s="1">
        <v>43579</v>
      </c>
      <c r="C17" s="1">
        <v>43643</v>
      </c>
      <c r="D17" t="s">
        <v>18</v>
      </c>
      <c r="E17">
        <v>5.95</v>
      </c>
      <c r="F17">
        <v>401.1</v>
      </c>
      <c r="G17">
        <v>0.65</v>
      </c>
      <c r="H17">
        <v>0.122641509</v>
      </c>
      <c r="I17">
        <v>406.79406779999999</v>
      </c>
      <c r="J17">
        <v>419.90391959999999</v>
      </c>
      <c r="K17">
        <v>383.13814780000001</v>
      </c>
      <c r="L17">
        <v>13.109851770000001</v>
      </c>
      <c r="M17">
        <v>0</v>
      </c>
      <c r="N17">
        <v>1.7424657999999999E-2</v>
      </c>
      <c r="O17">
        <v>0.48902346600000002</v>
      </c>
      <c r="P17">
        <v>6.4107458859999999</v>
      </c>
      <c r="Q17">
        <v>-0.46074588599999999</v>
      </c>
    </row>
    <row r="18" spans="1:17" x14ac:dyDescent="0.3">
      <c r="A18" t="s">
        <v>17</v>
      </c>
      <c r="B18" s="1">
        <v>43580</v>
      </c>
      <c r="C18" s="1">
        <v>43643</v>
      </c>
      <c r="D18" t="s">
        <v>18</v>
      </c>
      <c r="E18">
        <v>4.5999999999999996</v>
      </c>
      <c r="F18">
        <v>395.4</v>
      </c>
      <c r="G18">
        <v>-1.35</v>
      </c>
      <c r="H18">
        <v>-0.226890756</v>
      </c>
      <c r="I18">
        <v>406.79406779999999</v>
      </c>
      <c r="J18">
        <v>413.9366986</v>
      </c>
      <c r="K18">
        <v>377.6934023</v>
      </c>
      <c r="L18">
        <v>7.1426307710000003</v>
      </c>
      <c r="M18">
        <v>0</v>
      </c>
      <c r="N18">
        <v>1.7506849000000001E-2</v>
      </c>
      <c r="O18">
        <v>0.489025708</v>
      </c>
      <c r="P18">
        <v>3.4927771989999998</v>
      </c>
      <c r="Q18">
        <v>1.107222801</v>
      </c>
    </row>
    <row r="19" spans="1:17" x14ac:dyDescent="0.3">
      <c r="A19" t="s">
        <v>17</v>
      </c>
      <c r="B19" s="1">
        <v>43581</v>
      </c>
      <c r="C19" s="1">
        <v>43643</v>
      </c>
      <c r="D19" t="s">
        <v>18</v>
      </c>
      <c r="E19">
        <v>8.3000000000000007</v>
      </c>
      <c r="F19">
        <v>407.2</v>
      </c>
      <c r="G19">
        <v>3.7</v>
      </c>
      <c r="H19">
        <v>0.80434782599999999</v>
      </c>
      <c r="I19">
        <v>406.79406779999999</v>
      </c>
      <c r="J19">
        <v>426.28989289999998</v>
      </c>
      <c r="K19">
        <v>388.96498079999998</v>
      </c>
      <c r="L19">
        <v>19.495825109999998</v>
      </c>
      <c r="M19">
        <v>0</v>
      </c>
      <c r="N19">
        <v>1.7506849000000001E-2</v>
      </c>
      <c r="O19">
        <v>0.489025708</v>
      </c>
      <c r="P19">
        <v>9.5335424169999996</v>
      </c>
      <c r="Q19">
        <v>-1.233542417</v>
      </c>
    </row>
    <row r="20" spans="1:17" x14ac:dyDescent="0.3">
      <c r="A20" t="s">
        <v>17</v>
      </c>
      <c r="B20" s="1">
        <v>43585</v>
      </c>
      <c r="C20" s="1">
        <v>43643</v>
      </c>
      <c r="D20" t="s">
        <v>18</v>
      </c>
      <c r="E20">
        <v>7.25</v>
      </c>
      <c r="F20">
        <v>407.5</v>
      </c>
      <c r="G20">
        <v>-1.05</v>
      </c>
      <c r="H20">
        <v>-0.12650602399999999</v>
      </c>
      <c r="I20">
        <v>406.79406779999999</v>
      </c>
      <c r="J20">
        <v>426.60395720000002</v>
      </c>
      <c r="K20">
        <v>389.25154629999997</v>
      </c>
      <c r="L20">
        <v>19.809889380000001</v>
      </c>
      <c r="M20">
        <v>0</v>
      </c>
      <c r="N20">
        <v>1.7534246999999999E-2</v>
      </c>
      <c r="O20">
        <v>0.48902645500000003</v>
      </c>
      <c r="P20">
        <v>9.6871353330000005</v>
      </c>
      <c r="Q20">
        <v>-2.4371353330000001</v>
      </c>
    </row>
    <row r="21" spans="1:17" x14ac:dyDescent="0.3">
      <c r="A21" t="s">
        <v>17</v>
      </c>
      <c r="B21" s="1">
        <v>43587</v>
      </c>
      <c r="C21" s="1">
        <v>43643</v>
      </c>
      <c r="D21" t="s">
        <v>18</v>
      </c>
      <c r="E21">
        <v>5.25</v>
      </c>
      <c r="F21">
        <v>395.55</v>
      </c>
      <c r="G21">
        <v>-2</v>
      </c>
      <c r="H21">
        <v>-0.27586206899999999</v>
      </c>
      <c r="I21">
        <v>406.79406779999999</v>
      </c>
      <c r="J21">
        <v>414.09373069999998</v>
      </c>
      <c r="K21">
        <v>377.83668499999999</v>
      </c>
      <c r="L21">
        <v>7.2996629029999998</v>
      </c>
      <c r="M21">
        <v>0</v>
      </c>
      <c r="N21">
        <v>1.7780822000000002E-2</v>
      </c>
      <c r="O21">
        <v>0.48903318099999998</v>
      </c>
      <c r="P21">
        <v>3.5696186879999998</v>
      </c>
      <c r="Q21">
        <v>1.680381312</v>
      </c>
    </row>
    <row r="22" spans="1:17" x14ac:dyDescent="0.3">
      <c r="A22" t="s">
        <v>17</v>
      </c>
      <c r="B22" s="1">
        <v>43588</v>
      </c>
      <c r="C22" s="1">
        <v>43643</v>
      </c>
      <c r="D22" t="s">
        <v>18</v>
      </c>
      <c r="E22">
        <v>6.35</v>
      </c>
      <c r="F22">
        <v>401.8</v>
      </c>
      <c r="G22">
        <v>1.1000000000000001</v>
      </c>
      <c r="H22">
        <v>0.20952381</v>
      </c>
      <c r="I22">
        <v>406.79406779999999</v>
      </c>
      <c r="J22">
        <v>420.63673619999997</v>
      </c>
      <c r="K22">
        <v>383.80680080000002</v>
      </c>
      <c r="L22">
        <v>13.842668379999999</v>
      </c>
      <c r="M22">
        <v>0</v>
      </c>
      <c r="N22">
        <v>1.7726026999999998E-2</v>
      </c>
      <c r="O22">
        <v>0.48903168600000002</v>
      </c>
      <c r="P22">
        <v>6.7692034760000004</v>
      </c>
      <c r="Q22">
        <v>-0.41920347600000002</v>
      </c>
    </row>
    <row r="23" spans="1:17" x14ac:dyDescent="0.3">
      <c r="A23" t="s">
        <v>17</v>
      </c>
      <c r="B23" s="1">
        <v>43591</v>
      </c>
      <c r="C23" s="1">
        <v>43643</v>
      </c>
      <c r="D23" t="s">
        <v>18</v>
      </c>
      <c r="E23">
        <v>5.35</v>
      </c>
      <c r="F23">
        <v>401.3</v>
      </c>
      <c r="G23">
        <v>-1</v>
      </c>
      <c r="H23">
        <v>-0.15748031500000001</v>
      </c>
      <c r="I23">
        <v>406.79406779999999</v>
      </c>
      <c r="J23">
        <v>420.11329569999998</v>
      </c>
      <c r="K23">
        <v>383.32919149999998</v>
      </c>
      <c r="L23">
        <v>13.319227939999999</v>
      </c>
      <c r="M23">
        <v>0</v>
      </c>
      <c r="N23">
        <v>1.769863E-2</v>
      </c>
      <c r="O23">
        <v>0.489030939</v>
      </c>
      <c r="P23">
        <v>6.5132263530000003</v>
      </c>
      <c r="Q23">
        <v>-1.163226353</v>
      </c>
    </row>
    <row r="24" spans="1:17" x14ac:dyDescent="0.3">
      <c r="A24" t="s">
        <v>17</v>
      </c>
      <c r="B24" s="1">
        <v>43592</v>
      </c>
      <c r="C24" s="1">
        <v>43643</v>
      </c>
      <c r="D24" t="s">
        <v>18</v>
      </c>
      <c r="E24">
        <v>4</v>
      </c>
      <c r="F24">
        <v>386.5</v>
      </c>
      <c r="G24">
        <v>-1.35</v>
      </c>
      <c r="H24">
        <v>-0.25233644900000002</v>
      </c>
      <c r="I24">
        <v>406.79406779999999</v>
      </c>
      <c r="J24">
        <v>404.61945880000002</v>
      </c>
      <c r="K24">
        <v>369.19195739999998</v>
      </c>
      <c r="L24">
        <v>0</v>
      </c>
      <c r="M24">
        <v>0</v>
      </c>
      <c r="N24">
        <v>1.7671233000000001E-2</v>
      </c>
      <c r="O24">
        <v>0.48903019199999997</v>
      </c>
      <c r="P24">
        <v>0</v>
      </c>
      <c r="Q24">
        <v>4</v>
      </c>
    </row>
    <row r="25" spans="1:17" x14ac:dyDescent="0.3">
      <c r="A25" t="s">
        <v>17</v>
      </c>
      <c r="B25" s="1">
        <v>43593</v>
      </c>
      <c r="C25" s="1">
        <v>43643</v>
      </c>
      <c r="D25" t="s">
        <v>18</v>
      </c>
      <c r="E25">
        <v>3.05</v>
      </c>
      <c r="F25">
        <v>382.2</v>
      </c>
      <c r="G25">
        <v>-0.95</v>
      </c>
      <c r="H25">
        <v>-0.23749999999999999</v>
      </c>
      <c r="I25">
        <v>406.79406779999999</v>
      </c>
      <c r="J25">
        <v>400.11787099999998</v>
      </c>
      <c r="K25">
        <v>365.08451780000001</v>
      </c>
      <c r="L25">
        <v>0</v>
      </c>
      <c r="M25">
        <v>0</v>
      </c>
      <c r="N25">
        <v>1.769863E-2</v>
      </c>
      <c r="O25">
        <v>0.489030939</v>
      </c>
      <c r="P25">
        <v>0</v>
      </c>
      <c r="Q25">
        <v>3.05</v>
      </c>
    </row>
    <row r="26" spans="1:17" x14ac:dyDescent="0.3">
      <c r="A26" t="s">
        <v>17</v>
      </c>
      <c r="B26" s="1">
        <v>43594</v>
      </c>
      <c r="C26" s="1">
        <v>43643</v>
      </c>
      <c r="D26" t="s">
        <v>18</v>
      </c>
      <c r="E26">
        <v>2.5499999999999998</v>
      </c>
      <c r="F26">
        <v>381.4</v>
      </c>
      <c r="G26">
        <v>-0.5</v>
      </c>
      <c r="H26">
        <v>-0.16393442599999999</v>
      </c>
      <c r="I26">
        <v>406.79406779999999</v>
      </c>
      <c r="J26">
        <v>399.28036630000003</v>
      </c>
      <c r="K26">
        <v>364.32034299999998</v>
      </c>
      <c r="L26">
        <v>0</v>
      </c>
      <c r="M26">
        <v>0</v>
      </c>
      <c r="N26">
        <v>1.7671233000000001E-2</v>
      </c>
      <c r="O26">
        <v>0.48903019199999997</v>
      </c>
      <c r="P26">
        <v>0</v>
      </c>
      <c r="Q26">
        <v>2.5499999999999998</v>
      </c>
    </row>
    <row r="27" spans="1:17" x14ac:dyDescent="0.3">
      <c r="A27" t="s">
        <v>17</v>
      </c>
      <c r="B27" s="1">
        <v>43595</v>
      </c>
      <c r="C27" s="1">
        <v>43643</v>
      </c>
      <c r="D27" t="s">
        <v>18</v>
      </c>
      <c r="E27">
        <v>2.65</v>
      </c>
      <c r="F27">
        <v>385.1</v>
      </c>
      <c r="G27">
        <v>0.1</v>
      </c>
      <c r="H27">
        <v>3.9215686E-2</v>
      </c>
      <c r="I27">
        <v>406.79406779999999</v>
      </c>
      <c r="J27">
        <v>403.15382549999998</v>
      </c>
      <c r="K27">
        <v>367.85465149999999</v>
      </c>
      <c r="L27">
        <v>0</v>
      </c>
      <c r="M27">
        <v>0</v>
      </c>
      <c r="N27">
        <v>1.7671233000000001E-2</v>
      </c>
      <c r="O27">
        <v>0.48903019199999997</v>
      </c>
      <c r="P27">
        <v>0</v>
      </c>
      <c r="Q27">
        <v>2.65</v>
      </c>
    </row>
    <row r="28" spans="1:17" x14ac:dyDescent="0.3">
      <c r="A28" t="s">
        <v>17</v>
      </c>
      <c r="B28" s="1">
        <v>43598</v>
      </c>
      <c r="C28" s="1">
        <v>43643</v>
      </c>
      <c r="D28" t="s">
        <v>18</v>
      </c>
      <c r="E28">
        <v>1.65</v>
      </c>
      <c r="F28">
        <v>376.3</v>
      </c>
      <c r="G28">
        <v>-1</v>
      </c>
      <c r="H28">
        <v>-0.37735849100000002</v>
      </c>
      <c r="I28">
        <v>406.79406779999999</v>
      </c>
      <c r="J28">
        <v>393.94127379999998</v>
      </c>
      <c r="K28">
        <v>359.44872850000002</v>
      </c>
      <c r="L28">
        <v>0</v>
      </c>
      <c r="M28">
        <v>0</v>
      </c>
      <c r="N28">
        <v>1.7671233000000001E-2</v>
      </c>
      <c r="O28">
        <v>0.48903019199999997</v>
      </c>
      <c r="P28">
        <v>0</v>
      </c>
      <c r="Q28">
        <v>1.65</v>
      </c>
    </row>
    <row r="29" spans="1:17" x14ac:dyDescent="0.3">
      <c r="A29" t="s">
        <v>17</v>
      </c>
      <c r="B29" s="1">
        <v>43599</v>
      </c>
      <c r="C29" s="1">
        <v>43643</v>
      </c>
      <c r="D29" t="s">
        <v>18</v>
      </c>
      <c r="E29">
        <v>1.8</v>
      </c>
      <c r="F29">
        <v>380.4</v>
      </c>
      <c r="G29">
        <v>0.15</v>
      </c>
      <c r="H29">
        <v>9.0909090999999997E-2</v>
      </c>
      <c r="I29">
        <v>406.79406779999999</v>
      </c>
      <c r="J29">
        <v>398.23348540000001</v>
      </c>
      <c r="K29">
        <v>363.36512449999998</v>
      </c>
      <c r="L29">
        <v>0</v>
      </c>
      <c r="M29">
        <v>0</v>
      </c>
      <c r="N29">
        <v>1.7479451999999999E-2</v>
      </c>
      <c r="O29">
        <v>0.48902496099999998</v>
      </c>
      <c r="P29">
        <v>0</v>
      </c>
      <c r="Q29">
        <v>1.8</v>
      </c>
    </row>
    <row r="30" spans="1:17" x14ac:dyDescent="0.3">
      <c r="A30" t="s">
        <v>17</v>
      </c>
      <c r="B30" s="1">
        <v>43600</v>
      </c>
      <c r="C30" s="1">
        <v>43643</v>
      </c>
      <c r="D30" t="s">
        <v>18</v>
      </c>
      <c r="E30">
        <v>1.3</v>
      </c>
      <c r="F30">
        <v>377.05</v>
      </c>
      <c r="G30">
        <v>-0.5</v>
      </c>
      <c r="H30">
        <v>-0.27777777799999998</v>
      </c>
      <c r="I30">
        <v>406.79406779999999</v>
      </c>
      <c r="J30">
        <v>394.72643449999998</v>
      </c>
      <c r="K30">
        <v>360.16514239999998</v>
      </c>
      <c r="L30">
        <v>0</v>
      </c>
      <c r="M30">
        <v>0</v>
      </c>
      <c r="N30">
        <v>1.7506849000000001E-2</v>
      </c>
      <c r="O30">
        <v>0.489025708</v>
      </c>
      <c r="P30">
        <v>0</v>
      </c>
      <c r="Q30">
        <v>1.3</v>
      </c>
    </row>
    <row r="31" spans="1:17" x14ac:dyDescent="0.3">
      <c r="A31" t="s">
        <v>17</v>
      </c>
      <c r="B31" s="1">
        <v>43601</v>
      </c>
      <c r="C31" s="1">
        <v>43643</v>
      </c>
      <c r="D31" t="s">
        <v>18</v>
      </c>
      <c r="E31">
        <v>1.6</v>
      </c>
      <c r="F31">
        <v>382.5</v>
      </c>
      <c r="G31">
        <v>0.3</v>
      </c>
      <c r="H31">
        <v>0.23076923099999999</v>
      </c>
      <c r="I31">
        <v>406.79406779999999</v>
      </c>
      <c r="J31">
        <v>400.43193530000002</v>
      </c>
      <c r="K31">
        <v>365.37108339999997</v>
      </c>
      <c r="L31">
        <v>0</v>
      </c>
      <c r="M31">
        <v>0</v>
      </c>
      <c r="N31">
        <v>1.7479451999999999E-2</v>
      </c>
      <c r="O31">
        <v>0.48902496099999998</v>
      </c>
      <c r="P31">
        <v>0</v>
      </c>
      <c r="Q31">
        <v>1.6</v>
      </c>
    </row>
    <row r="32" spans="1:17" x14ac:dyDescent="0.3">
      <c r="A32" t="s">
        <v>17</v>
      </c>
      <c r="B32" s="1">
        <v>43602</v>
      </c>
      <c r="C32" s="1">
        <v>43643</v>
      </c>
      <c r="D32" t="s">
        <v>18</v>
      </c>
      <c r="E32">
        <v>2.2999999999999998</v>
      </c>
      <c r="F32">
        <v>389.7</v>
      </c>
      <c r="G32">
        <v>0.7</v>
      </c>
      <c r="H32">
        <v>0.4375</v>
      </c>
      <c r="I32">
        <v>406.79406779999999</v>
      </c>
      <c r="J32">
        <v>407.9694776</v>
      </c>
      <c r="K32">
        <v>372.24865670000003</v>
      </c>
      <c r="L32">
        <v>1.1754097750000001</v>
      </c>
      <c r="M32">
        <v>0</v>
      </c>
      <c r="N32">
        <v>1.7397260000000001E-2</v>
      </c>
      <c r="O32">
        <v>0.48902271899999999</v>
      </c>
      <c r="P32">
        <v>0.57477708500000002</v>
      </c>
      <c r="Q32">
        <v>1.725222915</v>
      </c>
    </row>
    <row r="33" spans="1:17" x14ac:dyDescent="0.3">
      <c r="A33" t="s">
        <v>17</v>
      </c>
      <c r="B33" s="1">
        <v>43605</v>
      </c>
      <c r="C33" s="1">
        <v>43643</v>
      </c>
      <c r="D33" t="s">
        <v>18</v>
      </c>
      <c r="E33">
        <v>6.7</v>
      </c>
      <c r="F33">
        <v>407.7</v>
      </c>
      <c r="G33">
        <v>4.4000000000000004</v>
      </c>
      <c r="H33">
        <v>1.9130434780000001</v>
      </c>
      <c r="I33">
        <v>406.79406779999999</v>
      </c>
      <c r="J33">
        <v>426.81333330000001</v>
      </c>
      <c r="K33">
        <v>389.44259</v>
      </c>
      <c r="L33">
        <v>20.01926555</v>
      </c>
      <c r="M33">
        <v>0</v>
      </c>
      <c r="N33">
        <v>1.7178082000000001E-2</v>
      </c>
      <c r="O33">
        <v>0.48901674099999998</v>
      </c>
      <c r="P33">
        <v>9.7893355819999996</v>
      </c>
      <c r="Q33">
        <v>-3.0893355819999999</v>
      </c>
    </row>
    <row r="34" spans="1:17" x14ac:dyDescent="0.3">
      <c r="A34" t="s">
        <v>17</v>
      </c>
      <c r="B34" s="1">
        <v>43606</v>
      </c>
      <c r="C34" s="1">
        <v>43643</v>
      </c>
      <c r="D34" t="s">
        <v>18</v>
      </c>
      <c r="E34">
        <v>4.75</v>
      </c>
      <c r="F34">
        <v>400.15</v>
      </c>
      <c r="G34">
        <v>-1.95</v>
      </c>
      <c r="H34">
        <v>-0.29104477600000001</v>
      </c>
      <c r="I34">
        <v>406.79406779999999</v>
      </c>
      <c r="J34">
        <v>418.90938269999998</v>
      </c>
      <c r="K34">
        <v>382.23069020000003</v>
      </c>
      <c r="L34">
        <v>12.11531493</v>
      </c>
      <c r="M34">
        <v>0</v>
      </c>
      <c r="N34">
        <v>1.7260273999999999E-2</v>
      </c>
      <c r="O34">
        <v>0.48901898300000002</v>
      </c>
      <c r="P34">
        <v>5.9243633390000001</v>
      </c>
      <c r="Q34">
        <v>-1.1743633389999999</v>
      </c>
    </row>
    <row r="35" spans="1:17" x14ac:dyDescent="0.3">
      <c r="A35" t="s">
        <v>17</v>
      </c>
      <c r="B35" s="1">
        <v>43607</v>
      </c>
      <c r="C35" s="1">
        <v>43643</v>
      </c>
      <c r="D35" t="s">
        <v>18</v>
      </c>
      <c r="E35">
        <v>6.2</v>
      </c>
      <c r="F35">
        <v>405.35</v>
      </c>
      <c r="G35">
        <v>1.45</v>
      </c>
      <c r="H35">
        <v>0.30526315799999998</v>
      </c>
      <c r="I35">
        <v>406.79406779999999</v>
      </c>
      <c r="J35">
        <v>424.35316330000001</v>
      </c>
      <c r="K35">
        <v>387.19782650000002</v>
      </c>
      <c r="L35">
        <v>17.559095490000001</v>
      </c>
      <c r="M35">
        <v>0</v>
      </c>
      <c r="N35">
        <v>1.7397260000000001E-2</v>
      </c>
      <c r="O35">
        <v>0.48902271899999999</v>
      </c>
      <c r="P35">
        <v>8.5864231629999992</v>
      </c>
      <c r="Q35">
        <v>-2.3864231629999999</v>
      </c>
    </row>
    <row r="36" spans="1:17" x14ac:dyDescent="0.3">
      <c r="A36" t="s">
        <v>17</v>
      </c>
      <c r="B36" s="1">
        <v>43608</v>
      </c>
      <c r="C36" s="1">
        <v>43643</v>
      </c>
      <c r="D36" t="s">
        <v>18</v>
      </c>
      <c r="E36">
        <v>3</v>
      </c>
      <c r="F36">
        <v>410.85</v>
      </c>
      <c r="G36">
        <v>-3.2</v>
      </c>
      <c r="H36">
        <v>-0.51612903200000004</v>
      </c>
      <c r="I36">
        <v>406.79406779999999</v>
      </c>
      <c r="J36">
        <v>430.11100809999999</v>
      </c>
      <c r="K36">
        <v>392.45152839999997</v>
      </c>
      <c r="L36">
        <v>23.31694031</v>
      </c>
      <c r="M36">
        <v>0</v>
      </c>
      <c r="N36">
        <v>1.7205478999999999E-2</v>
      </c>
      <c r="O36">
        <v>0.489017488</v>
      </c>
      <c r="P36">
        <v>11.40190114</v>
      </c>
      <c r="Q36">
        <v>-8.4019011359999993</v>
      </c>
    </row>
    <row r="37" spans="1:17" x14ac:dyDescent="0.3">
      <c r="A37" t="s">
        <v>17</v>
      </c>
      <c r="B37" s="1">
        <v>43609</v>
      </c>
      <c r="C37" s="1">
        <v>43643</v>
      </c>
      <c r="D37" t="s">
        <v>18</v>
      </c>
      <c r="E37">
        <v>7.35</v>
      </c>
      <c r="F37">
        <v>431.75</v>
      </c>
      <c r="G37">
        <v>4.3499999999999996</v>
      </c>
      <c r="H37">
        <v>1.45</v>
      </c>
      <c r="I37">
        <v>406.79406779999999</v>
      </c>
      <c r="J37">
        <v>451.99081840000002</v>
      </c>
      <c r="K37">
        <v>412.41559539999997</v>
      </c>
      <c r="L37">
        <v>45.196750629999997</v>
      </c>
      <c r="M37">
        <v>5.6215276090000001</v>
      </c>
      <c r="N37">
        <v>1.7123288E-2</v>
      </c>
      <c r="O37">
        <v>0.48901524600000001</v>
      </c>
      <c r="P37">
        <v>24.97334596</v>
      </c>
      <c r="Q37">
        <v>-17.623345960000002</v>
      </c>
    </row>
    <row r="38" spans="1:17" x14ac:dyDescent="0.3">
      <c r="A38" t="s">
        <v>17</v>
      </c>
      <c r="B38" s="1">
        <v>43612</v>
      </c>
      <c r="C38" s="1">
        <v>43643</v>
      </c>
      <c r="D38" t="s">
        <v>18</v>
      </c>
      <c r="E38">
        <v>8.6</v>
      </c>
      <c r="F38">
        <v>435.5</v>
      </c>
      <c r="G38">
        <v>1.25</v>
      </c>
      <c r="H38">
        <v>0.17006802700000001</v>
      </c>
      <c r="I38">
        <v>406.79406779999999</v>
      </c>
      <c r="J38">
        <v>455.91662170000001</v>
      </c>
      <c r="K38">
        <v>415.99766490000002</v>
      </c>
      <c r="L38">
        <v>49.122553920000001</v>
      </c>
      <c r="M38">
        <v>9.2035970539999994</v>
      </c>
      <c r="N38">
        <v>1.6986300999999999E-2</v>
      </c>
      <c r="O38">
        <v>0.48901150999999998</v>
      </c>
      <c r="P38">
        <v>28.723206650000002</v>
      </c>
      <c r="Q38">
        <v>-20.12320665</v>
      </c>
    </row>
    <row r="39" spans="1:17" x14ac:dyDescent="0.3">
      <c r="A39" t="s">
        <v>17</v>
      </c>
      <c r="B39" s="1">
        <v>43613</v>
      </c>
      <c r="C39" s="1">
        <v>43643</v>
      </c>
      <c r="D39" t="s">
        <v>18</v>
      </c>
      <c r="E39">
        <v>8.6</v>
      </c>
      <c r="F39">
        <v>434.3</v>
      </c>
      <c r="G39">
        <v>0</v>
      </c>
      <c r="H39">
        <v>0</v>
      </c>
      <c r="I39">
        <v>406.79406779999999</v>
      </c>
      <c r="J39">
        <v>454.6603647</v>
      </c>
      <c r="K39">
        <v>414.85140259999997</v>
      </c>
      <c r="L39">
        <v>47.866296869999999</v>
      </c>
      <c r="M39">
        <v>8.0573348310000004</v>
      </c>
      <c r="N39">
        <v>1.7041095999999999E-2</v>
      </c>
      <c r="O39">
        <v>0.489013005</v>
      </c>
      <c r="P39">
        <v>27.523262379999998</v>
      </c>
      <c r="Q39">
        <v>-18.923262380000001</v>
      </c>
    </row>
    <row r="40" spans="1:17" x14ac:dyDescent="0.3">
      <c r="A40" t="s">
        <v>17</v>
      </c>
      <c r="B40" s="1">
        <v>43614</v>
      </c>
      <c r="C40" s="1">
        <v>43643</v>
      </c>
      <c r="D40" t="s">
        <v>18</v>
      </c>
      <c r="E40">
        <v>4.7</v>
      </c>
      <c r="F40">
        <v>423.3</v>
      </c>
      <c r="G40">
        <v>-3.9</v>
      </c>
      <c r="H40">
        <v>-0.45348837199999997</v>
      </c>
      <c r="I40">
        <v>406.79406779999999</v>
      </c>
      <c r="J40">
        <v>443.14467500000001</v>
      </c>
      <c r="K40">
        <v>404.34399889999997</v>
      </c>
      <c r="L40">
        <v>36.350607230000001</v>
      </c>
      <c r="M40">
        <v>0</v>
      </c>
      <c r="N40">
        <v>1.7013699E-2</v>
      </c>
      <c r="O40">
        <v>0.48901225700000001</v>
      </c>
      <c r="P40">
        <v>17.77513643</v>
      </c>
      <c r="Q40">
        <v>-13.075136430000001</v>
      </c>
    </row>
    <row r="41" spans="1:17" x14ac:dyDescent="0.3">
      <c r="A41" t="s">
        <v>17</v>
      </c>
      <c r="B41" s="1">
        <v>43615</v>
      </c>
      <c r="C41" s="1">
        <v>43643</v>
      </c>
      <c r="D41" t="s">
        <v>18</v>
      </c>
      <c r="E41">
        <v>4</v>
      </c>
      <c r="F41">
        <v>426.2</v>
      </c>
      <c r="G41">
        <v>-0.7</v>
      </c>
      <c r="H41">
        <v>-0.14893617000000001</v>
      </c>
      <c r="I41">
        <v>406.79406779999999</v>
      </c>
      <c r="J41">
        <v>446.18062959999997</v>
      </c>
      <c r="K41">
        <v>407.1141326</v>
      </c>
      <c r="L41">
        <v>39.38656177</v>
      </c>
      <c r="M41">
        <v>0.32006483099999999</v>
      </c>
      <c r="N41">
        <v>1.7041095999999999E-2</v>
      </c>
      <c r="O41">
        <v>0.489013005</v>
      </c>
      <c r="P41">
        <v>19.423262380000001</v>
      </c>
      <c r="Q41">
        <v>-15.423262380000001</v>
      </c>
    </row>
    <row r="42" spans="1:17" x14ac:dyDescent="0.3">
      <c r="A42" t="s">
        <v>17</v>
      </c>
      <c r="B42" s="1">
        <v>43616</v>
      </c>
      <c r="C42" s="1">
        <v>43643</v>
      </c>
      <c r="D42" t="s">
        <v>18</v>
      </c>
      <c r="E42">
        <v>3</v>
      </c>
      <c r="F42">
        <v>423.7</v>
      </c>
      <c r="G42">
        <v>-1</v>
      </c>
      <c r="H42">
        <v>-0.25</v>
      </c>
      <c r="I42">
        <v>406.79406779999999</v>
      </c>
      <c r="J42">
        <v>443.56342740000002</v>
      </c>
      <c r="K42">
        <v>404.72608630000002</v>
      </c>
      <c r="L42">
        <v>36.76935958</v>
      </c>
      <c r="M42">
        <v>0</v>
      </c>
      <c r="N42">
        <v>1.6767122999999998E-2</v>
      </c>
      <c r="O42">
        <v>0.48900553200000002</v>
      </c>
      <c r="P42">
        <v>17.979666559999998</v>
      </c>
      <c r="Q42">
        <v>-14.97966656</v>
      </c>
    </row>
    <row r="43" spans="1:17" x14ac:dyDescent="0.3">
      <c r="A43" t="s">
        <v>17</v>
      </c>
      <c r="B43" s="1">
        <v>43619</v>
      </c>
      <c r="C43" s="1">
        <v>43643</v>
      </c>
      <c r="D43" t="s">
        <v>18</v>
      </c>
      <c r="E43">
        <v>2.8</v>
      </c>
      <c r="F43">
        <v>422.9</v>
      </c>
      <c r="G43">
        <v>-0.2</v>
      </c>
      <c r="H43">
        <v>-6.6666666999999999E-2</v>
      </c>
      <c r="I43">
        <v>406.79406779999999</v>
      </c>
      <c r="J43">
        <v>442.72592270000001</v>
      </c>
      <c r="K43">
        <v>403.96191149999999</v>
      </c>
      <c r="L43">
        <v>35.931854870000002</v>
      </c>
      <c r="M43">
        <v>0</v>
      </c>
      <c r="N43">
        <v>1.6575342E-2</v>
      </c>
      <c r="O43">
        <v>0.48900030100000003</v>
      </c>
      <c r="P43">
        <v>17.569959770000001</v>
      </c>
      <c r="Q43">
        <v>-14.76995977</v>
      </c>
    </row>
    <row r="44" spans="1:17" x14ac:dyDescent="0.3">
      <c r="A44" t="s">
        <v>17</v>
      </c>
      <c r="B44" s="1">
        <v>43620</v>
      </c>
      <c r="C44" s="1">
        <v>43643</v>
      </c>
      <c r="D44" t="s">
        <v>18</v>
      </c>
      <c r="E44">
        <v>2.1</v>
      </c>
      <c r="F44">
        <v>419.1</v>
      </c>
      <c r="G44">
        <v>-0.7</v>
      </c>
      <c r="H44">
        <v>-0.25</v>
      </c>
      <c r="I44">
        <v>406.79406779999999</v>
      </c>
      <c r="J44">
        <v>438.7477753</v>
      </c>
      <c r="K44">
        <v>400.33208109999998</v>
      </c>
      <c r="L44">
        <v>31.95370754</v>
      </c>
      <c r="M44">
        <v>0</v>
      </c>
      <c r="N44">
        <v>1.6630137E-2</v>
      </c>
      <c r="O44">
        <v>0.48900179599999999</v>
      </c>
      <c r="P44">
        <v>15.62477075</v>
      </c>
      <c r="Q44">
        <v>-13.52477075</v>
      </c>
    </row>
    <row r="45" spans="1:17" x14ac:dyDescent="0.3">
      <c r="A45" t="s">
        <v>17</v>
      </c>
      <c r="B45" s="1">
        <v>43622</v>
      </c>
      <c r="C45" s="1">
        <v>43643</v>
      </c>
      <c r="D45" t="s">
        <v>18</v>
      </c>
      <c r="E45">
        <v>1.1000000000000001</v>
      </c>
      <c r="F45">
        <v>411.55</v>
      </c>
      <c r="G45">
        <v>-1</v>
      </c>
      <c r="H45">
        <v>-0.47619047599999997</v>
      </c>
      <c r="I45">
        <v>406.79406779999999</v>
      </c>
      <c r="J45">
        <v>430.84382470000003</v>
      </c>
      <c r="K45">
        <v>393.12018130000001</v>
      </c>
      <c r="L45">
        <v>24.049756930000001</v>
      </c>
      <c r="M45">
        <v>0</v>
      </c>
      <c r="N45">
        <v>1.6109589000000001E-2</v>
      </c>
      <c r="O45">
        <v>0.48898759800000002</v>
      </c>
      <c r="P45">
        <v>11.759559250000001</v>
      </c>
      <c r="Q45">
        <v>-10.659559249999999</v>
      </c>
    </row>
    <row r="46" spans="1:17" x14ac:dyDescent="0.3">
      <c r="A46" t="s">
        <v>17</v>
      </c>
      <c r="B46" s="1">
        <v>43623</v>
      </c>
      <c r="C46" s="1">
        <v>43643</v>
      </c>
      <c r="D46" t="s">
        <v>18</v>
      </c>
      <c r="E46">
        <v>1.3</v>
      </c>
      <c r="F46">
        <v>416.6</v>
      </c>
      <c r="G46">
        <v>0.2</v>
      </c>
      <c r="H46">
        <v>0.18181818199999999</v>
      </c>
      <c r="I46">
        <v>406.79406779999999</v>
      </c>
      <c r="J46">
        <v>436.13057309999999</v>
      </c>
      <c r="K46">
        <v>397.9440348</v>
      </c>
      <c r="L46">
        <v>29.336505349999999</v>
      </c>
      <c r="M46">
        <v>0</v>
      </c>
      <c r="N46">
        <v>1.6219178000000001E-2</v>
      </c>
      <c r="O46">
        <v>0.48899058699999998</v>
      </c>
      <c r="P46">
        <v>14.344693299999999</v>
      </c>
      <c r="Q46">
        <v>-13.0446933</v>
      </c>
    </row>
    <row r="47" spans="1:17" x14ac:dyDescent="0.3">
      <c r="A47" t="s">
        <v>17</v>
      </c>
      <c r="B47" s="1">
        <v>43626</v>
      </c>
      <c r="C47" s="1">
        <v>43643</v>
      </c>
      <c r="D47" t="s">
        <v>18</v>
      </c>
      <c r="E47">
        <v>0.85</v>
      </c>
      <c r="F47">
        <v>416.1</v>
      </c>
      <c r="G47">
        <v>-0.45</v>
      </c>
      <c r="H47">
        <v>-0.34615384599999999</v>
      </c>
      <c r="I47">
        <v>406.79406779999999</v>
      </c>
      <c r="J47">
        <v>435.60713270000002</v>
      </c>
      <c r="K47">
        <v>397.46642559999998</v>
      </c>
      <c r="L47">
        <v>28.813064910000001</v>
      </c>
      <c r="M47">
        <v>0</v>
      </c>
      <c r="N47">
        <v>1.6273973000000001E-2</v>
      </c>
      <c r="O47">
        <v>0.48899208100000002</v>
      </c>
      <c r="P47">
        <v>14.08878737</v>
      </c>
      <c r="Q47">
        <v>-13.238787370000001</v>
      </c>
    </row>
    <row r="48" spans="1:17" x14ac:dyDescent="0.3">
      <c r="A48" t="s">
        <v>17</v>
      </c>
      <c r="B48" s="1">
        <v>43627</v>
      </c>
      <c r="C48" s="1">
        <v>43643</v>
      </c>
      <c r="D48" t="s">
        <v>18</v>
      </c>
      <c r="E48">
        <v>1.05</v>
      </c>
      <c r="F48">
        <v>421.35</v>
      </c>
      <c r="G48">
        <v>0.2</v>
      </c>
      <c r="H48">
        <v>0.235294118</v>
      </c>
      <c r="I48">
        <v>406.79406779999999</v>
      </c>
      <c r="J48">
        <v>441.1032573</v>
      </c>
      <c r="K48">
        <v>402.48132279999999</v>
      </c>
      <c r="L48">
        <v>34.309189519999997</v>
      </c>
      <c r="M48">
        <v>0</v>
      </c>
      <c r="N48">
        <v>1.6356163999999999E-2</v>
      </c>
      <c r="O48">
        <v>0.48899432300000001</v>
      </c>
      <c r="P48">
        <v>16.776312900000001</v>
      </c>
      <c r="Q48">
        <v>-15.7263129</v>
      </c>
    </row>
    <row r="49" spans="1:17" x14ac:dyDescent="0.3">
      <c r="A49" t="s">
        <v>17</v>
      </c>
      <c r="B49" s="1">
        <v>43628</v>
      </c>
      <c r="C49" s="1">
        <v>43643</v>
      </c>
      <c r="D49" t="s">
        <v>18</v>
      </c>
      <c r="E49">
        <v>0.7</v>
      </c>
      <c r="F49">
        <v>418</v>
      </c>
      <c r="G49">
        <v>-0.35</v>
      </c>
      <c r="H49">
        <v>-0.33333333300000001</v>
      </c>
      <c r="I49">
        <v>406.79406779999999</v>
      </c>
      <c r="J49">
        <v>437.59620640000003</v>
      </c>
      <c r="K49">
        <v>399.28134080000001</v>
      </c>
      <c r="L49">
        <v>30.802138580000001</v>
      </c>
      <c r="M49">
        <v>0</v>
      </c>
      <c r="N49">
        <v>1.6356163999999999E-2</v>
      </c>
      <c r="O49">
        <v>0.48899432300000001</v>
      </c>
      <c r="P49">
        <v>15.06145502</v>
      </c>
      <c r="Q49">
        <v>-14.361455019999999</v>
      </c>
    </row>
    <row r="50" spans="1:17" x14ac:dyDescent="0.3">
      <c r="A50" t="s">
        <v>17</v>
      </c>
      <c r="B50" s="1">
        <v>43629</v>
      </c>
      <c r="C50" s="1">
        <v>43643</v>
      </c>
      <c r="D50" t="s">
        <v>18</v>
      </c>
      <c r="E50">
        <v>0.6</v>
      </c>
      <c r="F50">
        <v>419.6</v>
      </c>
      <c r="G50">
        <v>-0.1</v>
      </c>
      <c r="H50">
        <v>-0.14285714299999999</v>
      </c>
      <c r="I50">
        <v>406.79406779999999</v>
      </c>
      <c r="J50">
        <v>439.27121579999999</v>
      </c>
      <c r="K50">
        <v>400.80969040000002</v>
      </c>
      <c r="L50">
        <v>32.477147979999998</v>
      </c>
      <c r="M50">
        <v>0</v>
      </c>
      <c r="N50">
        <v>1.6301369999999999E-2</v>
      </c>
      <c r="O50">
        <v>0.48899282799999999</v>
      </c>
      <c r="P50">
        <v>15.88044526</v>
      </c>
      <c r="Q50">
        <v>-15.28044526</v>
      </c>
    </row>
    <row r="51" spans="1:17" x14ac:dyDescent="0.3">
      <c r="A51" t="s">
        <v>17</v>
      </c>
      <c r="B51" s="1">
        <v>43630</v>
      </c>
      <c r="C51" s="1">
        <v>43643</v>
      </c>
      <c r="D51" t="s">
        <v>18</v>
      </c>
      <c r="E51">
        <v>0.5</v>
      </c>
      <c r="F51">
        <v>417.75</v>
      </c>
      <c r="G51">
        <v>-0.1</v>
      </c>
      <c r="H51">
        <v>-0.16666666699999999</v>
      </c>
      <c r="I51">
        <v>406.79406779999999</v>
      </c>
      <c r="J51">
        <v>437.33448620000001</v>
      </c>
      <c r="K51">
        <v>399.04253610000001</v>
      </c>
      <c r="L51">
        <v>30.54041836</v>
      </c>
      <c r="M51">
        <v>0</v>
      </c>
      <c r="N51">
        <v>1.6383562000000001E-2</v>
      </c>
      <c r="O51">
        <v>0.48899506999999998</v>
      </c>
      <c r="P51">
        <v>14.933502349999999</v>
      </c>
      <c r="Q51">
        <v>-14.433502349999999</v>
      </c>
    </row>
    <row r="52" spans="1:17" x14ac:dyDescent="0.3">
      <c r="A52" t="s">
        <v>17</v>
      </c>
      <c r="B52" s="1">
        <v>43633</v>
      </c>
      <c r="C52" s="1">
        <v>43643</v>
      </c>
      <c r="D52" t="s">
        <v>18</v>
      </c>
      <c r="E52">
        <v>0.35</v>
      </c>
      <c r="F52">
        <v>414.2</v>
      </c>
      <c r="G52">
        <v>-0.15</v>
      </c>
      <c r="H52">
        <v>-0.3</v>
      </c>
      <c r="I52">
        <v>406.79406779999999</v>
      </c>
      <c r="J52">
        <v>433.61805900000002</v>
      </c>
      <c r="K52">
        <v>395.65151040000001</v>
      </c>
      <c r="L52">
        <v>26.823991249999999</v>
      </c>
      <c r="M52">
        <v>0</v>
      </c>
      <c r="N52">
        <v>1.6383562000000001E-2</v>
      </c>
      <c r="O52">
        <v>0.48899506999999998</v>
      </c>
      <c r="P52">
        <v>13.11626225</v>
      </c>
      <c r="Q52">
        <v>-12.76626225</v>
      </c>
    </row>
    <row r="53" spans="1:17" x14ac:dyDescent="0.3">
      <c r="A53" t="s">
        <v>17</v>
      </c>
      <c r="B53" s="1">
        <v>43634</v>
      </c>
      <c r="C53" s="1">
        <v>43643</v>
      </c>
      <c r="D53" t="s">
        <v>18</v>
      </c>
      <c r="E53">
        <v>0.35</v>
      </c>
      <c r="F53">
        <v>422.15</v>
      </c>
      <c r="G53">
        <v>0</v>
      </c>
      <c r="H53">
        <v>0</v>
      </c>
      <c r="I53">
        <v>406.79406779999999</v>
      </c>
      <c r="J53">
        <v>441.94076200000001</v>
      </c>
      <c r="K53">
        <v>403.24549760000002</v>
      </c>
      <c r="L53">
        <v>35.146694220000001</v>
      </c>
      <c r="M53">
        <v>0</v>
      </c>
      <c r="N53">
        <v>1.6383562000000001E-2</v>
      </c>
      <c r="O53">
        <v>0.48899506999999998</v>
      </c>
      <c r="P53">
        <v>17.185856279999999</v>
      </c>
      <c r="Q53">
        <v>-16.835856280000002</v>
      </c>
    </row>
    <row r="54" spans="1:17" x14ac:dyDescent="0.3">
      <c r="A54" t="s">
        <v>17</v>
      </c>
      <c r="B54" s="1">
        <v>43635</v>
      </c>
      <c r="C54" s="1">
        <v>43643</v>
      </c>
      <c r="D54" t="s">
        <v>18</v>
      </c>
      <c r="E54">
        <v>0.45</v>
      </c>
      <c r="F54">
        <v>419.8</v>
      </c>
      <c r="G54">
        <v>0.1</v>
      </c>
      <c r="H54">
        <v>0.28571428599999998</v>
      </c>
      <c r="I54">
        <v>406.79406779999999</v>
      </c>
      <c r="J54">
        <v>439.480592</v>
      </c>
      <c r="K54">
        <v>401.00073409999999</v>
      </c>
      <c r="L54">
        <v>32.686524159999998</v>
      </c>
      <c r="M54">
        <v>0</v>
      </c>
      <c r="N54">
        <v>1.6383562000000001E-2</v>
      </c>
      <c r="O54">
        <v>0.48899506999999998</v>
      </c>
      <c r="P54">
        <v>15.98289452</v>
      </c>
      <c r="Q54">
        <v>-15.532894519999999</v>
      </c>
    </row>
    <row r="55" spans="1:17" x14ac:dyDescent="0.3">
      <c r="A55" t="s">
        <v>17</v>
      </c>
      <c r="B55" s="1">
        <v>43636</v>
      </c>
      <c r="C55" s="1">
        <v>43643</v>
      </c>
      <c r="D55" t="s">
        <v>18</v>
      </c>
      <c r="E55">
        <v>0.85</v>
      </c>
      <c r="F55">
        <v>433.4</v>
      </c>
      <c r="G55">
        <v>0.4</v>
      </c>
      <c r="H55">
        <v>0.88888888899999996</v>
      </c>
      <c r="I55">
        <v>406.79406779999999</v>
      </c>
      <c r="J55">
        <v>453.71817190000002</v>
      </c>
      <c r="K55">
        <v>413.99170600000002</v>
      </c>
      <c r="L55">
        <v>46.924104079999999</v>
      </c>
      <c r="M55">
        <v>7.1976381639999998</v>
      </c>
      <c r="N55">
        <v>1.6301369999999999E-2</v>
      </c>
      <c r="O55">
        <v>0.48899282799999999</v>
      </c>
      <c r="P55">
        <v>26.622510120000001</v>
      </c>
      <c r="Q55">
        <v>-25.77251012</v>
      </c>
    </row>
    <row r="56" spans="1:17" x14ac:dyDescent="0.3">
      <c r="A56" t="s">
        <v>17</v>
      </c>
      <c r="B56" s="1">
        <v>43637</v>
      </c>
      <c r="C56" s="1">
        <v>43643</v>
      </c>
      <c r="D56" t="s">
        <v>18</v>
      </c>
      <c r="E56">
        <v>0.7</v>
      </c>
      <c r="F56">
        <v>430.8</v>
      </c>
      <c r="G56">
        <v>-0.15</v>
      </c>
      <c r="H56">
        <v>-0.17647058800000001</v>
      </c>
      <c r="I56">
        <v>406.79406779999999</v>
      </c>
      <c r="J56">
        <v>450.99628159999997</v>
      </c>
      <c r="K56">
        <v>411.50813779999999</v>
      </c>
      <c r="L56">
        <v>44.202213800000003</v>
      </c>
      <c r="M56">
        <v>4.714070016</v>
      </c>
      <c r="N56">
        <v>1.6356163999999999E-2</v>
      </c>
      <c r="O56">
        <v>0.48899432300000001</v>
      </c>
      <c r="P56">
        <v>24.022565839999999</v>
      </c>
      <c r="Q56">
        <v>-23.322565839999999</v>
      </c>
    </row>
    <row r="57" spans="1:17" x14ac:dyDescent="0.3">
      <c r="A57" t="s">
        <v>17</v>
      </c>
      <c r="B57" s="1">
        <v>43640</v>
      </c>
      <c r="C57" s="1">
        <v>43643</v>
      </c>
      <c r="D57" t="s">
        <v>18</v>
      </c>
      <c r="E57">
        <v>0.4</v>
      </c>
      <c r="F57">
        <v>429.45</v>
      </c>
      <c r="G57">
        <v>-0.3</v>
      </c>
      <c r="H57">
        <v>-0.428571429</v>
      </c>
      <c r="I57">
        <v>406.79406779999999</v>
      </c>
      <c r="J57">
        <v>449.58299240000002</v>
      </c>
      <c r="K57">
        <v>410.21859280000001</v>
      </c>
      <c r="L57">
        <v>42.788924620000003</v>
      </c>
      <c r="M57">
        <v>3.424525016</v>
      </c>
      <c r="N57">
        <v>1.6301369999999999E-2</v>
      </c>
      <c r="O57">
        <v>0.48899282799999999</v>
      </c>
      <c r="P57">
        <v>22.672510119999998</v>
      </c>
      <c r="Q57">
        <v>-22.27251012</v>
      </c>
    </row>
    <row r="58" spans="1:17" x14ac:dyDescent="0.3">
      <c r="A58" t="s">
        <v>17</v>
      </c>
      <c r="B58" s="1">
        <v>43641</v>
      </c>
      <c r="C58" s="1">
        <v>43643</v>
      </c>
      <c r="D58" t="s">
        <v>18</v>
      </c>
      <c r="E58">
        <v>0.4</v>
      </c>
      <c r="F58">
        <v>433.65</v>
      </c>
      <c r="G58">
        <v>0</v>
      </c>
      <c r="H58">
        <v>0</v>
      </c>
      <c r="I58">
        <v>406.79406779999999</v>
      </c>
      <c r="J58">
        <v>453.97989209999997</v>
      </c>
      <c r="K58">
        <v>414.2305106</v>
      </c>
      <c r="L58">
        <v>47.1858243</v>
      </c>
      <c r="M58">
        <v>7.4364427940000004</v>
      </c>
      <c r="N58">
        <v>1.6328767000000001E-2</v>
      </c>
      <c r="O58">
        <v>0.48899357599999999</v>
      </c>
      <c r="P58">
        <v>26.872537980000001</v>
      </c>
      <c r="Q58">
        <v>-26.472537979999998</v>
      </c>
    </row>
    <row r="59" spans="1:17" x14ac:dyDescent="0.3">
      <c r="A59" t="s">
        <v>17</v>
      </c>
      <c r="B59" s="1">
        <v>43642</v>
      </c>
      <c r="C59" s="1">
        <v>43643</v>
      </c>
      <c r="D59" t="s">
        <v>18</v>
      </c>
      <c r="E59">
        <v>0.4</v>
      </c>
      <c r="F59">
        <v>438.65</v>
      </c>
      <c r="G59">
        <v>0</v>
      </c>
      <c r="H59">
        <v>0</v>
      </c>
      <c r="I59">
        <v>406.79406779999999</v>
      </c>
      <c r="J59">
        <v>459.21429649999999</v>
      </c>
      <c r="K59">
        <v>419.00660319999997</v>
      </c>
      <c r="L59">
        <v>52.420228680000001</v>
      </c>
      <c r="M59">
        <v>12.212535389999999</v>
      </c>
      <c r="N59">
        <v>1.6383562000000001E-2</v>
      </c>
      <c r="O59">
        <v>0.48899506999999998</v>
      </c>
      <c r="P59">
        <v>31.872593699999999</v>
      </c>
      <c r="Q59">
        <v>-31.472593700000001</v>
      </c>
    </row>
    <row r="60" spans="1:17" x14ac:dyDescent="0.3">
      <c r="A60" t="s">
        <v>17</v>
      </c>
      <c r="B60" s="1">
        <v>43643</v>
      </c>
      <c r="C60" s="1">
        <v>43643</v>
      </c>
      <c r="D60" t="s">
        <v>18</v>
      </c>
      <c r="E60">
        <v>0</v>
      </c>
      <c r="F60">
        <v>440.95</v>
      </c>
      <c r="G60">
        <v>-0.4</v>
      </c>
      <c r="H60">
        <v>-1</v>
      </c>
      <c r="I60">
        <v>406.79406779999999</v>
      </c>
      <c r="J60">
        <v>461.62212249999999</v>
      </c>
      <c r="K60">
        <v>421.20360579999999</v>
      </c>
      <c r="L60">
        <v>54.828054700000003</v>
      </c>
      <c r="M60">
        <v>14.40953798</v>
      </c>
      <c r="N60">
        <v>1.6410958999999999E-2</v>
      </c>
      <c r="O60">
        <v>0.48899581800000003</v>
      </c>
      <c r="P60">
        <v>34.172621560000003</v>
      </c>
      <c r="Q60">
        <v>-34.172621560000003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reddy pandem</dc:creator>
  <cp:lastModifiedBy>prakash reddy pandem</cp:lastModifiedBy>
  <dcterms:created xsi:type="dcterms:W3CDTF">2020-04-18T14:40:36Z</dcterms:created>
  <dcterms:modified xsi:type="dcterms:W3CDTF">2020-04-20T05:53:37Z</dcterms:modified>
</cp:coreProperties>
</file>