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wnloads\"/>
    </mc:Choice>
  </mc:AlternateContent>
  <bookViews>
    <workbookView xWindow="0" yWindow="0" windowWidth="20490" windowHeight="8595"/>
  </bookViews>
  <sheets>
    <sheet name="Table" sheetId="2" r:id="rId1"/>
    <sheet name="Formula" sheetId="1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  <c r="I5" i="1"/>
  <c r="G5" i="1"/>
  <c r="G3" i="1" l="1"/>
  <c r="I3" i="1" s="1"/>
  <c r="J5" i="1"/>
  <c r="H3" i="1" l="1"/>
  <c r="J3" i="1"/>
</calcChain>
</file>

<file path=xl/sharedStrings.xml><?xml version="1.0" encoding="utf-8"?>
<sst xmlns="http://schemas.openxmlformats.org/spreadsheetml/2006/main" count="13" uniqueCount="8">
  <si>
    <t>Nomal Formula:</t>
  </si>
  <si>
    <t>VBA Formula:</t>
  </si>
  <si>
    <t>Input:</t>
  </si>
  <si>
    <t>c4</t>
  </si>
  <si>
    <t>B4</t>
  </si>
  <si>
    <t>A3</t>
  </si>
  <si>
    <t>B3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</si>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</sst>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Tahom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E100" totalsRowShown="0">
  <autoFilter ref="A1:E100"/>
  <tableColumns count="5">
    <tableColumn id="1" name="N"/>
    <tableColumn id="2" name="c4"/>
    <tableColumn id="3" name="B4"/>
    <tableColumn id="4" name="B3"/>
    <tableColumn id="5" name="A3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0"/>
  <sheetViews>
    <sheetView tabSelected="1" workbookViewId="0">
      <pane ySplit="1" topLeftCell="A2" activePane="bottomLeft" state="frozen"/>
      <selection pane="bottomLeft" activeCell="K14" sqref="K14"/>
    </sheetView>
  </sheetViews>
  <sheetFormatPr defaultRowHeight="14.25" x14ac:dyDescent="0.2"/>
  <cols>
    <col min="1" max="1" width="9.375" customWidth="1"/>
    <col min="2" max="5" width="10.375" customWidth="1"/>
  </cols>
  <sheetData>
    <row r="1" spans="1:5" x14ac:dyDescent="0.2">
      <c r="A1" t="s">
        <v>7</v>
      </c>
      <c r="B1" t="s">
        <v>3</v>
      </c>
      <c r="C1" t="s">
        <v>4</v>
      </c>
      <c r="D1" t="s">
        <v>6</v>
      </c>
      <c r="E1" t="s">
        <v>5</v>
      </c>
    </row>
    <row r="2" spans="1:5" x14ac:dyDescent="0.2">
      <c r="A2">
        <v>2</v>
      </c>
      <c r="B2">
        <v>0.79788456080286541</v>
      </c>
      <c r="C2">
        <v>3.266531919288604</v>
      </c>
      <c r="D2">
        <v>0</v>
      </c>
      <c r="E2">
        <v>2.6586807763582749</v>
      </c>
    </row>
    <row r="3" spans="1:5" x14ac:dyDescent="0.2">
      <c r="A3">
        <v>3</v>
      </c>
      <c r="B3">
        <v>0.88622692545275805</v>
      </c>
      <c r="C3">
        <v>2.5681696026311895</v>
      </c>
      <c r="D3">
        <v>0</v>
      </c>
      <c r="E3">
        <v>1.9544100476116797</v>
      </c>
    </row>
    <row r="4" spans="1:5" x14ac:dyDescent="0.2">
      <c r="A4">
        <v>4</v>
      </c>
      <c r="B4">
        <v>0.92131773192356126</v>
      </c>
      <c r="C4">
        <v>2.2660470788503715</v>
      </c>
      <c r="D4">
        <v>0</v>
      </c>
      <c r="E4">
        <v>1.6281028227561027</v>
      </c>
    </row>
    <row r="5" spans="1:5" x14ac:dyDescent="0.2">
      <c r="A5">
        <v>5</v>
      </c>
      <c r="B5">
        <v>0.93998560298662526</v>
      </c>
      <c r="C5">
        <v>2.0889978686302859</v>
      </c>
      <c r="D5">
        <v>0</v>
      </c>
      <c r="E5">
        <v>1.427299292922217</v>
      </c>
    </row>
    <row r="6" spans="1:5" x14ac:dyDescent="0.2">
      <c r="A6">
        <v>6</v>
      </c>
      <c r="B6">
        <v>0.95153286194814457</v>
      </c>
      <c r="C6">
        <v>1.9696367905040253</v>
      </c>
      <c r="D6">
        <v>3.0363209495974819E-2</v>
      </c>
      <c r="E6">
        <v>1.2871282962146748</v>
      </c>
    </row>
    <row r="7" spans="1:5" x14ac:dyDescent="0.2">
      <c r="A7">
        <v>7</v>
      </c>
      <c r="B7">
        <v>0.95936878869983289</v>
      </c>
      <c r="C7">
        <v>1.8823149684585707</v>
      </c>
      <c r="D7">
        <v>0.11768503154142917</v>
      </c>
      <c r="E7">
        <v>1.1819161019031794</v>
      </c>
    </row>
    <row r="8" spans="1:5" x14ac:dyDescent="0.2">
      <c r="A8">
        <v>8</v>
      </c>
      <c r="B8">
        <v>0.96503045614737193</v>
      </c>
      <c r="C8">
        <v>1.814910402240355</v>
      </c>
      <c r="D8">
        <v>0.18508959775964495</v>
      </c>
      <c r="E8">
        <v>1.0990950233987695</v>
      </c>
    </row>
    <row r="9" spans="1:5" x14ac:dyDescent="0.2">
      <c r="A9">
        <v>9</v>
      </c>
      <c r="B9">
        <v>0.96931069971395412</v>
      </c>
      <c r="C9">
        <v>1.7608671981950548</v>
      </c>
      <c r="D9">
        <v>0.23913280180494512</v>
      </c>
      <c r="E9">
        <v>1.03166095277304</v>
      </c>
    </row>
    <row r="10" spans="1:5" x14ac:dyDescent="0.2">
      <c r="A10">
        <v>10</v>
      </c>
      <c r="B10">
        <v>0.97265927412158804</v>
      </c>
      <c r="C10">
        <v>1.7162944435579903</v>
      </c>
      <c r="D10">
        <v>0.28370555644200979</v>
      </c>
      <c r="E10">
        <v>0.97535007714522937</v>
      </c>
    </row>
    <row r="11" spans="1:5" x14ac:dyDescent="0.2">
      <c r="A11">
        <v>11</v>
      </c>
      <c r="B11">
        <v>0.97535007714522914</v>
      </c>
      <c r="C11">
        <v>1.6787198504149954</v>
      </c>
      <c r="D11">
        <v>0.32128014958500462</v>
      </c>
      <c r="E11">
        <v>0.92739422995770815</v>
      </c>
    </row>
    <row r="12" spans="1:5" x14ac:dyDescent="0.2">
      <c r="A12">
        <v>12</v>
      </c>
      <c r="B12">
        <v>0.97755935185477216</v>
      </c>
      <c r="C12">
        <v>1.6464881689353084</v>
      </c>
      <c r="D12">
        <v>0.35351183106469164</v>
      </c>
      <c r="E12">
        <v>0.88590570193133089</v>
      </c>
    </row>
    <row r="13" spans="1:5" x14ac:dyDescent="0.2">
      <c r="A13">
        <v>13</v>
      </c>
      <c r="B13">
        <v>0.97940560431421786</v>
      </c>
      <c r="C13">
        <v>1.6184443041772383</v>
      </c>
      <c r="D13">
        <v>0.38155569582276183</v>
      </c>
      <c r="E13">
        <v>0.84954618461719666</v>
      </c>
    </row>
    <row r="14" spans="1:5" x14ac:dyDescent="0.2">
      <c r="A14">
        <v>14</v>
      </c>
      <c r="B14">
        <v>0.98097143675551624</v>
      </c>
      <c r="C14">
        <v>1.5937546152919233</v>
      </c>
      <c r="D14">
        <v>0.4062453847080767</v>
      </c>
      <c r="E14">
        <v>0.81733646434100893</v>
      </c>
    </row>
    <row r="15" spans="1:5" x14ac:dyDescent="0.2">
      <c r="A15">
        <v>15</v>
      </c>
      <c r="B15">
        <v>0.98231617716265052</v>
      </c>
      <c r="C15">
        <v>1.5718004577985902</v>
      </c>
      <c r="D15">
        <v>0.42819954220140977</v>
      </c>
      <c r="E15">
        <v>0.78854109018020002</v>
      </c>
    </row>
    <row r="16" spans="1:5" x14ac:dyDescent="0.2">
      <c r="A16">
        <v>16</v>
      </c>
      <c r="B16">
        <v>0.98348353161584112</v>
      </c>
      <c r="C16">
        <v>1.5521118357585182</v>
      </c>
      <c r="D16">
        <v>0.44788816424148181</v>
      </c>
      <c r="E16">
        <v>0.76259538252538617</v>
      </c>
    </row>
    <row r="17" spans="1:5" x14ac:dyDescent="0.2">
      <c r="A17">
        <v>17</v>
      </c>
      <c r="B17">
        <v>0.98450640547183166</v>
      </c>
      <c r="C17">
        <v>1.5343244583694799</v>
      </c>
      <c r="D17">
        <v>0.46567554163052005</v>
      </c>
      <c r="E17">
        <v>0.73905753285605891</v>
      </c>
    </row>
    <row r="18" spans="1:5" x14ac:dyDescent="0.2">
      <c r="A18">
        <v>18</v>
      </c>
      <c r="B18">
        <v>0.98541004380807906</v>
      </c>
      <c r="C18">
        <v>1.5181510367104101</v>
      </c>
      <c r="D18">
        <v>0.48184896328958993</v>
      </c>
      <c r="E18">
        <v>0.71757618630916398</v>
      </c>
    </row>
    <row r="19" spans="1:5" x14ac:dyDescent="0.2">
      <c r="A19">
        <v>19</v>
      </c>
      <c r="B19">
        <v>0.98621413686019344</v>
      </c>
      <c r="C19">
        <v>1.5033615598524328</v>
      </c>
      <c r="D19">
        <v>0.49663844014756708</v>
      </c>
      <c r="E19">
        <v>0.69786791315206231</v>
      </c>
    </row>
    <row r="20" spans="1:5" x14ac:dyDescent="0.2">
      <c r="A20">
        <v>20</v>
      </c>
      <c r="B20">
        <v>0.9869342675246553</v>
      </c>
      <c r="C20">
        <v>1.4897694105980106</v>
      </c>
      <c r="D20">
        <v>0.5102305894019894</v>
      </c>
      <c r="E20">
        <v>0.67970118712407446</v>
      </c>
    </row>
    <row r="21" spans="1:5" x14ac:dyDescent="0.2">
      <c r="A21">
        <v>21</v>
      </c>
      <c r="B21">
        <v>0.9875829288261565</v>
      </c>
      <c r="C21">
        <v>1.4772213827320331</v>
      </c>
      <c r="D21">
        <v>0.52277861726796693</v>
      </c>
      <c r="E21">
        <v>0.66288475792721502</v>
      </c>
    </row>
    <row r="22" spans="1:5" x14ac:dyDescent="0.2">
      <c r="A22">
        <v>22</v>
      </c>
      <c r="B22">
        <v>0.98817025331583086</v>
      </c>
      <c r="C22">
        <v>1.4655903675642605</v>
      </c>
      <c r="D22">
        <v>0.53440963243573947</v>
      </c>
      <c r="E22">
        <v>0.64725905978309872</v>
      </c>
    </row>
    <row r="23" spans="1:5" x14ac:dyDescent="0.2">
      <c r="A23">
        <v>23</v>
      </c>
      <c r="B23">
        <v>0.9887045452339992</v>
      </c>
      <c r="C23">
        <v>1.4547699056392736</v>
      </c>
      <c r="D23">
        <v>0.54523009436072656</v>
      </c>
      <c r="E23">
        <v>0.63268976074462724</v>
      </c>
    </row>
    <row r="24" spans="1:5" x14ac:dyDescent="0.2">
      <c r="A24">
        <v>24</v>
      </c>
      <c r="B24">
        <v>0.9891926749585046</v>
      </c>
      <c r="C24">
        <v>1.4446700665375012</v>
      </c>
      <c r="D24">
        <v>0.55532993346249893</v>
      </c>
      <c r="E24">
        <v>0.61906284912742859</v>
      </c>
    </row>
    <row r="25" spans="1:5" x14ac:dyDescent="0.2">
      <c r="A25">
        <v>25</v>
      </c>
      <c r="B25">
        <v>0.98964037558570306</v>
      </c>
      <c r="C25">
        <v>1.4352142905151251</v>
      </c>
      <c r="D25">
        <v>0.56478570948487494</v>
      </c>
      <c r="E25">
        <v>0.60628084181074315</v>
      </c>
    </row>
    <row r="26" spans="1:5" x14ac:dyDescent="0.2">
      <c r="A26">
        <v>26</v>
      </c>
      <c r="B26">
        <v>0.99005246884091036</v>
      </c>
      <c r="C26">
        <v>1.4263369374986652</v>
      </c>
      <c r="D26">
        <v>0.57366306250133481</v>
      </c>
      <c r="E26">
        <v>0.59425982352566908</v>
      </c>
    </row>
    <row r="27" spans="1:5" x14ac:dyDescent="0.2">
      <c r="A27">
        <v>27</v>
      </c>
      <c r="B27">
        <v>0.99043303920944803</v>
      </c>
      <c r="C27">
        <v>1.4179813635830052</v>
      </c>
      <c r="D27">
        <v>0.58201863641699481</v>
      </c>
      <c r="E27">
        <v>0.58292710999469477</v>
      </c>
    </row>
    <row r="28" spans="1:5" x14ac:dyDescent="0.2">
      <c r="A28">
        <v>28</v>
      </c>
      <c r="B28">
        <v>0.99078556962173225</v>
      </c>
      <c r="C28">
        <v>1.4100983959468372</v>
      </c>
      <c r="D28">
        <v>0.58990160405316283</v>
      </c>
      <c r="E28">
        <v>0.57221938519986026</v>
      </c>
    </row>
    <row r="29" spans="1:5" x14ac:dyDescent="0.2">
      <c r="A29">
        <v>29</v>
      </c>
      <c r="B29">
        <v>0.99111304824198421</v>
      </c>
      <c r="C29">
        <v>1.4026451122177379</v>
      </c>
      <c r="D29">
        <v>0.59735488778226209</v>
      </c>
      <c r="E29">
        <v>0.56208120306689868</v>
      </c>
    </row>
    <row r="30" spans="1:5" x14ac:dyDescent="0.2">
      <c r="A30">
        <v>30</v>
      </c>
      <c r="B30">
        <v>0.99141805329267285</v>
      </c>
      <c r="C30">
        <v>1.3955838549911337</v>
      </c>
      <c r="D30">
        <v>0.60441614500886631</v>
      </c>
      <c r="E30">
        <v>0.55246377215553377</v>
      </c>
    </row>
    <row r="31" spans="1:5" x14ac:dyDescent="0.2">
      <c r="A31">
        <v>31</v>
      </c>
      <c r="B31">
        <v>0.99170282100958518</v>
      </c>
      <c r="C31">
        <v>1.3888814297865064</v>
      </c>
      <c r="D31">
        <v>0.61111857021349358</v>
      </c>
      <c r="E31">
        <v>0.5433239622448518</v>
      </c>
    </row>
    <row r="32" spans="1:5" x14ac:dyDescent="0.2">
      <c r="A32">
        <v>32</v>
      </c>
      <c r="B32">
        <v>0.99196930051530152</v>
      </c>
      <c r="C32">
        <v>1.3825084474162965</v>
      </c>
      <c r="D32">
        <v>0.61749155258370347</v>
      </c>
      <c r="E32">
        <v>0.53462348644702828</v>
      </c>
    </row>
    <row r="33" spans="1:5" x14ac:dyDescent="0.2">
      <c r="A33">
        <v>33</v>
      </c>
      <c r="B33">
        <v>0.99221919845723494</v>
      </c>
      <c r="C33">
        <v>1.3764387810172807</v>
      </c>
      <c r="D33">
        <v>0.62356121898271932</v>
      </c>
      <c r="E33">
        <v>0.52632822331909546</v>
      </c>
    </row>
    <row r="34" spans="1:5" x14ac:dyDescent="0.2">
      <c r="A34">
        <v>34</v>
      </c>
      <c r="B34">
        <v>0.99245401557013335</v>
      </c>
      <c r="C34">
        <v>1.3706491148467681</v>
      </c>
      <c r="D34">
        <v>0.6293508851532319</v>
      </c>
      <c r="E34">
        <v>0.51840765149402435</v>
      </c>
    </row>
    <row r="35" spans="1:5" x14ac:dyDescent="0.2">
      <c r="A35">
        <v>35</v>
      </c>
      <c r="B35">
        <v>0.99267507681735845</v>
      </c>
      <c r="C35">
        <v>1.365118567064916</v>
      </c>
      <c r="D35">
        <v>0.63488143293508403</v>
      </c>
      <c r="E35">
        <v>0.51083437539593801</v>
      </c>
    </row>
    <row r="36" spans="1:5" x14ac:dyDescent="0.2">
      <c r="A36">
        <v>36</v>
      </c>
      <c r="B36">
        <v>0.99288355638901982</v>
      </c>
      <c r="C36">
        <v>1.3598283725823794</v>
      </c>
      <c r="D36">
        <v>0.64017162741762057</v>
      </c>
      <c r="E36">
        <v>0.50358372518367689</v>
      </c>
    </row>
    <row r="37" spans="1:5" x14ac:dyDescent="0.2">
      <c r="A37">
        <v>37</v>
      </c>
      <c r="B37">
        <v>0.99308049855238145</v>
      </c>
      <c r="C37">
        <v>1.3547616149898665</v>
      </c>
      <c r="D37">
        <v>0.64523838501013364</v>
      </c>
      <c r="E37">
        <v>0.49663341756786872</v>
      </c>
    </row>
    <row r="38" spans="1:5" x14ac:dyDescent="0.2">
      <c r="A38">
        <v>38</v>
      </c>
      <c r="B38">
        <v>0.9932668351357371</v>
      </c>
      <c r="C38">
        <v>1.3499029988392204</v>
      </c>
      <c r="D38">
        <v>0.65009700116077973</v>
      </c>
      <c r="E38">
        <v>0.48996326684539054</v>
      </c>
    </row>
    <row r="39" spans="1:5" x14ac:dyDescent="0.2">
      <c r="A39">
        <v>39</v>
      </c>
      <c r="B39">
        <v>0.99344340026321643</v>
      </c>
      <c r="C39">
        <v>1.345238655290566</v>
      </c>
      <c r="D39">
        <v>0.65476134470943403</v>
      </c>
      <c r="E39">
        <v>0.48355493759179641</v>
      </c>
    </row>
    <row r="40" spans="1:5" x14ac:dyDescent="0.2">
      <c r="A40">
        <v>40</v>
      </c>
      <c r="B40">
        <v>0.993610942831886</v>
      </c>
      <c r="C40">
        <v>1.3407559754975127</v>
      </c>
      <c r="D40">
        <v>0.65924402450248731</v>
      </c>
      <c r="E40">
        <v>0.47739173209318519</v>
      </c>
    </row>
    <row r="41" spans="1:5" x14ac:dyDescent="0.2">
      <c r="A41">
        <v>41</v>
      </c>
      <c r="B41">
        <v>0.99377013712462892</v>
      </c>
      <c r="C41">
        <v>1.3364434671716503</v>
      </c>
      <c r="D41">
        <v>0.66355653282834981</v>
      </c>
      <c r="E41">
        <v>0.47145840689219748</v>
      </c>
    </row>
    <row r="42" spans="1:5" x14ac:dyDescent="0.2">
      <c r="A42">
        <v>42</v>
      </c>
      <c r="B42">
        <v>0.99392159187584672</v>
      </c>
      <c r="C42">
        <v>1.3322906306089375</v>
      </c>
      <c r="D42">
        <v>0.66770936939106251</v>
      </c>
      <c r="E42">
        <v>0.46574101384860433</v>
      </c>
    </row>
    <row r="43" spans="1:5" x14ac:dyDescent="0.2">
      <c r="A43">
        <v>43</v>
      </c>
      <c r="B43">
        <v>0.9940658580468491</v>
      </c>
      <c r="C43">
        <v>1.3282878511333773</v>
      </c>
      <c r="D43">
        <v>0.67171214886662267</v>
      </c>
      <c r="E43">
        <v>0.46022676193376805</v>
      </c>
    </row>
    <row r="44" spans="1:5" x14ac:dyDescent="0.2">
      <c r="A44">
        <v>44</v>
      </c>
      <c r="B44">
        <v>0.99420343552021173</v>
      </c>
      <c r="C44">
        <v>1.3244263054487679</v>
      </c>
      <c r="D44">
        <v>0.67557369455123206</v>
      </c>
      <c r="E44">
        <v>0.45490389663560055</v>
      </c>
    </row>
    <row r="45" spans="1:5" x14ac:dyDescent="0.2">
      <c r="A45">
        <v>45</v>
      </c>
      <c r="B45">
        <v>0.99433477888446087</v>
      </c>
      <c r="C45">
        <v>1.3206978798225766</v>
      </c>
      <c r="D45">
        <v>0.67930212017742342</v>
      </c>
      <c r="E45">
        <v>0.44976159438140595</v>
      </c>
    </row>
    <row r="46" spans="1:5" x14ac:dyDescent="0.2">
      <c r="A46">
        <v>46</v>
      </c>
      <c r="B46">
        <v>0.99446030245009409</v>
      </c>
      <c r="C46">
        <v>1.3170950983745757</v>
      </c>
      <c r="D46">
        <v>0.68290490162542428</v>
      </c>
      <c r="E46">
        <v>0.44478986981673824</v>
      </c>
    </row>
    <row r="47" spans="1:5" x14ac:dyDescent="0.2">
      <c r="A47">
        <v>47</v>
      </c>
      <c r="B47">
        <v>0.99458038461350839</v>
      </c>
      <c r="C47">
        <v>1.3136110600282287</v>
      </c>
      <c r="D47">
        <v>0.68638893997177131</v>
      </c>
      <c r="E47">
        <v>0.43997949412981058</v>
      </c>
    </row>
    <row r="48" spans="1:5" x14ac:dyDescent="0.2">
      <c r="A48">
        <v>48</v>
      </c>
      <c r="B48">
        <v>0.99469537166563371</v>
      </c>
      <c r="C48">
        <v>1.3102393829145167</v>
      </c>
      <c r="D48">
        <v>0.6897606170854832</v>
      </c>
      <c r="E48">
        <v>0.43532192289900007</v>
      </c>
    </row>
    <row r="49" spans="1:5" x14ac:dyDescent="0.2">
      <c r="A49">
        <v>49</v>
      </c>
      <c r="B49">
        <v>0.9948055811259866</v>
      </c>
      <c r="C49">
        <v>1.3069741552095082</v>
      </c>
      <c r="D49">
        <v>0.69302584479049167</v>
      </c>
      <c r="E49">
        <v>0.43080923217815381</v>
      </c>
    </row>
    <row r="50" spans="1:5" x14ac:dyDescent="0.2">
      <c r="A50">
        <v>50</v>
      </c>
      <c r="B50">
        <v>0.99491130466973277</v>
      </c>
      <c r="C50">
        <v>1.3038098915433687</v>
      </c>
      <c r="D50">
        <v>0.69619010845663132</v>
      </c>
      <c r="E50">
        <v>0.42643406173052339</v>
      </c>
    </row>
    <row r="51" spans="1:5" x14ac:dyDescent="0.2">
      <c r="A51">
        <v>51</v>
      </c>
      <c r="B51">
        <v>0.99501281070455483</v>
      </c>
      <c r="C51">
        <v>1.3007414942503683</v>
      </c>
      <c r="D51">
        <v>0.69925850574963166</v>
      </c>
      <c r="E51">
        <v>0.42218956448505135</v>
      </c>
    </row>
    <row r="52" spans="1:5" x14ac:dyDescent="0.2">
      <c r="A52">
        <v>52</v>
      </c>
      <c r="B52">
        <v>0.99511034664525011</v>
      </c>
      <c r="C52">
        <v>1.2977642188368519</v>
      </c>
      <c r="D52">
        <v>0.70223578116314811</v>
      </c>
      <c r="E52">
        <v>0.4180693614245295</v>
      </c>
    </row>
    <row r="53" spans="1:5" x14ac:dyDescent="0.2">
      <c r="A53">
        <v>53</v>
      </c>
      <c r="B53">
        <v>0.99520414092663012</v>
      </c>
      <c r="C53">
        <v>1.2948736431350034</v>
      </c>
      <c r="D53">
        <v>0.7051263568649967</v>
      </c>
      <c r="E53">
        <v>0.41406750122882297</v>
      </c>
    </row>
    <row r="54" spans="1:5" x14ac:dyDescent="0.2">
      <c r="A54">
        <v>54</v>
      </c>
      <c r="B54">
        <v>0.99529440478917985</v>
      </c>
      <c r="C54">
        <v>1.2920656396867516</v>
      </c>
      <c r="D54">
        <v>0.70793436031324841</v>
      </c>
      <c r="E54">
        <v>0.41017842409185135</v>
      </c>
    </row>
    <row r="55" spans="1:5" x14ac:dyDescent="0.2">
      <c r="A55">
        <v>55</v>
      </c>
      <c r="B55">
        <v>0.99538133386686167</v>
      </c>
      <c r="C55">
        <v>1.2893363509650786</v>
      </c>
      <c r="D55">
        <v>0.71066364903492141</v>
      </c>
      <c r="E55">
        <v>0.40639692921150572</v>
      </c>
    </row>
    <row r="56" spans="1:5" x14ac:dyDescent="0.2">
      <c r="A56">
        <v>56</v>
      </c>
      <c r="B56">
        <v>0.99546510960216461</v>
      </c>
      <c r="C56">
        <v>1.2866821670949327</v>
      </c>
      <c r="D56">
        <v>0.71331783290506734</v>
      </c>
      <c r="E56">
        <v>0.40271814551978818</v>
      </c>
    </row>
    <row r="57" spans="1:5" x14ac:dyDescent="0.2">
      <c r="A57">
        <v>57</v>
      </c>
      <c r="B57">
        <v>0.99554590050994174</v>
      </c>
      <c r="C57">
        <v>1.2840997057809624</v>
      </c>
      <c r="D57">
        <v>0.71590029421903756</v>
      </c>
      <c r="E57">
        <v>0.39913750527823594</v>
      </c>
    </row>
    <row r="58" spans="1:5" x14ac:dyDescent="0.2">
      <c r="A58">
        <v>58</v>
      </c>
      <c r="B58">
        <v>0.99562386330855657</v>
      </c>
      <c r="C58">
        <v>1.2815857941882465</v>
      </c>
      <c r="D58">
        <v>0.71841420581175364</v>
      </c>
      <c r="E58">
        <v>0.39565072021288711</v>
      </c>
    </row>
    <row r="59" spans="1:5" x14ac:dyDescent="0.2">
      <c r="A59">
        <v>59</v>
      </c>
      <c r="B59">
        <v>0.99569914393430992</v>
      </c>
      <c r="C59">
        <v>1.279137452555579</v>
      </c>
      <c r="D59">
        <v>0.72086254744442102</v>
      </c>
      <c r="E59">
        <v>0.39225375990504896</v>
      </c>
    </row>
    <row r="60" spans="1:5" x14ac:dyDescent="0.2">
      <c r="A60">
        <v>60</v>
      </c>
      <c r="B60">
        <v>0.99577187845295678</v>
      </c>
      <c r="C60">
        <v>1.2767518793486861</v>
      </c>
      <c r="D60">
        <v>0.72324812065131394</v>
      </c>
      <c r="E60">
        <v>0.38894283219009257</v>
      </c>
    </row>
    <row r="61" spans="1:5" x14ac:dyDescent="0.2">
      <c r="A61">
        <v>61</v>
      </c>
      <c r="B61">
        <v>0.99584219388030093</v>
      </c>
      <c r="C61">
        <v>1.2744264377852457</v>
      </c>
      <c r="D61">
        <v>0.72557356221475433</v>
      </c>
      <c r="E61">
        <v>0.38571436534738512</v>
      </c>
    </row>
    <row r="62" spans="1:5" x14ac:dyDescent="0.2">
      <c r="A62">
        <v>62</v>
      </c>
      <c r="B62">
        <v>0.99591020892225735</v>
      </c>
      <c r="C62">
        <v>1.2721586435846393</v>
      </c>
      <c r="D62">
        <v>0.72784135641536074</v>
      </c>
      <c r="E62">
        <v>0.38256499189106441</v>
      </c>
    </row>
    <row r="63" spans="1:5" x14ac:dyDescent="0.2">
      <c r="A63">
        <v>63</v>
      </c>
      <c r="B63">
        <v>0.99597603464347206</v>
      </c>
      <c r="C63">
        <v>1.2699461538125862</v>
      </c>
      <c r="D63">
        <v>0.73005384618741387</v>
      </c>
      <c r="E63">
        <v>0.37949153379431116</v>
      </c>
    </row>
    <row r="64" spans="1:5" x14ac:dyDescent="0.2">
      <c r="A64">
        <v>64</v>
      </c>
      <c r="B64">
        <v>0.9960397750724086</v>
      </c>
      <c r="C64">
        <v>1.2677867567072785</v>
      </c>
      <c r="D64">
        <v>0.73221324329272153</v>
      </c>
      <c r="E64">
        <v>0.37649098899964978</v>
      </c>
    </row>
    <row r="65" spans="1:5" x14ac:dyDescent="0.2">
      <c r="A65">
        <v>65</v>
      </c>
      <c r="B65">
        <v>0.99610152774982852</v>
      </c>
      <c r="C65">
        <v>1.2656783623865362</v>
      </c>
      <c r="D65">
        <v>0.73432163761346381</v>
      </c>
      <c r="E65">
        <v>0.37356051908503785</v>
      </c>
    </row>
    <row r="66" spans="1:5" x14ac:dyDescent="0.2">
      <c r="A66">
        <v>66</v>
      </c>
      <c r="B66">
        <v>0.99616138422676814</v>
      </c>
      <c r="C66">
        <v>1.2636189943466702</v>
      </c>
      <c r="D66">
        <v>0.73638100565332976</v>
      </c>
      <c r="E66">
        <v>0.37069743797048832</v>
      </c>
    </row>
    <row r="67" spans="1:5" x14ac:dyDescent="0.2">
      <c r="A67">
        <v>67</v>
      </c>
      <c r="B67">
        <v>0.99621943051733042</v>
      </c>
      <c r="C67">
        <v>1.2616067816754246</v>
      </c>
      <c r="D67">
        <v>0.73839321832457538</v>
      </c>
      <c r="E67">
        <v>0.36789920156304357</v>
      </c>
    </row>
    <row r="68" spans="1:5" x14ac:dyDescent="0.2">
      <c r="A68">
        <v>68</v>
      </c>
      <c r="B68">
        <v>0.9962757475110241</v>
      </c>
      <c r="C68">
        <v>1.2596399519084898</v>
      </c>
      <c r="D68">
        <v>0.74036004809151035</v>
      </c>
      <c r="E68">
        <v>0.36516339824931238</v>
      </c>
    </row>
    <row r="69" spans="1:5" x14ac:dyDescent="0.2">
      <c r="A69">
        <v>69</v>
      </c>
      <c r="B69">
        <v>0.99633041134879097</v>
      </c>
      <c r="C69">
        <v>1.2577168244681214</v>
      </c>
      <c r="D69">
        <v>0.74228317553187861</v>
      </c>
      <c r="E69">
        <v>0.36248774015478202</v>
      </c>
    </row>
    <row r="70" spans="1:5" x14ac:dyDescent="0.2">
      <c r="A70">
        <v>70</v>
      </c>
      <c r="B70">
        <v>0.99638349376640911</v>
      </c>
      <c r="C70">
        <v>1.2558358046280633</v>
      </c>
      <c r="D70">
        <v>0.74416419537193668</v>
      </c>
      <c r="E70">
        <v>0.35987005509786224</v>
      </c>
    </row>
    <row r="71" spans="1:5" x14ac:dyDescent="0.2">
      <c r="A71">
        <v>71</v>
      </c>
      <c r="B71">
        <v>0.99643506240851465</v>
      </c>
      <c r="C71">
        <v>1.2539953779562913</v>
      </c>
      <c r="D71">
        <v>0.74600462204370865</v>
      </c>
      <c r="E71">
        <v>0.35730827917433339</v>
      </c>
    </row>
    <row r="72" spans="1:5" x14ac:dyDescent="0.2">
      <c r="A72">
        <v>72</v>
      </c>
      <c r="B72">
        <v>0.99648518111614248</v>
      </c>
      <c r="C72">
        <v>1.2521941051911707</v>
      </c>
      <c r="D72">
        <v>0.74780589480882942</v>
      </c>
      <c r="E72">
        <v>0.35480044991463511</v>
      </c>
    </row>
    <row r="73" spans="1:5" x14ac:dyDescent="0.2">
      <c r="A73">
        <v>73</v>
      </c>
      <c r="B73">
        <v>0.99653391019035686</v>
      </c>
      <c r="C73">
        <v>1.2504306175111473</v>
      </c>
      <c r="D73">
        <v>0.74956938248885285</v>
      </c>
      <c r="E73">
        <v>0.35234469996241319</v>
      </c>
    </row>
    <row r="74" spans="1:5" x14ac:dyDescent="0.2">
      <c r="A74">
        <v>74</v>
      </c>
      <c r="B74">
        <v>0.99658130663424771</v>
      </c>
      <c r="C74">
        <v>1.2487036121640336</v>
      </c>
      <c r="D74">
        <v>0.75129638783596631</v>
      </c>
      <c r="E74">
        <v>0.34993925122804737</v>
      </c>
    </row>
    <row r="75" spans="1:5" x14ac:dyDescent="0.2">
      <c r="A75">
        <v>75</v>
      </c>
      <c r="B75">
        <v>0.99662742437535001</v>
      </c>
      <c r="C75">
        <v>1.2470118484225237</v>
      </c>
      <c r="D75">
        <v>0.75298815157747634</v>
      </c>
      <c r="E75">
        <v>0.34758240947552971</v>
      </c>
    </row>
    <row r="76" spans="1:5" x14ac:dyDescent="0.2">
      <c r="A76">
        <v>76</v>
      </c>
      <c r="B76">
        <v>0.9966723144703018</v>
      </c>
      <c r="C76">
        <v>1.2453541438384759</v>
      </c>
      <c r="D76">
        <v>0.75464585616152413</v>
      </c>
      <c r="E76">
        <v>0.34527255930524448</v>
      </c>
    </row>
    <row r="77" spans="1:5" x14ac:dyDescent="0.2">
      <c r="A77">
        <v>77</v>
      </c>
      <c r="B77">
        <v>0.99671602529336978</v>
      </c>
      <c r="C77">
        <v>1.2437293707702917</v>
      </c>
      <c r="D77">
        <v>0.75627062922970845</v>
      </c>
      <c r="E77">
        <v>0.34300815949887581</v>
      </c>
    </row>
    <row r="78" spans="1:5" x14ac:dyDescent="0.2">
      <c r="A78">
        <v>78</v>
      </c>
      <c r="B78">
        <v>0.99675860271032057</v>
      </c>
      <c r="C78">
        <v>1.2421364531593462</v>
      </c>
      <c r="D78">
        <v>0.75786354684065382</v>
      </c>
      <c r="E78">
        <v>0.34078773869594359</v>
      </c>
    </row>
    <row r="79" spans="1:5" x14ac:dyDescent="0.2">
      <c r="A79">
        <v>79</v>
      </c>
      <c r="B79">
        <v>0.99680009023893301</v>
      </c>
      <c r="C79">
        <v>1.2405743635356599</v>
      </c>
      <c r="D79">
        <v>0.75942563646434014</v>
      </c>
      <c r="E79">
        <v>0.33860989137440994</v>
      </c>
    </row>
    <row r="80" spans="1:5" x14ac:dyDescent="0.2">
      <c r="A80">
        <v>80</v>
      </c>
      <c r="B80">
        <v>0.996840529197346</v>
      </c>
      <c r="C80">
        <v>1.2390421202329163</v>
      </c>
      <c r="D80">
        <v>0.76095787976708384</v>
      </c>
      <c r="E80">
        <v>0.33647327411039363</v>
      </c>
    </row>
    <row r="81" spans="1:5" x14ac:dyDescent="0.2">
      <c r="A81">
        <v>81</v>
      </c>
      <c r="B81">
        <v>0.99687995884129954</v>
      </c>
      <c r="C81">
        <v>1.2375387847963508</v>
      </c>
      <c r="D81">
        <v>0.76246121520364918</v>
      </c>
      <c r="E81">
        <v>0.33437660209437403</v>
      </c>
    </row>
    <row r="82" spans="1:5" x14ac:dyDescent="0.2">
      <c r="A82">
        <v>82</v>
      </c>
      <c r="B82">
        <v>0.99691841649122581</v>
      </c>
      <c r="C82">
        <v>1.2360634595676725</v>
      </c>
      <c r="D82">
        <v>0.7639365404323275</v>
      </c>
      <c r="E82">
        <v>0.33231864588335186</v>
      </c>
    </row>
    <row r="83" spans="1:5" x14ac:dyDescent="0.2">
      <c r="A83">
        <v>83</v>
      </c>
      <c r="B83">
        <v>0.99695593765005586</v>
      </c>
      <c r="C83">
        <v>1.2346152854328341</v>
      </c>
      <c r="D83">
        <v>0.76538471456716595</v>
      </c>
      <c r="E83">
        <v>0.33029822837030631</v>
      </c>
    </row>
    <row r="84" spans="1:5" x14ac:dyDescent="0.2">
      <c r="A84">
        <v>84</v>
      </c>
      <c r="B84">
        <v>0.99699255611252979</v>
      </c>
      <c r="C84">
        <v>1.2331934397199253</v>
      </c>
      <c r="D84">
        <v>0.76680656028007477</v>
      </c>
      <c r="E84">
        <v>0.32831422195397353</v>
      </c>
    </row>
    <row r="85" spans="1:5" x14ac:dyDescent="0.2">
      <c r="A85">
        <v>85</v>
      </c>
      <c r="B85">
        <v>0.9970283040667054</v>
      </c>
      <c r="C85">
        <v>1.2317971342356893</v>
      </c>
      <c r="D85">
        <v>0.76820286576431063</v>
      </c>
      <c r="E85">
        <v>0.32636554589348354</v>
      </c>
    </row>
    <row r="86" spans="1:5" x14ac:dyDescent="0.2">
      <c r="A86">
        <v>86</v>
      </c>
      <c r="B86">
        <v>0.99706321218831517</v>
      </c>
      <c r="C86">
        <v>1.2304256134295779</v>
      </c>
      <c r="D86">
        <v>0.7695743865704221</v>
      </c>
      <c r="E86">
        <v>0.32445116383374917</v>
      </c>
    </row>
    <row r="87" spans="1:5" x14ac:dyDescent="0.2">
      <c r="A87">
        <v>87</v>
      </c>
      <c r="B87">
        <v>0.99709730972855637</v>
      </c>
      <c r="C87">
        <v>1.2290781526760188</v>
      </c>
      <c r="D87">
        <v>0.77092184732398106</v>
      </c>
      <c r="E87">
        <v>0.32257008148873467</v>
      </c>
    </row>
    <row r="88" spans="1:5" x14ac:dyDescent="0.2">
      <c r="A88">
        <v>88</v>
      </c>
      <c r="B88">
        <v>0.99713062459582846</v>
      </c>
      <c r="C88">
        <v>1.2277540566658267</v>
      </c>
      <c r="D88">
        <v>0.77224594333417329</v>
      </c>
      <c r="E88">
        <v>0.32072134447083323</v>
      </c>
    </row>
    <row r="89" spans="1:5" x14ac:dyDescent="0.2">
      <c r="A89">
        <v>89</v>
      </c>
      <c r="B89">
        <v>0.99716318343191035</v>
      </c>
      <c r="C89">
        <v>1.2264526578987627</v>
      </c>
      <c r="D89">
        <v>0.77354734210123732</v>
      </c>
      <c r="E89">
        <v>0.31890403625558866</v>
      </c>
    </row>
    <row r="90" spans="1:5" x14ac:dyDescent="0.2">
      <c r="A90">
        <v>90</v>
      </c>
      <c r="B90">
        <v>0.99719501168300995</v>
      </c>
      <c r="C90">
        <v>1.2251733152697259</v>
      </c>
      <c r="D90">
        <v>0.77482668473027405</v>
      </c>
      <c r="E90">
        <v>0.31711727627189629</v>
      </c>
    </row>
    <row r="91" spans="1:5" x14ac:dyDescent="0.2">
      <c r="A91">
        <v>91</v>
      </c>
      <c r="B91">
        <v>0.99722613366608359</v>
      </c>
      <c r="C91">
        <v>1.2239154127418117</v>
      </c>
      <c r="D91">
        <v>0.7760845872581883</v>
      </c>
      <c r="E91">
        <v>0.31536021810864345</v>
      </c>
    </row>
    <row r="92" spans="1:5" x14ac:dyDescent="0.2">
      <c r="A92">
        <v>92</v>
      </c>
      <c r="B92">
        <v>0.99725657263079115</v>
      </c>
      <c r="C92">
        <v>1.2226783581000056</v>
      </c>
      <c r="D92">
        <v>0.77732164189999442</v>
      </c>
      <c r="E92">
        <v>0.31363204782948867</v>
      </c>
    </row>
    <row r="93" spans="1:5" x14ac:dyDescent="0.2">
      <c r="A93">
        <v>93</v>
      </c>
      <c r="B93">
        <v>0.99728635081741224</v>
      </c>
      <c r="C93">
        <v>1.2214615817797374</v>
      </c>
      <c r="D93">
        <v>0.7785384182202626</v>
      </c>
      <c r="E93">
        <v>0.31193198238815828</v>
      </c>
    </row>
    <row r="94" spans="1:5" x14ac:dyDescent="0.2">
      <c r="A94">
        <v>94</v>
      </c>
      <c r="B94">
        <v>0.9973154895110381</v>
      </c>
      <c r="C94">
        <v>1.2202645357651467</v>
      </c>
      <c r="D94">
        <v>0.7797354642348534</v>
      </c>
      <c r="E94">
        <v>0.31025926813725013</v>
      </c>
    </row>
    <row r="95" spans="1:5" x14ac:dyDescent="0.2">
      <c r="A95">
        <v>95</v>
      </c>
      <c r="B95">
        <v>0.99734400909230314</v>
      </c>
      <c r="C95">
        <v>1.2190866925521731</v>
      </c>
      <c r="D95">
        <v>0.78091330744782694</v>
      </c>
      <c r="E95">
        <v>0.30861317942409211</v>
      </c>
    </row>
    <row r="96" spans="1:5" x14ac:dyDescent="0.2">
      <c r="A96">
        <v>96</v>
      </c>
      <c r="B96">
        <v>0.99737192908492189</v>
      </c>
      <c r="C96">
        <v>1.2179275441718025</v>
      </c>
      <c r="D96">
        <v>0.78207245582819762</v>
      </c>
      <c r="E96">
        <v>0.30699301726771061</v>
      </c>
    </row>
    <row r="97" spans="1:5" x14ac:dyDescent="0.2">
      <c r="A97">
        <v>97</v>
      </c>
      <c r="B97">
        <v>0.99739926820025415</v>
      </c>
      <c r="C97">
        <v>1.21678660126988</v>
      </c>
      <c r="D97">
        <v>0.78321339873012008</v>
      </c>
      <c r="E97">
        <v>0.30539810811143342</v>
      </c>
    </row>
    <row r="98" spans="1:5" x14ac:dyDescent="0.2">
      <c r="A98">
        <v>98</v>
      </c>
      <c r="B98">
        <v>0.99742604437912474</v>
      </c>
      <c r="C98">
        <v>1.2156633922388798</v>
      </c>
      <c r="D98">
        <v>0.78433660776112024</v>
      </c>
      <c r="E98">
        <v>0.30382780264606218</v>
      </c>
    </row>
    <row r="99" spans="1:5" x14ac:dyDescent="0.2">
      <c r="A99">
        <v>99</v>
      </c>
      <c r="B99">
        <v>0.99745227483107901</v>
      </c>
      <c r="C99">
        <v>1.2145574623992013</v>
      </c>
      <c r="D99">
        <v>0.78544253760079874</v>
      </c>
      <c r="E99">
        <v>0.30228147469895267</v>
      </c>
    </row>
    <row r="100" spans="1:5" x14ac:dyDescent="0.2">
      <c r="A100">
        <v>100</v>
      </c>
      <c r="B100">
        <v>0.99747797607126421</v>
      </c>
      <c r="C100">
        <v>1.2134683732258134</v>
      </c>
      <c r="D100">
        <v>0.78653162677418653</v>
      </c>
      <c r="E100">
        <v>0.30075852018467703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J5"/>
  <sheetViews>
    <sheetView workbookViewId="0">
      <selection activeCell="L15" sqref="L15"/>
    </sheetView>
  </sheetViews>
  <sheetFormatPr defaultRowHeight="14.25" x14ac:dyDescent="0.2"/>
  <cols>
    <col min="6" max="6" width="19.125" customWidth="1"/>
  </cols>
  <sheetData>
    <row r="2" spans="3:10" x14ac:dyDescent="0.2">
      <c r="C2" s="1"/>
      <c r="D2" s="1" t="s">
        <v>7</v>
      </c>
      <c r="E2" s="1"/>
      <c r="F2" s="1"/>
      <c r="G2" s="1" t="s">
        <v>3</v>
      </c>
      <c r="H2" s="1" t="s">
        <v>4</v>
      </c>
      <c r="I2" s="1" t="s">
        <v>6</v>
      </c>
      <c r="J2" s="1" t="s">
        <v>5</v>
      </c>
    </row>
    <row r="3" spans="3:10" x14ac:dyDescent="0.2">
      <c r="C3" s="1" t="s">
        <v>2</v>
      </c>
      <c r="D3" s="1">
        <v>10</v>
      </c>
      <c r="E3" s="1"/>
      <c r="F3" s="1" t="s">
        <v>0</v>
      </c>
      <c r="G3" s="1">
        <f>(_xlfn.GAMMA(D3/2)*SQRT(2/(D3-1)))/_xlfn.GAMMA((D3-1)/2)</f>
        <v>0.97265927412158804</v>
      </c>
      <c r="H3" s="1">
        <f>(3/G3)*SQRT(1-(G3^2))+1</f>
        <v>1.7162944435579903</v>
      </c>
      <c r="I3" s="1">
        <f>MAX(0,-(3/G3)*SQRT(1-(G3^2))+1)</f>
        <v>0.28370555644200979</v>
      </c>
      <c r="J3" s="1">
        <f>3/(SQRT(D3)*G3)</f>
        <v>0.97535007714522937</v>
      </c>
    </row>
    <row r="5" spans="3:10" x14ac:dyDescent="0.2">
      <c r="F5" t="s">
        <v>1</v>
      </c>
      <c r="G5">
        <f>CCC(D3)</f>
        <v>0.97265927412158804</v>
      </c>
      <c r="H5">
        <f>ccB(D3)</f>
        <v>1.7162944435579903</v>
      </c>
      <c r="I5">
        <f>ccBl(D3)</f>
        <v>0.28370555644200979</v>
      </c>
      <c r="J5">
        <f>ccA(D3)</f>
        <v>0.97535007714522937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ACER</cp:lastModifiedBy>
  <dcterms:created xsi:type="dcterms:W3CDTF">2017-06-13T13:24:42Z</dcterms:created>
  <dcterms:modified xsi:type="dcterms:W3CDTF">2017-06-14T02:43:20Z</dcterms:modified>
</cp:coreProperties>
</file>